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24226"/>
  <mc:AlternateContent xmlns:mc="http://schemas.openxmlformats.org/markup-compatibility/2006">
    <mc:Choice Requires="x15">
      <x15ac:absPath xmlns:x15ac="http://schemas.microsoft.com/office/spreadsheetml/2010/11/ac" url="C:\Users\allan\OneDrive\New_Graph\Current\2020-025_cwf_elk\scripts\fish_passage_elk_2020_reporting\data\"/>
    </mc:Choice>
  </mc:AlternateContent>
  <xr:revisionPtr revIDLastSave="0" documentId="8_{AE656465-A1CB-4657-B097-5F8554695302}" xr6:coauthVersionLast="45" xr6:coauthVersionMax="45" xr10:uidLastSave="{00000000-0000-0000-0000-000000000000}"/>
  <bookViews>
    <workbookView xWindow="28680" yWindow="-120" windowWidth="29040" windowHeight="158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7" i="2"/>
  <c r="AM51" i="2"/>
  <c r="AM48" i="2"/>
  <c r="AM36" i="2"/>
  <c r="AM29" i="2"/>
  <c r="AM28" i="2"/>
  <c r="AM25" i="2"/>
  <c r="AM24" i="2"/>
  <c r="AM21" i="2"/>
  <c r="AM20" i="2"/>
  <c r="AJ5283" i="2"/>
  <c r="AI5283" i="2"/>
  <c r="AH5283" i="2"/>
  <c r="AG5283" i="2"/>
  <c r="AF5283" i="2"/>
  <c r="AK5283" i="2" s="1"/>
  <c r="AJ5282" i="2"/>
  <c r="AI5282" i="2"/>
  <c r="AH5282" i="2"/>
  <c r="AG5282" i="2"/>
  <c r="AL5282" i="2" s="1"/>
  <c r="AF5282" i="2"/>
  <c r="AK5282" i="2" s="1"/>
  <c r="AJ5281" i="2"/>
  <c r="AI5281" i="2"/>
  <c r="AH5281" i="2"/>
  <c r="AG5281" i="2"/>
  <c r="AF5281" i="2"/>
  <c r="AK5281" i="2"/>
  <c r="AJ5280" i="2"/>
  <c r="AI5280" i="2"/>
  <c r="AH5280" i="2"/>
  <c r="AG5280" i="2"/>
  <c r="AF5280" i="2"/>
  <c r="AK5280" i="2" s="1"/>
  <c r="AL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L5260" i="2" s="1"/>
  <c r="AF5260" i="2"/>
  <c r="AK5260" i="2" s="1"/>
  <c r="AJ5259" i="2"/>
  <c r="AI5259" i="2"/>
  <c r="AH5259" i="2"/>
  <c r="AG5259" i="2"/>
  <c r="AF5259" i="2"/>
  <c r="AK5259" i="2"/>
  <c r="AJ5258" i="2"/>
  <c r="AI5258" i="2"/>
  <c r="AH5258" i="2"/>
  <c r="AG5258" i="2"/>
  <c r="AL5258" i="2" s="1"/>
  <c r="AF5258" i="2"/>
  <c r="AK5258" i="2" s="1"/>
  <c r="AJ5257" i="2"/>
  <c r="AI5257" i="2"/>
  <c r="AH5257" i="2"/>
  <c r="AG5257" i="2"/>
  <c r="AF5257" i="2"/>
  <c r="AK5257" i="2"/>
  <c r="AJ5256" i="2"/>
  <c r="AI5256" i="2"/>
  <c r="AH5256" i="2"/>
  <c r="AG5256" i="2"/>
  <c r="AF5256" i="2"/>
  <c r="AK5256" i="2" s="1"/>
  <c r="AL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L5236" i="2" s="1"/>
  <c r="AF5236" i="2"/>
  <c r="AK5236" i="2" s="1"/>
  <c r="AJ5235" i="2"/>
  <c r="AI5235" i="2"/>
  <c r="AH5235" i="2"/>
  <c r="AG5235" i="2"/>
  <c r="AF5235" i="2"/>
  <c r="AK5235" i="2"/>
  <c r="AJ5234" i="2"/>
  <c r="AI5234" i="2"/>
  <c r="AH5234" i="2"/>
  <c r="AG5234" i="2"/>
  <c r="AL5234" i="2" s="1"/>
  <c r="AF5234" i="2"/>
  <c r="AK5234" i="2" s="1"/>
  <c r="AJ5233" i="2"/>
  <c r="AI5233" i="2"/>
  <c r="AH5233" i="2"/>
  <c r="AG5233" i="2"/>
  <c r="AF5233" i="2"/>
  <c r="AK5233" i="2"/>
  <c r="AJ5232" i="2"/>
  <c r="AI5232" i="2"/>
  <c r="AH5232" i="2"/>
  <c r="AG5232" i="2"/>
  <c r="AF5232" i="2"/>
  <c r="AK5232" i="2" s="1"/>
  <c r="AL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F5227" i="2"/>
  <c r="AK5227" i="2" s="1"/>
  <c r="AJ5226" i="2"/>
  <c r="AI5226" i="2"/>
  <c r="AH5226" i="2"/>
  <c r="AG5226" i="2"/>
  <c r="AF5226" i="2"/>
  <c r="AK5226" i="2" s="1"/>
  <c r="AJ5225" i="2"/>
  <c r="AI5225" i="2"/>
  <c r="AH5225" i="2"/>
  <c r="AG5225" i="2"/>
  <c r="AF5225" i="2"/>
  <c r="AK5225" i="2" s="1"/>
  <c r="AJ5224" i="2"/>
  <c r="AI5224" i="2"/>
  <c r="AH5224" i="2"/>
  <c r="AG5224" i="2"/>
  <c r="AF5224" i="2"/>
  <c r="AK5224" i="2" s="1"/>
  <c r="AJ5223" i="2"/>
  <c r="AI5223" i="2"/>
  <c r="AH5223" i="2"/>
  <c r="AG5223" i="2"/>
  <c r="AF5223" i="2"/>
  <c r="AK5223" i="2" s="1"/>
  <c r="AJ5222" i="2"/>
  <c r="AI5222" i="2"/>
  <c r="AH5222" i="2"/>
  <c r="AG5222" i="2"/>
  <c r="AF5222" i="2"/>
  <c r="AK5222" i="2" s="1"/>
  <c r="AJ5221" i="2"/>
  <c r="AI5221" i="2"/>
  <c r="AH5221" i="2"/>
  <c r="AG5221" i="2"/>
  <c r="AF5221" i="2"/>
  <c r="AK5221" i="2" s="1"/>
  <c r="AJ5220" i="2"/>
  <c r="AI5220" i="2"/>
  <c r="AH5220" i="2"/>
  <c r="AG5220" i="2"/>
  <c r="AF5220" i="2"/>
  <c r="AK5220" i="2" s="1"/>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s="1"/>
  <c r="AJ5215" i="2"/>
  <c r="AI5215" i="2"/>
  <c r="AH5215" i="2"/>
  <c r="AG5215" i="2"/>
  <c r="AF5215" i="2"/>
  <c r="AK5215" i="2" s="1"/>
  <c r="AJ5214" i="2"/>
  <c r="AI5214" i="2"/>
  <c r="AH5214" i="2"/>
  <c r="AG5214" i="2"/>
  <c r="AF5214" i="2"/>
  <c r="AK5214" i="2" s="1"/>
  <c r="AJ5213" i="2"/>
  <c r="AI5213" i="2"/>
  <c r="AH5213" i="2"/>
  <c r="AG5213" i="2"/>
  <c r="AF5213" i="2"/>
  <c r="AK5213" i="2" s="1"/>
  <c r="AJ5212" i="2"/>
  <c r="AI5212" i="2"/>
  <c r="AH5212" i="2"/>
  <c r="AG5212" i="2"/>
  <c r="AF5212" i="2"/>
  <c r="AK5212" i="2" s="1"/>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s="1"/>
  <c r="AJ5207" i="2"/>
  <c r="AI5207" i="2"/>
  <c r="AH5207" i="2"/>
  <c r="AG5207" i="2"/>
  <c r="AF5207" i="2"/>
  <c r="AK5207" i="2" s="1"/>
  <c r="AJ5206" i="2"/>
  <c r="AI5206" i="2"/>
  <c r="AH5206" i="2"/>
  <c r="AG5206" i="2"/>
  <c r="AF5206" i="2"/>
  <c r="AK5206" i="2" s="1"/>
  <c r="AJ5205" i="2"/>
  <c r="AI5205" i="2"/>
  <c r="AH5205" i="2"/>
  <c r="AG5205" i="2"/>
  <c r="AF5205" i="2"/>
  <c r="AK5205" i="2" s="1"/>
  <c r="AJ5204" i="2"/>
  <c r="AI5204" i="2"/>
  <c r="AH5204" i="2"/>
  <c r="AG5204" i="2"/>
  <c r="AF5204" i="2"/>
  <c r="AK5204" i="2" s="1"/>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s="1"/>
  <c r="AJ5199" i="2"/>
  <c r="AI5199" i="2"/>
  <c r="AH5199" i="2"/>
  <c r="AG5199" i="2"/>
  <c r="AF5199" i="2"/>
  <c r="AK5199" i="2" s="1"/>
  <c r="AJ5198" i="2"/>
  <c r="AI5198" i="2"/>
  <c r="AH5198" i="2"/>
  <c r="AG5198" i="2"/>
  <c r="AF5198" i="2"/>
  <c r="AK5198" i="2" s="1"/>
  <c r="AJ5197" i="2"/>
  <c r="AI5197" i="2"/>
  <c r="AH5197" i="2"/>
  <c r="AG5197" i="2"/>
  <c r="AF5197" i="2"/>
  <c r="AK5197" i="2" s="1"/>
  <c r="AJ5196" i="2"/>
  <c r="AI5196" i="2"/>
  <c r="AH5196" i="2"/>
  <c r="AG5196" i="2"/>
  <c r="AF5196" i="2"/>
  <c r="AK5196" i="2" s="1"/>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s="1"/>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s="1"/>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s="1"/>
  <c r="AJ5183" i="2"/>
  <c r="AI5183" i="2"/>
  <c r="AH5183" i="2"/>
  <c r="AG5183" i="2"/>
  <c r="AF5183" i="2"/>
  <c r="AK5183" i="2" s="1"/>
  <c r="AJ5182" i="2"/>
  <c r="AI5182" i="2"/>
  <c r="AH5182" i="2"/>
  <c r="AG5182" i="2"/>
  <c r="AF5182" i="2"/>
  <c r="AK5182" i="2" s="1"/>
  <c r="AJ5181" i="2"/>
  <c r="AI5181" i="2"/>
  <c r="AH5181" i="2"/>
  <c r="AG5181" i="2"/>
  <c r="AF5181" i="2"/>
  <c r="AK5181" i="2" s="1"/>
  <c r="AJ5180" i="2"/>
  <c r="AI5180" i="2"/>
  <c r="AH5180" i="2"/>
  <c r="AG5180" i="2"/>
  <c r="AF5180" i="2"/>
  <c r="AK5180" i="2" s="1"/>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s="1"/>
  <c r="AJ5175" i="2"/>
  <c r="AI5175" i="2"/>
  <c r="AH5175" i="2"/>
  <c r="AG5175" i="2"/>
  <c r="AF5175" i="2"/>
  <c r="AK5175" i="2" s="1"/>
  <c r="AJ5174" i="2"/>
  <c r="AI5174" i="2"/>
  <c r="AH5174" i="2"/>
  <c r="AG5174" i="2"/>
  <c r="AF5174" i="2"/>
  <c r="AK5174" i="2" s="1"/>
  <c r="AJ5173" i="2"/>
  <c r="AI5173" i="2"/>
  <c r="AH5173" i="2"/>
  <c r="AG5173" i="2"/>
  <c r="AF5173" i="2"/>
  <c r="AK5173" i="2" s="1"/>
  <c r="AJ5172" i="2"/>
  <c r="AI5172" i="2"/>
  <c r="AH5172" i="2"/>
  <c r="AG5172" i="2"/>
  <c r="AF5172" i="2"/>
  <c r="AK5172" i="2" s="1"/>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s="1"/>
  <c r="AJ5167" i="2"/>
  <c r="AI5167" i="2"/>
  <c r="AH5167" i="2"/>
  <c r="AG5167" i="2"/>
  <c r="AF5167" i="2"/>
  <c r="AK5167" i="2" s="1"/>
  <c r="AJ5166" i="2"/>
  <c r="AI5166" i="2"/>
  <c r="AH5166" i="2"/>
  <c r="AG5166" i="2"/>
  <c r="AL5166" i="2" s="1"/>
  <c r="AF5166" i="2"/>
  <c r="AK5166" i="2"/>
  <c r="AJ5165" i="2"/>
  <c r="AI5165" i="2"/>
  <c r="AH5165" i="2"/>
  <c r="AG5165" i="2"/>
  <c r="AF5165" i="2"/>
  <c r="AK5165" i="2"/>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c r="AJ5132" i="2"/>
  <c r="AI5132" i="2"/>
  <c r="AH5132" i="2"/>
  <c r="AG5132" i="2"/>
  <c r="AF5132" i="2"/>
  <c r="AK5132" i="2"/>
  <c r="AJ5131" i="2"/>
  <c r="AI5131" i="2"/>
  <c r="AH5131" i="2"/>
  <c r="AG5131" i="2"/>
  <c r="AF5131" i="2"/>
  <c r="AK5131" i="2" s="1"/>
  <c r="AJ5130" i="2"/>
  <c r="AI5130" i="2"/>
  <c r="AH5130" i="2"/>
  <c r="AG5130" i="2"/>
  <c r="AF5130" i="2"/>
  <c r="AK5130" i="2" s="1"/>
  <c r="AJ5129" i="2"/>
  <c r="AI5129" i="2"/>
  <c r="AH5129" i="2"/>
  <c r="AG5129" i="2"/>
  <c r="AF5129" i="2"/>
  <c r="AK5129" i="2" s="1"/>
  <c r="AJ5128" i="2"/>
  <c r="AI5128" i="2"/>
  <c r="AH5128" i="2"/>
  <c r="AG5128" i="2"/>
  <c r="AF5128" i="2"/>
  <c r="AK5128" i="2" s="1"/>
  <c r="AJ5127" i="2"/>
  <c r="AI5127" i="2"/>
  <c r="AH5127" i="2"/>
  <c r="AG5127" i="2"/>
  <c r="AF5127" i="2"/>
  <c r="AK5127" i="2" s="1"/>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s="1"/>
  <c r="AJ5122" i="2"/>
  <c r="AI5122" i="2"/>
  <c r="AH5122" i="2"/>
  <c r="AG5122" i="2"/>
  <c r="AF5122" i="2"/>
  <c r="AK5122" i="2" s="1"/>
  <c r="AJ5121" i="2"/>
  <c r="AI5121" i="2"/>
  <c r="AH5121" i="2"/>
  <c r="AG5121" i="2"/>
  <c r="AF5121" i="2"/>
  <c r="AK5121" i="2" s="1"/>
  <c r="AJ5120" i="2"/>
  <c r="AI5120" i="2"/>
  <c r="AH5120" i="2"/>
  <c r="AG5120" i="2"/>
  <c r="AF5120" i="2"/>
  <c r="AK5120" i="2" s="1"/>
  <c r="AJ5119" i="2"/>
  <c r="AI5119" i="2"/>
  <c r="AH5119" i="2"/>
  <c r="AG5119" i="2"/>
  <c r="AF5119" i="2"/>
  <c r="AK5119" i="2" s="1"/>
  <c r="AJ5118" i="2"/>
  <c r="AI5118" i="2"/>
  <c r="AH5118" i="2"/>
  <c r="AL5118" i="2" s="1"/>
  <c r="AG5118" i="2"/>
  <c r="AF5118" i="2"/>
  <c r="AK5118" i="2"/>
  <c r="AJ5117" i="2"/>
  <c r="AI5117" i="2"/>
  <c r="AH5117" i="2"/>
  <c r="AG5117" i="2"/>
  <c r="AF5117" i="2"/>
  <c r="AK5117" i="2"/>
  <c r="AJ5116" i="2"/>
  <c r="AI5116" i="2"/>
  <c r="AH5116" i="2"/>
  <c r="AG5116" i="2"/>
  <c r="AF5116" i="2"/>
  <c r="AK5116" i="2"/>
  <c r="AJ5115" i="2"/>
  <c r="AI5115" i="2"/>
  <c r="AH5115" i="2"/>
  <c r="AG5115" i="2"/>
  <c r="AF5115" i="2"/>
  <c r="AK5115" i="2"/>
  <c r="AJ5114" i="2"/>
  <c r="AI5114" i="2"/>
  <c r="AH5114" i="2"/>
  <c r="AG5114" i="2"/>
  <c r="AF5114" i="2"/>
  <c r="AK5114" i="2"/>
  <c r="AJ5113" i="2"/>
  <c r="AI5113" i="2"/>
  <c r="AH5113" i="2"/>
  <c r="AG5113" i="2"/>
  <c r="AF5113" i="2"/>
  <c r="AK5113" i="2"/>
  <c r="AJ5112" i="2"/>
  <c r="AI5112" i="2"/>
  <c r="AH5112" i="2"/>
  <c r="AG5112" i="2"/>
  <c r="AF5112" i="2"/>
  <c r="AK5112" i="2"/>
  <c r="AJ5111" i="2"/>
  <c r="AI5111" i="2"/>
  <c r="AH5111" i="2"/>
  <c r="AG5111" i="2"/>
  <c r="AF5111" i="2"/>
  <c r="AK5111" i="2"/>
  <c r="AJ5110" i="2"/>
  <c r="AI5110" i="2"/>
  <c r="AH5110" i="2"/>
  <c r="AG5110" i="2"/>
  <c r="AF5110" i="2"/>
  <c r="AK5110" i="2"/>
  <c r="AJ5109" i="2"/>
  <c r="AI5109" i="2"/>
  <c r="AH5109" i="2"/>
  <c r="AG5109" i="2"/>
  <c r="AF5109" i="2"/>
  <c r="AK5109" i="2"/>
  <c r="AJ5108" i="2"/>
  <c r="AI5108" i="2"/>
  <c r="AH5108" i="2"/>
  <c r="AG5108" i="2"/>
  <c r="AF5108" i="2"/>
  <c r="AK5108" i="2"/>
  <c r="AJ5107" i="2"/>
  <c r="AI5107" i="2"/>
  <c r="AH5107" i="2"/>
  <c r="AG5107" i="2"/>
  <c r="AF5107" i="2"/>
  <c r="AK5107" i="2"/>
  <c r="AJ5106" i="2"/>
  <c r="AI5106" i="2"/>
  <c r="AH5106" i="2"/>
  <c r="AG5106" i="2"/>
  <c r="AF5106" i="2"/>
  <c r="AK5106" i="2"/>
  <c r="AJ5105" i="2"/>
  <c r="AI5105" i="2"/>
  <c r="AH5105" i="2"/>
  <c r="AG5105" i="2"/>
  <c r="AF5105" i="2"/>
  <c r="AK5105" i="2"/>
  <c r="AJ5104" i="2"/>
  <c r="AI5104" i="2"/>
  <c r="AH5104" i="2"/>
  <c r="AG5104" i="2"/>
  <c r="AF5104" i="2"/>
  <c r="AK5104" i="2"/>
  <c r="AJ5103" i="2"/>
  <c r="AI5103" i="2"/>
  <c r="AH5103" i="2"/>
  <c r="AG5103" i="2"/>
  <c r="AF5103" i="2"/>
  <c r="AK5103" i="2"/>
  <c r="AJ5102" i="2"/>
  <c r="AI5102" i="2"/>
  <c r="AH5102" i="2"/>
  <c r="AG5102" i="2"/>
  <c r="AF5102" i="2"/>
  <c r="AK5102" i="2"/>
  <c r="AJ5101" i="2"/>
  <c r="AI5101" i="2"/>
  <c r="AH5101" i="2"/>
  <c r="AG5101" i="2"/>
  <c r="AF5101" i="2"/>
  <c r="AK5101" i="2"/>
  <c r="AJ5100" i="2"/>
  <c r="AI5100" i="2"/>
  <c r="AH5100" i="2"/>
  <c r="AG5100" i="2"/>
  <c r="AF5100" i="2"/>
  <c r="AK5100" i="2"/>
  <c r="AJ5099" i="2"/>
  <c r="AI5099" i="2"/>
  <c r="AH5099" i="2"/>
  <c r="AG5099" i="2"/>
  <c r="AF5099" i="2"/>
  <c r="AK5099" i="2"/>
  <c r="AJ5098" i="2"/>
  <c r="AI5098" i="2"/>
  <c r="AH5098" i="2"/>
  <c r="AG5098" i="2"/>
  <c r="AF5098" i="2"/>
  <c r="AK5098" i="2"/>
  <c r="AJ5097" i="2"/>
  <c r="AI5097" i="2"/>
  <c r="AH5097" i="2"/>
  <c r="AG5097" i="2"/>
  <c r="AF5097" i="2"/>
  <c r="AK5097" i="2"/>
  <c r="AJ5096" i="2"/>
  <c r="AI5096" i="2"/>
  <c r="AH5096" i="2"/>
  <c r="AG5096" i="2"/>
  <c r="AF5096" i="2"/>
  <c r="AK5096" i="2"/>
  <c r="AJ5095" i="2"/>
  <c r="AI5095" i="2"/>
  <c r="AH5095" i="2"/>
  <c r="AG5095" i="2"/>
  <c r="AF5095" i="2"/>
  <c r="AK5095" i="2"/>
  <c r="AJ5094" i="2"/>
  <c r="AI5094" i="2"/>
  <c r="AH5094" i="2"/>
  <c r="AG5094" i="2"/>
  <c r="AF5094" i="2"/>
  <c r="AK5094" i="2"/>
  <c r="AJ5093" i="2"/>
  <c r="AI5093" i="2"/>
  <c r="AH5093" i="2"/>
  <c r="AG5093" i="2"/>
  <c r="AF5093" i="2"/>
  <c r="AK5093" i="2"/>
  <c r="AJ5092" i="2"/>
  <c r="AI5092" i="2"/>
  <c r="AH5092" i="2"/>
  <c r="AG5092" i="2"/>
  <c r="AF5092" i="2"/>
  <c r="AK5092" i="2"/>
  <c r="AJ5091" i="2"/>
  <c r="AI5091" i="2"/>
  <c r="AH5091" i="2"/>
  <c r="AG5091" i="2"/>
  <c r="AF5091" i="2"/>
  <c r="AK5091" i="2"/>
  <c r="AJ5090" i="2"/>
  <c r="AI5090" i="2"/>
  <c r="AH5090" i="2"/>
  <c r="AG5090" i="2"/>
  <c r="AF5090" i="2"/>
  <c r="AK5090" i="2"/>
  <c r="AJ5089" i="2"/>
  <c r="AI5089" i="2"/>
  <c r="AH5089" i="2"/>
  <c r="AG5089" i="2"/>
  <c r="AF5089" i="2"/>
  <c r="AK5089" i="2"/>
  <c r="AJ5088" i="2"/>
  <c r="AI5088" i="2"/>
  <c r="AH5088" i="2"/>
  <c r="AG5088" i="2"/>
  <c r="AF5088" i="2"/>
  <c r="AK5088" i="2"/>
  <c r="AJ5087" i="2"/>
  <c r="AI5087" i="2"/>
  <c r="AH5087" i="2"/>
  <c r="AG5087" i="2"/>
  <c r="AF5087" i="2"/>
  <c r="AK5087" i="2"/>
  <c r="AJ5086" i="2"/>
  <c r="AI5086" i="2"/>
  <c r="AH5086" i="2"/>
  <c r="AG5086" i="2"/>
  <c r="AF5086" i="2"/>
  <c r="AK5086" i="2"/>
  <c r="AJ5085" i="2"/>
  <c r="AI5085" i="2"/>
  <c r="AH5085" i="2"/>
  <c r="AG5085" i="2"/>
  <c r="AF5085" i="2"/>
  <c r="AK5085" i="2"/>
  <c r="AJ5084" i="2"/>
  <c r="AI5084" i="2"/>
  <c r="AH5084" i="2"/>
  <c r="AG5084" i="2"/>
  <c r="AF5084" i="2"/>
  <c r="AK5084" i="2"/>
  <c r="AJ5083" i="2"/>
  <c r="AI5083" i="2"/>
  <c r="AH5083" i="2"/>
  <c r="AG5083" i="2"/>
  <c r="AF5083" i="2"/>
  <c r="AK5083" i="2"/>
  <c r="AJ5082" i="2"/>
  <c r="AI5082" i="2"/>
  <c r="AH5082" i="2"/>
  <c r="AG5082" i="2"/>
  <c r="AL5082" i="2" s="1"/>
  <c r="AF5082" i="2"/>
  <c r="AK5082" i="2"/>
  <c r="AJ5081" i="2"/>
  <c r="AI5081" i="2"/>
  <c r="AH5081" i="2"/>
  <c r="AG5081" i="2"/>
  <c r="AF5081" i="2"/>
  <c r="AK5081" i="2"/>
  <c r="AJ5080" i="2"/>
  <c r="AI5080" i="2"/>
  <c r="AH5080" i="2"/>
  <c r="AG5080" i="2"/>
  <c r="AF5080" i="2"/>
  <c r="AK5080" i="2"/>
  <c r="AJ5079" i="2"/>
  <c r="AI5079" i="2"/>
  <c r="AH5079" i="2"/>
  <c r="AG5079" i="2"/>
  <c r="AF5079" i="2"/>
  <c r="AK5079" i="2"/>
  <c r="AJ5078" i="2"/>
  <c r="AI5078" i="2"/>
  <c r="AH5078" i="2"/>
  <c r="AG5078" i="2"/>
  <c r="AF5078" i="2"/>
  <c r="AK5078" i="2"/>
  <c r="AJ5077" i="2"/>
  <c r="AI5077" i="2"/>
  <c r="AH5077" i="2"/>
  <c r="AG5077" i="2"/>
  <c r="AF5077" i="2"/>
  <c r="AK5077" i="2"/>
  <c r="AJ5076" i="2"/>
  <c r="AI5076" i="2"/>
  <c r="AH5076" i="2"/>
  <c r="AG5076" i="2"/>
  <c r="AF5076" i="2"/>
  <c r="AK5076" i="2"/>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c r="AJ5071" i="2"/>
  <c r="AI5071" i="2"/>
  <c r="AH5071" i="2"/>
  <c r="AG5071" i="2"/>
  <c r="AF5071" i="2"/>
  <c r="AK5071" i="2"/>
  <c r="AJ5070" i="2"/>
  <c r="AI5070" i="2"/>
  <c r="AH5070" i="2"/>
  <c r="AG5070" i="2"/>
  <c r="AF5070" i="2"/>
  <c r="AK5070" i="2"/>
  <c r="AJ5069" i="2"/>
  <c r="AI5069" i="2"/>
  <c r="AH5069" i="2"/>
  <c r="AG5069" i="2"/>
  <c r="AF5069" i="2"/>
  <c r="AK5069" i="2"/>
  <c r="AJ5068" i="2"/>
  <c r="AI5068" i="2"/>
  <c r="AH5068" i="2"/>
  <c r="AG5068" i="2"/>
  <c r="AF5068" i="2"/>
  <c r="AK5068" i="2"/>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c r="AJ5063" i="2"/>
  <c r="AI5063" i="2"/>
  <c r="AH5063" i="2"/>
  <c r="AG5063" i="2"/>
  <c r="AF5063" i="2"/>
  <c r="AK5063" i="2"/>
  <c r="AJ5062" i="2"/>
  <c r="AI5062" i="2"/>
  <c r="AH5062" i="2"/>
  <c r="AG5062" i="2"/>
  <c r="AF5062" i="2"/>
  <c r="AK5062" i="2"/>
  <c r="AJ5061" i="2"/>
  <c r="AI5061" i="2"/>
  <c r="AH5061" i="2"/>
  <c r="AG5061" i="2"/>
  <c r="AF5061" i="2"/>
  <c r="AK5061" i="2"/>
  <c r="AJ5060" i="2"/>
  <c r="AI5060" i="2"/>
  <c r="AH5060" i="2"/>
  <c r="AG5060" i="2"/>
  <c r="AF5060" i="2"/>
  <c r="AK5060" i="2"/>
  <c r="AJ5059" i="2"/>
  <c r="AI5059" i="2"/>
  <c r="AH5059" i="2"/>
  <c r="AG5059" i="2"/>
  <c r="AF5059" i="2"/>
  <c r="AK5059" i="2"/>
  <c r="AJ5058" i="2"/>
  <c r="AI5058" i="2"/>
  <c r="AH5058" i="2"/>
  <c r="AG5058" i="2"/>
  <c r="AF5058" i="2"/>
  <c r="AK5058" i="2"/>
  <c r="AJ5057" i="2"/>
  <c r="AI5057" i="2"/>
  <c r="AH5057" i="2"/>
  <c r="AG5057" i="2"/>
  <c r="AF5057" i="2"/>
  <c r="AK5057" i="2"/>
  <c r="AJ5056" i="2"/>
  <c r="AI5056" i="2"/>
  <c r="AH5056" i="2"/>
  <c r="AG5056" i="2"/>
  <c r="AF5056" i="2"/>
  <c r="AK5056" i="2" s="1"/>
  <c r="AJ5055" i="2"/>
  <c r="AI5055" i="2"/>
  <c r="AH5055" i="2"/>
  <c r="AG5055" i="2"/>
  <c r="AF5055" i="2"/>
  <c r="AK5055" i="2" s="1"/>
  <c r="AL5055" i="2" s="1"/>
  <c r="AJ5054" i="2"/>
  <c r="AI5054" i="2"/>
  <c r="AH5054" i="2"/>
  <c r="AG5054" i="2"/>
  <c r="AF5054" i="2"/>
  <c r="AK5054" i="2" s="1"/>
  <c r="AJ5053" i="2"/>
  <c r="AI5053" i="2"/>
  <c r="AH5053" i="2"/>
  <c r="AG5053" i="2"/>
  <c r="AF5053" i="2"/>
  <c r="AK5053" i="2"/>
  <c r="AJ5052" i="2"/>
  <c r="AI5052" i="2"/>
  <c r="AH5052" i="2"/>
  <c r="AG5052" i="2"/>
  <c r="AF5052" i="2"/>
  <c r="AK5052" i="2" s="1"/>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s="1"/>
  <c r="AJ5043" i="2"/>
  <c r="AI5043" i="2"/>
  <c r="AH5043" i="2"/>
  <c r="AG5043" i="2"/>
  <c r="AF5043" i="2"/>
  <c r="AK5043" i="2"/>
  <c r="AJ5042" i="2"/>
  <c r="AI5042" i="2"/>
  <c r="AH5042" i="2"/>
  <c r="AG5042" i="2"/>
  <c r="AF5042" i="2"/>
  <c r="AK5042" i="2" s="1"/>
  <c r="AJ5041" i="2"/>
  <c r="AI5041" i="2"/>
  <c r="AH5041" i="2"/>
  <c r="AG5041" i="2"/>
  <c r="AF5041" i="2"/>
  <c r="AK5041" i="2"/>
  <c r="AJ5040" i="2"/>
  <c r="AI5040" i="2"/>
  <c r="AH5040" i="2"/>
  <c r="AG5040" i="2"/>
  <c r="AF5040" i="2"/>
  <c r="AK5040" i="2" s="1"/>
  <c r="AJ5039" i="2"/>
  <c r="AI5039" i="2"/>
  <c r="AH5039" i="2"/>
  <c r="AG5039" i="2"/>
  <c r="AF5039" i="2"/>
  <c r="AK5039" i="2"/>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c r="AJ5034" i="2"/>
  <c r="AI5034" i="2"/>
  <c r="AH5034" i="2"/>
  <c r="AG5034" i="2"/>
  <c r="AF5034" i="2"/>
  <c r="AK5034" i="2" s="1"/>
  <c r="AJ5033" i="2"/>
  <c r="AI5033" i="2"/>
  <c r="AH5033" i="2"/>
  <c r="AG5033" i="2"/>
  <c r="AF5033" i="2"/>
  <c r="AK5033" i="2"/>
  <c r="AJ5032" i="2"/>
  <c r="AI5032" i="2"/>
  <c r="AH5032" i="2"/>
  <c r="AG5032" i="2"/>
  <c r="AF5032" i="2"/>
  <c r="AK5032" i="2" s="1"/>
  <c r="AJ5031" i="2"/>
  <c r="AI5031" i="2"/>
  <c r="AH5031" i="2"/>
  <c r="AG5031" i="2"/>
  <c r="AF5031" i="2"/>
  <c r="AK5031" i="2" s="1"/>
  <c r="AJ5030" i="2"/>
  <c r="AI5030" i="2"/>
  <c r="AH5030" i="2"/>
  <c r="AG5030" i="2"/>
  <c r="AF5030" i="2"/>
  <c r="AK5030" i="2" s="1"/>
  <c r="AJ5029" i="2"/>
  <c r="AI5029" i="2"/>
  <c r="AH5029" i="2"/>
  <c r="AG5029" i="2"/>
  <c r="AF5029" i="2"/>
  <c r="AK5029" i="2"/>
  <c r="AJ5028" i="2"/>
  <c r="AI5028" i="2"/>
  <c r="AH5028" i="2"/>
  <c r="AG5028" i="2"/>
  <c r="AF5028" i="2"/>
  <c r="AK5028" i="2" s="1"/>
  <c r="AJ5027" i="2"/>
  <c r="AI5027" i="2"/>
  <c r="AL5027" i="2" s="1"/>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c r="AJ5020" i="2"/>
  <c r="AI5020" i="2"/>
  <c r="AH5020" i="2"/>
  <c r="AG5020" i="2"/>
  <c r="AF5020" i="2"/>
  <c r="AK5020" i="2" s="1"/>
  <c r="AJ5019" i="2"/>
  <c r="AI5019" i="2"/>
  <c r="AH5019" i="2"/>
  <c r="AG5019" i="2"/>
  <c r="AF5019" i="2"/>
  <c r="AK5019" i="2"/>
  <c r="AJ5018" i="2"/>
  <c r="AI5018" i="2"/>
  <c r="AH5018" i="2"/>
  <c r="AG5018" i="2"/>
  <c r="AF5018" i="2"/>
  <c r="AK5018" i="2" s="1"/>
  <c r="AJ5017" i="2"/>
  <c r="AI5017" i="2"/>
  <c r="AH5017" i="2"/>
  <c r="AG5017" i="2"/>
  <c r="AF5017" i="2"/>
  <c r="AK5017" i="2"/>
  <c r="AJ5016" i="2"/>
  <c r="AI5016" i="2"/>
  <c r="AH5016" i="2"/>
  <c r="AG5016" i="2"/>
  <c r="AF5016" i="2"/>
  <c r="AK5016" i="2" s="1"/>
  <c r="AJ5015" i="2"/>
  <c r="AI5015" i="2"/>
  <c r="AH5015" i="2"/>
  <c r="AG5015" i="2"/>
  <c r="AF5015" i="2"/>
  <c r="AK5015" i="2"/>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c r="AJ5010" i="2"/>
  <c r="AI5010" i="2"/>
  <c r="AH5010" i="2"/>
  <c r="AG5010" i="2"/>
  <c r="AF5010" i="2"/>
  <c r="AK5010" i="2" s="1"/>
  <c r="AJ5009" i="2"/>
  <c r="AI5009" i="2"/>
  <c r="AH5009" i="2"/>
  <c r="AG5009" i="2"/>
  <c r="AF5009" i="2"/>
  <c r="AK5009" i="2"/>
  <c r="AJ5008" i="2"/>
  <c r="AI5008" i="2"/>
  <c r="AH5008" i="2"/>
  <c r="AG5008" i="2"/>
  <c r="AF5008" i="2"/>
  <c r="AK5008" i="2" s="1"/>
  <c r="AJ5007" i="2"/>
  <c r="AI5007" i="2"/>
  <c r="AH5007" i="2"/>
  <c r="AG5007" i="2"/>
  <c r="AF5007" i="2"/>
  <c r="AK5007" i="2" s="1"/>
  <c r="AJ5006" i="2"/>
  <c r="AI5006" i="2"/>
  <c r="AH5006" i="2"/>
  <c r="AG5006" i="2"/>
  <c r="AF5006" i="2"/>
  <c r="AK5006" i="2" s="1"/>
  <c r="AJ5005" i="2"/>
  <c r="AI5005" i="2"/>
  <c r="AH5005" i="2"/>
  <c r="AG5005" i="2"/>
  <c r="AF5005" i="2"/>
  <c r="AK5005" i="2"/>
  <c r="AJ5004" i="2"/>
  <c r="AI5004" i="2"/>
  <c r="AH5004" i="2"/>
  <c r="AG5004" i="2"/>
  <c r="AF5004" i="2"/>
  <c r="AK5004" i="2" s="1"/>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L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s="1"/>
  <c r="AG48" i="2"/>
  <c r="AH48" i="2"/>
  <c r="AI48" i="2"/>
  <c r="AJ48" i="2"/>
  <c r="AF49" i="2"/>
  <c r="AK49" i="2" s="1"/>
  <c r="AG49" i="2"/>
  <c r="AH49" i="2"/>
  <c r="AI49" i="2"/>
  <c r="AJ49" i="2"/>
  <c r="AF50" i="2"/>
  <c r="AK50" i="2" s="1"/>
  <c r="AG50" i="2"/>
  <c r="AH50" i="2"/>
  <c r="AI50" i="2"/>
  <c r="AJ50" i="2"/>
  <c r="AF51" i="2"/>
  <c r="AK51" i="2" s="1"/>
  <c r="AG51" i="2"/>
  <c r="AH51" i="2"/>
  <c r="AI51" i="2"/>
  <c r="AJ51" i="2"/>
  <c r="AF52" i="2"/>
  <c r="AK52" i="2" s="1"/>
  <c r="AG52" i="2"/>
  <c r="AH52" i="2"/>
  <c r="AI52" i="2"/>
  <c r="AJ52" i="2"/>
  <c r="AF53" i="2"/>
  <c r="AK53" i="2" s="1"/>
  <c r="AG53" i="2"/>
  <c r="AH53" i="2"/>
  <c r="AI53" i="2"/>
  <c r="AJ53" i="2"/>
  <c r="AF54" i="2"/>
  <c r="AK54" i="2" s="1"/>
  <c r="AG54" i="2"/>
  <c r="AH54" i="2"/>
  <c r="AI54" i="2"/>
  <c r="AJ54" i="2"/>
  <c r="AF55" i="2"/>
  <c r="AK55" i="2" s="1"/>
  <c r="AG55" i="2"/>
  <c r="AH55" i="2"/>
  <c r="AI55" i="2"/>
  <c r="AJ55" i="2"/>
  <c r="AF56" i="2"/>
  <c r="AK56" i="2" s="1"/>
  <c r="AG56" i="2"/>
  <c r="AH56" i="2"/>
  <c r="AI56" i="2"/>
  <c r="AJ56" i="2"/>
  <c r="AF57" i="2"/>
  <c r="AK57" i="2" s="1"/>
  <c r="AG57" i="2"/>
  <c r="AH57" i="2"/>
  <c r="AI57" i="2"/>
  <c r="AJ57" i="2"/>
  <c r="AF58" i="2"/>
  <c r="AK58" i="2" s="1"/>
  <c r="AG58" i="2"/>
  <c r="AH58" i="2"/>
  <c r="AI58" i="2"/>
  <c r="AJ58" i="2"/>
  <c r="AF59" i="2"/>
  <c r="AK59" i="2" s="1"/>
  <c r="AG59" i="2"/>
  <c r="AH59" i="2"/>
  <c r="AI59" i="2"/>
  <c r="AJ59" i="2"/>
  <c r="AF60" i="2"/>
  <c r="AK60" i="2" s="1"/>
  <c r="AG60" i="2"/>
  <c r="AH60" i="2"/>
  <c r="AI60" i="2"/>
  <c r="AJ60" i="2"/>
  <c r="AF61" i="2"/>
  <c r="AK61" i="2" s="1"/>
  <c r="AG61" i="2"/>
  <c r="AH61" i="2"/>
  <c r="AI61" i="2"/>
  <c r="AJ61" i="2"/>
  <c r="AF62" i="2"/>
  <c r="AK62" i="2" s="1"/>
  <c r="AG62" i="2"/>
  <c r="AH62" i="2"/>
  <c r="AI62" i="2"/>
  <c r="AJ62" i="2"/>
  <c r="AF63" i="2"/>
  <c r="AK63" i="2" s="1"/>
  <c r="AG63" i="2"/>
  <c r="AH63" i="2"/>
  <c r="AI63" i="2"/>
  <c r="AJ63" i="2"/>
  <c r="AF64" i="2"/>
  <c r="AK64" i="2" s="1"/>
  <c r="AG64" i="2"/>
  <c r="AH64" i="2"/>
  <c r="AI64" i="2"/>
  <c r="AJ64" i="2"/>
  <c r="AF65" i="2"/>
  <c r="AK65" i="2" s="1"/>
  <c r="AG65" i="2"/>
  <c r="AH65" i="2"/>
  <c r="AL65" i="2" s="1"/>
  <c r="AM65" i="2" s="1"/>
  <c r="AI65" i="2"/>
  <c r="AJ65" i="2"/>
  <c r="AF66" i="2"/>
  <c r="AK66" i="2" s="1"/>
  <c r="AG66" i="2"/>
  <c r="AH66" i="2"/>
  <c r="AI66" i="2"/>
  <c r="AJ66" i="2"/>
  <c r="AF67" i="2"/>
  <c r="AK67" i="2" s="1"/>
  <c r="AG67" i="2"/>
  <c r="AH67" i="2"/>
  <c r="AI67" i="2"/>
  <c r="AJ67" i="2"/>
  <c r="AF68" i="2"/>
  <c r="AK68" i="2" s="1"/>
  <c r="AG68" i="2"/>
  <c r="AH68" i="2"/>
  <c r="AI68" i="2"/>
  <c r="AJ68" i="2"/>
  <c r="AF69" i="2"/>
  <c r="AK69" i="2" s="1"/>
  <c r="AG69" i="2"/>
  <c r="AH69" i="2"/>
  <c r="AI69" i="2"/>
  <c r="AJ69" i="2"/>
  <c r="AF70" i="2"/>
  <c r="AK70" i="2"/>
  <c r="AG70" i="2"/>
  <c r="AH70" i="2"/>
  <c r="AI70" i="2"/>
  <c r="AJ70" i="2"/>
  <c r="AF71" i="2"/>
  <c r="AK71" i="2" s="1"/>
  <c r="AL71" i="2" s="1"/>
  <c r="AG71" i="2"/>
  <c r="AH71" i="2"/>
  <c r="AI71" i="2"/>
  <c r="AJ71" i="2"/>
  <c r="AF72" i="2"/>
  <c r="AK72" i="2"/>
  <c r="AG72" i="2"/>
  <c r="AH72" i="2"/>
  <c r="AI72" i="2"/>
  <c r="AJ72" i="2"/>
  <c r="AF73" i="2"/>
  <c r="AK73" i="2" s="1"/>
  <c r="AL73" i="2" s="1"/>
  <c r="AG73" i="2"/>
  <c r="AH73" i="2"/>
  <c r="AI73" i="2"/>
  <c r="AJ73" i="2"/>
  <c r="AF74" i="2"/>
  <c r="AK74" i="2"/>
  <c r="AG74" i="2"/>
  <c r="AH74" i="2"/>
  <c r="AI74" i="2"/>
  <c r="AJ74" i="2"/>
  <c r="AF75" i="2"/>
  <c r="AK75" i="2" s="1"/>
  <c r="AG75" i="2"/>
  <c r="AH75" i="2"/>
  <c r="AI75" i="2"/>
  <c r="AJ75" i="2"/>
  <c r="AF76" i="2"/>
  <c r="AK76" i="2"/>
  <c r="AG76" i="2"/>
  <c r="AH76" i="2"/>
  <c r="AI76" i="2"/>
  <c r="AJ76" i="2"/>
  <c r="AF77" i="2"/>
  <c r="AK77" i="2" s="1"/>
  <c r="AG77" i="2"/>
  <c r="AH77" i="2"/>
  <c r="AI77" i="2"/>
  <c r="AJ77" i="2"/>
  <c r="AF78" i="2"/>
  <c r="AK78" i="2"/>
  <c r="AG78" i="2"/>
  <c r="AH78" i="2"/>
  <c r="AI78" i="2"/>
  <c r="AJ78" i="2"/>
  <c r="AF79" i="2"/>
  <c r="AK79" i="2" s="1"/>
  <c r="AG79" i="2"/>
  <c r="AH79" i="2"/>
  <c r="AI79" i="2"/>
  <c r="AJ79" i="2"/>
  <c r="AF80" i="2"/>
  <c r="AK80" i="2"/>
  <c r="AG80" i="2"/>
  <c r="AH80" i="2"/>
  <c r="AI80" i="2"/>
  <c r="AJ80" i="2"/>
  <c r="AF81" i="2"/>
  <c r="AK81" i="2" s="1"/>
  <c r="AG81" i="2"/>
  <c r="AH81" i="2"/>
  <c r="AI81" i="2"/>
  <c r="AJ81" i="2"/>
  <c r="AF82" i="2"/>
  <c r="AK82" i="2"/>
  <c r="AG82" i="2"/>
  <c r="AH82" i="2"/>
  <c r="AI82" i="2"/>
  <c r="AJ82" i="2"/>
  <c r="AF83" i="2"/>
  <c r="AK83" i="2" s="1"/>
  <c r="AG83" i="2"/>
  <c r="AH83" i="2"/>
  <c r="AI83" i="2"/>
  <c r="AJ83" i="2"/>
  <c r="AF84" i="2"/>
  <c r="AK84" i="2"/>
  <c r="AG84" i="2"/>
  <c r="AH84" i="2"/>
  <c r="AI84" i="2"/>
  <c r="AJ84" i="2"/>
  <c r="AF85" i="2"/>
  <c r="AK85" i="2" s="1"/>
  <c r="AG85" i="2"/>
  <c r="AH85" i="2"/>
  <c r="AI85" i="2"/>
  <c r="AJ85" i="2"/>
  <c r="AF86" i="2"/>
  <c r="AK86" i="2"/>
  <c r="AG86" i="2"/>
  <c r="AH86" i="2"/>
  <c r="AI86" i="2"/>
  <c r="AJ86" i="2"/>
  <c r="AF87" i="2"/>
  <c r="AK87" i="2" s="1"/>
  <c r="AG87" i="2"/>
  <c r="AH87" i="2"/>
  <c r="AI87" i="2"/>
  <c r="AJ87" i="2"/>
  <c r="AF88" i="2"/>
  <c r="AK88" i="2"/>
  <c r="AG88" i="2"/>
  <c r="AH88" i="2"/>
  <c r="AI88" i="2"/>
  <c r="AJ88" i="2"/>
  <c r="AF89" i="2"/>
  <c r="AK89" i="2" s="1"/>
  <c r="AG89" i="2"/>
  <c r="AH89" i="2"/>
  <c r="AI89" i="2"/>
  <c r="AJ89" i="2"/>
  <c r="AF90" i="2"/>
  <c r="AK90" i="2"/>
  <c r="AG90" i="2"/>
  <c r="AH90" i="2"/>
  <c r="AI90" i="2"/>
  <c r="AJ90" i="2"/>
  <c r="AF91" i="2"/>
  <c r="AK91" i="2" s="1"/>
  <c r="AG91" i="2"/>
  <c r="AH91" i="2"/>
  <c r="AI91" i="2"/>
  <c r="AJ91" i="2"/>
  <c r="AF92" i="2"/>
  <c r="AK92" i="2"/>
  <c r="AG92" i="2"/>
  <c r="AH92" i="2"/>
  <c r="AI92" i="2"/>
  <c r="AJ92" i="2"/>
  <c r="AF93" i="2"/>
  <c r="AK93" i="2" s="1"/>
  <c r="AG93" i="2"/>
  <c r="AH93" i="2"/>
  <c r="AI93" i="2"/>
  <c r="AJ93" i="2"/>
  <c r="AF94" i="2"/>
  <c r="AK94" i="2"/>
  <c r="AG94" i="2"/>
  <c r="AH94" i="2"/>
  <c r="AI94" i="2"/>
  <c r="AJ94" i="2"/>
  <c r="AF95" i="2"/>
  <c r="AK95" i="2" s="1"/>
  <c r="AL95" i="2" s="1"/>
  <c r="AG95" i="2"/>
  <c r="AH95" i="2"/>
  <c r="AI95" i="2"/>
  <c r="AJ95" i="2"/>
  <c r="AF96" i="2"/>
  <c r="AK96" i="2"/>
  <c r="AG96" i="2"/>
  <c r="AH96" i="2"/>
  <c r="AI96" i="2"/>
  <c r="AJ96" i="2"/>
  <c r="AF97" i="2"/>
  <c r="AK97" i="2" s="1"/>
  <c r="AL97" i="2" s="1"/>
  <c r="AG97" i="2"/>
  <c r="AH97" i="2"/>
  <c r="AI97" i="2"/>
  <c r="AJ97" i="2"/>
  <c r="AF98" i="2"/>
  <c r="AK98" i="2"/>
  <c r="AG98" i="2"/>
  <c r="AH98" i="2"/>
  <c r="AI98" i="2"/>
  <c r="AJ98" i="2"/>
  <c r="AF99" i="2"/>
  <c r="AK99" i="2" s="1"/>
  <c r="AG99" i="2"/>
  <c r="AH99" i="2"/>
  <c r="AI99" i="2"/>
  <c r="AJ99" i="2"/>
  <c r="AF100" i="2"/>
  <c r="AK100" i="2"/>
  <c r="AG100" i="2"/>
  <c r="AH100" i="2"/>
  <c r="AI100" i="2"/>
  <c r="AJ100" i="2"/>
  <c r="AF101" i="2"/>
  <c r="AK101" i="2" s="1"/>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s="1"/>
  <c r="AG105" i="2"/>
  <c r="AH105" i="2"/>
  <c r="AI105" i="2"/>
  <c r="AJ105" i="2"/>
  <c r="AF106" i="2"/>
  <c r="AK106" i="2"/>
  <c r="AG106" i="2"/>
  <c r="AH106" i="2"/>
  <c r="AI106" i="2"/>
  <c r="AJ106" i="2"/>
  <c r="AF107" i="2"/>
  <c r="AK107" i="2" s="1"/>
  <c r="AG107" i="2"/>
  <c r="AH107" i="2"/>
  <c r="AI107" i="2"/>
  <c r="AJ107" i="2"/>
  <c r="AF108" i="2"/>
  <c r="AK108" i="2"/>
  <c r="AG108" i="2"/>
  <c r="AH108" i="2"/>
  <c r="AI108" i="2"/>
  <c r="AJ108" i="2"/>
  <c r="AF109" i="2"/>
  <c r="AK109" i="2" s="1"/>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s="1"/>
  <c r="AG113" i="2"/>
  <c r="AH113" i="2"/>
  <c r="AI113" i="2"/>
  <c r="AJ113" i="2"/>
  <c r="AF114" i="2"/>
  <c r="AK114" i="2"/>
  <c r="AG114" i="2"/>
  <c r="AH114" i="2"/>
  <c r="AI114" i="2"/>
  <c r="AJ114" i="2"/>
  <c r="AF115" i="2"/>
  <c r="AK115" i="2" s="1"/>
  <c r="AG115" i="2"/>
  <c r="AH115" i="2"/>
  <c r="AI115" i="2"/>
  <c r="AJ115" i="2"/>
  <c r="AF116" i="2"/>
  <c r="AK116" i="2"/>
  <c r="AG116" i="2"/>
  <c r="AH116" i="2"/>
  <c r="AI116" i="2"/>
  <c r="AJ116" i="2"/>
  <c r="AF117" i="2"/>
  <c r="AK117" i="2" s="1"/>
  <c r="AG117" i="2"/>
  <c r="AH117" i="2"/>
  <c r="AI117" i="2"/>
  <c r="AJ117" i="2"/>
  <c r="AF118" i="2"/>
  <c r="AK118" i="2"/>
  <c r="AG118" i="2"/>
  <c r="AH118" i="2"/>
  <c r="AI118" i="2"/>
  <c r="AJ118" i="2"/>
  <c r="AF119" i="2"/>
  <c r="AK119" i="2" s="1"/>
  <c r="AL119" i="2" s="1"/>
  <c r="AG119" i="2"/>
  <c r="AH119" i="2"/>
  <c r="AI119" i="2"/>
  <c r="AJ119" i="2"/>
  <c r="AF120" i="2"/>
  <c r="AK120" i="2"/>
  <c r="AG120" i="2"/>
  <c r="AH120" i="2"/>
  <c r="AI120" i="2"/>
  <c r="AJ120" i="2"/>
  <c r="AF121" i="2"/>
  <c r="AK121" i="2" s="1"/>
  <c r="AL121" i="2" s="1"/>
  <c r="AG121" i="2"/>
  <c r="AH121" i="2"/>
  <c r="AI121" i="2"/>
  <c r="AJ121" i="2"/>
  <c r="AF122" i="2"/>
  <c r="AK122" i="2"/>
  <c r="AG122" i="2"/>
  <c r="AH122" i="2"/>
  <c r="AI122" i="2"/>
  <c r="AJ122" i="2"/>
  <c r="AF123" i="2"/>
  <c r="AK123" i="2" s="1"/>
  <c r="AG123" i="2"/>
  <c r="AH123" i="2"/>
  <c r="AI123" i="2"/>
  <c r="AJ123" i="2"/>
  <c r="AF124" i="2"/>
  <c r="AK124" i="2"/>
  <c r="AG124" i="2"/>
  <c r="AH124" i="2"/>
  <c r="AI124" i="2"/>
  <c r="AJ124" i="2"/>
  <c r="AF125" i="2"/>
  <c r="AK125" i="2" s="1"/>
  <c r="AG125" i="2"/>
  <c r="AH125" i="2"/>
  <c r="AI125" i="2"/>
  <c r="AJ125" i="2"/>
  <c r="AF126" i="2"/>
  <c r="AK126" i="2"/>
  <c r="AG126" i="2"/>
  <c r="AH126" i="2"/>
  <c r="AI126" i="2"/>
  <c r="AJ126" i="2"/>
  <c r="AF127" i="2"/>
  <c r="AK127" i="2" s="1"/>
  <c r="AG127" i="2"/>
  <c r="AH127" i="2"/>
  <c r="AI127" i="2"/>
  <c r="AJ127" i="2"/>
  <c r="AF128" i="2"/>
  <c r="AK128" i="2"/>
  <c r="AG128" i="2"/>
  <c r="AH128" i="2"/>
  <c r="AI128" i="2"/>
  <c r="AJ128" i="2"/>
  <c r="AF129" i="2"/>
  <c r="AK129" i="2" s="1"/>
  <c r="AG129" i="2"/>
  <c r="AH129" i="2"/>
  <c r="AI129" i="2"/>
  <c r="AJ129" i="2"/>
  <c r="AF130" i="2"/>
  <c r="AK130" i="2"/>
  <c r="AG130" i="2"/>
  <c r="AH130" i="2"/>
  <c r="AI130" i="2"/>
  <c r="AJ130" i="2"/>
  <c r="AF131" i="2"/>
  <c r="AK131" i="2" s="1"/>
  <c r="AG131" i="2"/>
  <c r="AH131" i="2"/>
  <c r="AI131" i="2"/>
  <c r="AJ131" i="2"/>
  <c r="AF132" i="2"/>
  <c r="AK132" i="2"/>
  <c r="AG132" i="2"/>
  <c r="AH132" i="2"/>
  <c r="AI132" i="2"/>
  <c r="AJ132" i="2"/>
  <c r="AF133" i="2"/>
  <c r="AK133" i="2" s="1"/>
  <c r="AG133" i="2"/>
  <c r="AH133" i="2"/>
  <c r="AI133" i="2"/>
  <c r="AJ133" i="2"/>
  <c r="AF134" i="2"/>
  <c r="AK134" i="2"/>
  <c r="AG134" i="2"/>
  <c r="AH134" i="2"/>
  <c r="AI134" i="2"/>
  <c r="AJ134" i="2"/>
  <c r="AF135" i="2"/>
  <c r="AK135" i="2" s="1"/>
  <c r="AG135" i="2"/>
  <c r="AH135" i="2"/>
  <c r="AI135" i="2"/>
  <c r="AJ135" i="2"/>
  <c r="AF136" i="2"/>
  <c r="AK136" i="2"/>
  <c r="AG136" i="2"/>
  <c r="AH136" i="2"/>
  <c r="AI136" i="2"/>
  <c r="AJ136" i="2"/>
  <c r="AF137" i="2"/>
  <c r="AK137" i="2" s="1"/>
  <c r="AG137" i="2"/>
  <c r="AH137" i="2"/>
  <c r="AI137" i="2"/>
  <c r="AJ137" i="2"/>
  <c r="AF138" i="2"/>
  <c r="AK138" i="2" s="1"/>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s="1"/>
  <c r="AG142" i="2"/>
  <c r="AH142" i="2"/>
  <c r="AI142" i="2"/>
  <c r="AJ142" i="2"/>
  <c r="AF143" i="2"/>
  <c r="AK143" i="2"/>
  <c r="AG143" i="2"/>
  <c r="AH143" i="2"/>
  <c r="AI143" i="2"/>
  <c r="AJ143" i="2"/>
  <c r="AF144" i="2"/>
  <c r="AK144" i="2" s="1"/>
  <c r="AG144" i="2"/>
  <c r="AH144" i="2"/>
  <c r="AI144" i="2"/>
  <c r="AJ144" i="2"/>
  <c r="AF145" i="2"/>
  <c r="AK145" i="2"/>
  <c r="AG145" i="2"/>
  <c r="AH145" i="2"/>
  <c r="AI145" i="2"/>
  <c r="AJ145" i="2"/>
  <c r="AF146" i="2"/>
  <c r="AK146" i="2" s="1"/>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s="1"/>
  <c r="AG153" i="2"/>
  <c r="AH153" i="2"/>
  <c r="AI153" i="2"/>
  <c r="AJ153" i="2"/>
  <c r="AF154" i="2"/>
  <c r="AK154" i="2" s="1"/>
  <c r="AG154" i="2"/>
  <c r="AH154" i="2"/>
  <c r="AI154" i="2"/>
  <c r="AJ154" i="2"/>
  <c r="AF155" i="2"/>
  <c r="AK155" i="2"/>
  <c r="AG155" i="2"/>
  <c r="AH155" i="2"/>
  <c r="AI155" i="2"/>
  <c r="AJ155" i="2"/>
  <c r="AF156" i="2"/>
  <c r="AK156" i="2" s="1"/>
  <c r="AG156" i="2"/>
  <c r="AH156" i="2"/>
  <c r="AI156" i="2"/>
  <c r="AJ156" i="2"/>
  <c r="AF157" i="2"/>
  <c r="AK157" i="2" s="1"/>
  <c r="AG157" i="2"/>
  <c r="AH157" i="2"/>
  <c r="AI157" i="2"/>
  <c r="AJ157" i="2"/>
  <c r="AF158" i="2"/>
  <c r="AK158" i="2" s="1"/>
  <c r="AG158" i="2"/>
  <c r="AH158" i="2"/>
  <c r="AI158" i="2"/>
  <c r="AJ158" i="2"/>
  <c r="AF159" i="2"/>
  <c r="AK159" i="2" s="1"/>
  <c r="AG159" i="2"/>
  <c r="AH159" i="2"/>
  <c r="AI159" i="2"/>
  <c r="AJ159" i="2"/>
  <c r="AF160" i="2"/>
  <c r="AK160" i="2" s="1"/>
  <c r="AG160" i="2"/>
  <c r="AH160" i="2"/>
  <c r="AI160" i="2"/>
  <c r="AJ160" i="2"/>
  <c r="AF161" i="2"/>
  <c r="AK161" i="2" s="1"/>
  <c r="AG161" i="2"/>
  <c r="AH161" i="2"/>
  <c r="AI161" i="2"/>
  <c r="AJ161" i="2"/>
  <c r="AF162" i="2"/>
  <c r="AK162" i="2" s="1"/>
  <c r="AG162" i="2"/>
  <c r="AH162" i="2"/>
  <c r="AI162" i="2"/>
  <c r="AJ162" i="2"/>
  <c r="AF163" i="2"/>
  <c r="AK163" i="2" s="1"/>
  <c r="AG163" i="2"/>
  <c r="AH163" i="2"/>
  <c r="AI163" i="2"/>
  <c r="AJ163" i="2"/>
  <c r="AF164" i="2"/>
  <c r="AK164" i="2" s="1"/>
  <c r="AG164" i="2"/>
  <c r="AH164" i="2"/>
  <c r="AI164" i="2"/>
  <c r="AJ164" i="2"/>
  <c r="AF165" i="2"/>
  <c r="AK165" i="2"/>
  <c r="AG165" i="2"/>
  <c r="AH165" i="2"/>
  <c r="AI165" i="2"/>
  <c r="AJ165" i="2"/>
  <c r="AF166" i="2"/>
  <c r="AK166" i="2" s="1"/>
  <c r="AG166" i="2"/>
  <c r="AH166" i="2"/>
  <c r="AI166" i="2"/>
  <c r="AJ166" i="2"/>
  <c r="AF167" i="2"/>
  <c r="AK167" i="2"/>
  <c r="AG167" i="2"/>
  <c r="AH167" i="2"/>
  <c r="AI167" i="2"/>
  <c r="AJ167" i="2"/>
  <c r="AF168" i="2"/>
  <c r="AK168" i="2" s="1"/>
  <c r="AG168" i="2"/>
  <c r="AH168" i="2"/>
  <c r="AI168" i="2"/>
  <c r="AJ168" i="2"/>
  <c r="AF169" i="2"/>
  <c r="AK169" i="2" s="1"/>
  <c r="AG169" i="2"/>
  <c r="AL169" i="2" s="1"/>
  <c r="AH169" i="2"/>
  <c r="AI169" i="2"/>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L179" i="2" s="1"/>
  <c r="AH179" i="2"/>
  <c r="AI179" i="2"/>
  <c r="AJ179" i="2"/>
  <c r="AF180" i="2"/>
  <c r="AK180" i="2" s="1"/>
  <c r="AG180" i="2"/>
  <c r="AH180" i="2"/>
  <c r="AI180" i="2"/>
  <c r="AJ180" i="2"/>
  <c r="AF181" i="2"/>
  <c r="AK181" i="2" s="1"/>
  <c r="AG181" i="2"/>
  <c r="AH181" i="2"/>
  <c r="AI181" i="2"/>
  <c r="AJ181" i="2"/>
  <c r="AF182" i="2"/>
  <c r="AK182" i="2" s="1"/>
  <c r="AG182" i="2"/>
  <c r="AH182" i="2"/>
  <c r="AI182" i="2"/>
  <c r="AJ182" i="2"/>
  <c r="AF183" i="2"/>
  <c r="AK183" i="2" s="1"/>
  <c r="AG183" i="2"/>
  <c r="AH183" i="2"/>
  <c r="AI183" i="2"/>
  <c r="AJ183" i="2"/>
  <c r="AF184" i="2"/>
  <c r="AK184" i="2" s="1"/>
  <c r="AG184" i="2"/>
  <c r="AH184" i="2"/>
  <c r="AI184" i="2"/>
  <c r="AJ184" i="2"/>
  <c r="AF185" i="2"/>
  <c r="AK185" i="2" s="1"/>
  <c r="AG185" i="2"/>
  <c r="AH185" i="2"/>
  <c r="AI185" i="2"/>
  <c r="AJ185" i="2"/>
  <c r="AF186" i="2"/>
  <c r="AK186" i="2" s="1"/>
  <c r="AG186" i="2"/>
  <c r="AH186" i="2"/>
  <c r="AI186" i="2"/>
  <c r="AJ186" i="2"/>
  <c r="AF187" i="2"/>
  <c r="AK187" i="2" s="1"/>
  <c r="AG187" i="2"/>
  <c r="AH187" i="2"/>
  <c r="AI187" i="2"/>
  <c r="AJ187" i="2"/>
  <c r="AF188" i="2"/>
  <c r="AK188" i="2" s="1"/>
  <c r="AG188" i="2"/>
  <c r="AH188" i="2"/>
  <c r="AI188" i="2"/>
  <c r="AJ188" i="2"/>
  <c r="AF189" i="2"/>
  <c r="AK189" i="2" s="1"/>
  <c r="AG189" i="2"/>
  <c r="AH189" i="2"/>
  <c r="AI189" i="2"/>
  <c r="AJ189" i="2"/>
  <c r="AF190" i="2"/>
  <c r="AK190" i="2" s="1"/>
  <c r="AG190" i="2"/>
  <c r="AH190" i="2"/>
  <c r="AI190" i="2"/>
  <c r="AJ190" i="2"/>
  <c r="AF191" i="2"/>
  <c r="AK191" i="2" s="1"/>
  <c r="AG191" i="2"/>
  <c r="AH191" i="2"/>
  <c r="AI191" i="2"/>
  <c r="AJ191" i="2"/>
  <c r="AF192" i="2"/>
  <c r="AK192" i="2" s="1"/>
  <c r="AG192" i="2"/>
  <c r="AH192" i="2"/>
  <c r="AI192" i="2"/>
  <c r="AJ192" i="2"/>
  <c r="AF193" i="2"/>
  <c r="AK193" i="2" s="1"/>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s="1"/>
  <c r="AG197" i="2"/>
  <c r="AH197" i="2"/>
  <c r="AI197" i="2"/>
  <c r="AJ197" i="2"/>
  <c r="AF198" i="2"/>
  <c r="AK198" i="2" s="1"/>
  <c r="AG198" i="2"/>
  <c r="AH198" i="2"/>
  <c r="AI198" i="2"/>
  <c r="AJ198" i="2"/>
  <c r="AF199" i="2"/>
  <c r="AK199" i="2" s="1"/>
  <c r="AG199" i="2"/>
  <c r="AH199" i="2"/>
  <c r="AI199" i="2"/>
  <c r="AJ199" i="2"/>
  <c r="AF200" i="2"/>
  <c r="AK200" i="2" s="1"/>
  <c r="AG200" i="2"/>
  <c r="AH200" i="2"/>
  <c r="AI200" i="2"/>
  <c r="AJ200" i="2"/>
  <c r="AF201" i="2"/>
  <c r="AK201" i="2" s="1"/>
  <c r="AG201" i="2"/>
  <c r="AH201" i="2"/>
  <c r="AI201" i="2"/>
  <c r="AJ201" i="2"/>
  <c r="AF202" i="2"/>
  <c r="AK202" i="2" s="1"/>
  <c r="AG202" i="2"/>
  <c r="AH202" i="2"/>
  <c r="AI202" i="2"/>
  <c r="AJ202" i="2"/>
  <c r="AF203" i="2"/>
  <c r="AK203" i="2" s="1"/>
  <c r="AG203" i="2"/>
  <c r="AH203" i="2"/>
  <c r="AI203" i="2"/>
  <c r="AJ203" i="2"/>
  <c r="AF204" i="2"/>
  <c r="AK204" i="2" s="1"/>
  <c r="AG204" i="2"/>
  <c r="AH204" i="2"/>
  <c r="AI204" i="2"/>
  <c r="AJ204" i="2"/>
  <c r="AF205" i="2"/>
  <c r="AK205" i="2" s="1"/>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s="1"/>
  <c r="AG209" i="2"/>
  <c r="AH209" i="2"/>
  <c r="AI209" i="2"/>
  <c r="AJ209" i="2"/>
  <c r="AF210" i="2"/>
  <c r="AK210" i="2" s="1"/>
  <c r="AG210" i="2"/>
  <c r="AH210" i="2"/>
  <c r="AI210" i="2"/>
  <c r="AJ210" i="2"/>
  <c r="AF211" i="2"/>
  <c r="AK211" i="2" s="1"/>
  <c r="AG211" i="2"/>
  <c r="AH211" i="2"/>
  <c r="AI211" i="2"/>
  <c r="AJ211" i="2"/>
  <c r="AF212" i="2"/>
  <c r="AK212" i="2" s="1"/>
  <c r="AG212" i="2"/>
  <c r="AH212" i="2"/>
  <c r="AI212" i="2"/>
  <c r="AJ212" i="2"/>
  <c r="AF213" i="2"/>
  <c r="AK213" i="2" s="1"/>
  <c r="AG213" i="2"/>
  <c r="AH213" i="2"/>
  <c r="AI213" i="2"/>
  <c r="AJ213" i="2"/>
  <c r="AF214" i="2"/>
  <c r="AK214" i="2" s="1"/>
  <c r="AG214" i="2"/>
  <c r="AH214" i="2"/>
  <c r="AI214" i="2"/>
  <c r="AJ214" i="2"/>
  <c r="AF215" i="2"/>
  <c r="AK215" i="2" s="1"/>
  <c r="AG215" i="2"/>
  <c r="AH215" i="2"/>
  <c r="AI215" i="2"/>
  <c r="AJ215" i="2"/>
  <c r="AF216" i="2"/>
  <c r="AK216" i="2" s="1"/>
  <c r="AG216" i="2"/>
  <c r="AH216" i="2"/>
  <c r="AI216" i="2"/>
  <c r="AJ216" i="2"/>
  <c r="AF217" i="2"/>
  <c r="AK217" i="2" s="1"/>
  <c r="AG217" i="2"/>
  <c r="AH217" i="2"/>
  <c r="AI217" i="2"/>
  <c r="AJ217" i="2"/>
  <c r="AF218" i="2"/>
  <c r="AK218" i="2" s="1"/>
  <c r="AG218" i="2"/>
  <c r="AH218" i="2"/>
  <c r="AI218" i="2"/>
  <c r="AJ218" i="2"/>
  <c r="AF219" i="2"/>
  <c r="AK219" i="2" s="1"/>
  <c r="AG219" i="2"/>
  <c r="AH219" i="2"/>
  <c r="AI219" i="2"/>
  <c r="AJ219" i="2"/>
  <c r="AF220" i="2"/>
  <c r="AK220" i="2" s="1"/>
  <c r="AG220" i="2"/>
  <c r="AH220" i="2"/>
  <c r="AI220" i="2"/>
  <c r="AJ220" i="2"/>
  <c r="AF221" i="2"/>
  <c r="AK221" i="2" s="1"/>
  <c r="AG221" i="2"/>
  <c r="AH221" i="2"/>
  <c r="AI221" i="2"/>
  <c r="AJ221" i="2"/>
  <c r="AF222" i="2"/>
  <c r="AK222" i="2" s="1"/>
  <c r="AG222" i="2"/>
  <c r="AH222" i="2"/>
  <c r="AI222" i="2"/>
  <c r="AJ222" i="2"/>
  <c r="AF223" i="2"/>
  <c r="AK223" i="2" s="1"/>
  <c r="AG223" i="2"/>
  <c r="AH223" i="2"/>
  <c r="AI223" i="2"/>
  <c r="AJ223" i="2"/>
  <c r="AF224" i="2"/>
  <c r="AK224" i="2" s="1"/>
  <c r="AG224" i="2"/>
  <c r="AH224" i="2"/>
  <c r="AI224" i="2"/>
  <c r="AJ224" i="2"/>
  <c r="AF225" i="2"/>
  <c r="AK225" i="2" s="1"/>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s="1"/>
  <c r="AG229" i="2"/>
  <c r="AH229" i="2"/>
  <c r="AI229" i="2"/>
  <c r="AJ229" i="2"/>
  <c r="AF230" i="2"/>
  <c r="AK230" i="2" s="1"/>
  <c r="AG230" i="2"/>
  <c r="AH230" i="2"/>
  <c r="AI230" i="2"/>
  <c r="AJ230" i="2"/>
  <c r="AF231" i="2"/>
  <c r="AK231" i="2" s="1"/>
  <c r="AG231" i="2"/>
  <c r="AH231" i="2"/>
  <c r="AI231" i="2"/>
  <c r="AJ231" i="2"/>
  <c r="AF232" i="2"/>
  <c r="AK232" i="2" s="1"/>
  <c r="AG232" i="2"/>
  <c r="AH232" i="2"/>
  <c r="AI232" i="2"/>
  <c r="AJ232" i="2"/>
  <c r="AF233" i="2"/>
  <c r="AK233" i="2" s="1"/>
  <c r="AG233" i="2"/>
  <c r="AH233" i="2"/>
  <c r="AI233" i="2"/>
  <c r="AJ233" i="2"/>
  <c r="AF234" i="2"/>
  <c r="AK234" i="2" s="1"/>
  <c r="AG234" i="2"/>
  <c r="AH234" i="2"/>
  <c r="AI234" i="2"/>
  <c r="AJ234" i="2"/>
  <c r="AF235" i="2"/>
  <c r="AK235" i="2" s="1"/>
  <c r="AG235" i="2"/>
  <c r="AH235" i="2"/>
  <c r="AI235" i="2"/>
  <c r="AJ235" i="2"/>
  <c r="AF236" i="2"/>
  <c r="AK236" i="2" s="1"/>
  <c r="AG236" i="2"/>
  <c r="AH236" i="2"/>
  <c r="AI236" i="2"/>
  <c r="AJ236" i="2"/>
  <c r="AF237" i="2"/>
  <c r="AK237" i="2" s="1"/>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s="1"/>
  <c r="AG241" i="2"/>
  <c r="AH241" i="2"/>
  <c r="AI241" i="2"/>
  <c r="AJ241" i="2"/>
  <c r="AF242" i="2"/>
  <c r="AK242" i="2" s="1"/>
  <c r="AG242" i="2"/>
  <c r="AH242" i="2"/>
  <c r="AI242" i="2"/>
  <c r="AJ242" i="2"/>
  <c r="AF243" i="2"/>
  <c r="AK243" i="2" s="1"/>
  <c r="AG243" i="2"/>
  <c r="AH243" i="2"/>
  <c r="AI243" i="2"/>
  <c r="AJ243" i="2"/>
  <c r="AF244" i="2"/>
  <c r="AK244" i="2" s="1"/>
  <c r="AG244" i="2"/>
  <c r="AH244" i="2"/>
  <c r="AI244" i="2"/>
  <c r="AJ244" i="2"/>
  <c r="AF245" i="2"/>
  <c r="AK245" i="2" s="1"/>
  <c r="AG245" i="2"/>
  <c r="AH245" i="2"/>
  <c r="AI245" i="2"/>
  <c r="AJ245" i="2"/>
  <c r="AF246" i="2"/>
  <c r="AK246" i="2" s="1"/>
  <c r="AG246" i="2"/>
  <c r="AH246" i="2"/>
  <c r="AI246" i="2"/>
  <c r="AJ246" i="2"/>
  <c r="AF247" i="2"/>
  <c r="AK247" i="2" s="1"/>
  <c r="AG247" i="2"/>
  <c r="AH247" i="2"/>
  <c r="AI247" i="2"/>
  <c r="AJ247" i="2"/>
  <c r="AF248" i="2"/>
  <c r="AK248" i="2" s="1"/>
  <c r="AG248" i="2"/>
  <c r="AH248" i="2"/>
  <c r="AI248" i="2"/>
  <c r="AJ248" i="2"/>
  <c r="AF249" i="2"/>
  <c r="AK249" i="2" s="1"/>
  <c r="AG249" i="2"/>
  <c r="AH249" i="2"/>
  <c r="AI249" i="2"/>
  <c r="AJ249" i="2"/>
  <c r="AF250" i="2"/>
  <c r="AK250" i="2" s="1"/>
  <c r="AG250" i="2"/>
  <c r="AH250" i="2"/>
  <c r="AI250" i="2"/>
  <c r="AJ250" i="2"/>
  <c r="AF251" i="2"/>
  <c r="AK251" i="2" s="1"/>
  <c r="AG251" i="2"/>
  <c r="AH251" i="2"/>
  <c r="AI251" i="2"/>
  <c r="AJ251" i="2"/>
  <c r="AF252" i="2"/>
  <c r="AK252" i="2" s="1"/>
  <c r="AG252" i="2"/>
  <c r="AH252" i="2"/>
  <c r="AI252" i="2"/>
  <c r="AJ252" i="2"/>
  <c r="AF253" i="2"/>
  <c r="AK253" i="2" s="1"/>
  <c r="AG253" i="2"/>
  <c r="AH253" i="2"/>
  <c r="AI253" i="2"/>
  <c r="AJ253" i="2"/>
  <c r="AF254" i="2"/>
  <c r="AK254" i="2"/>
  <c r="AG254" i="2"/>
  <c r="AH254" i="2"/>
  <c r="AI254" i="2"/>
  <c r="AJ254" i="2"/>
  <c r="AF255" i="2"/>
  <c r="AK255" i="2"/>
  <c r="AG255" i="2"/>
  <c r="AH255" i="2"/>
  <c r="AI255" i="2"/>
  <c r="AJ255" i="2"/>
  <c r="AF256" i="2"/>
  <c r="AK256" i="2"/>
  <c r="AG256" i="2"/>
  <c r="AH256" i="2"/>
  <c r="AI256" i="2"/>
  <c r="AJ256" i="2"/>
  <c r="AF257" i="2"/>
  <c r="AK257" i="2"/>
  <c r="AG257" i="2"/>
  <c r="AH257" i="2"/>
  <c r="AI257" i="2"/>
  <c r="AJ257" i="2"/>
  <c r="AF258" i="2"/>
  <c r="AK258" i="2"/>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c r="AG266" i="2"/>
  <c r="AH266" i="2"/>
  <c r="AI266" i="2"/>
  <c r="AJ266" i="2"/>
  <c r="AF267" i="2"/>
  <c r="AK267" i="2"/>
  <c r="AG267" i="2"/>
  <c r="AH267" i="2"/>
  <c r="AI267" i="2"/>
  <c r="AJ267" i="2"/>
  <c r="AF268" i="2"/>
  <c r="AK268" i="2"/>
  <c r="AG268" i="2"/>
  <c r="AH268" i="2"/>
  <c r="AI268" i="2"/>
  <c r="AJ268" i="2"/>
  <c r="AF269" i="2"/>
  <c r="AK269" i="2"/>
  <c r="AG269" i="2"/>
  <c r="AH269" i="2"/>
  <c r="AI269" i="2"/>
  <c r="AJ269" i="2"/>
  <c r="AF270" i="2"/>
  <c r="AK270" i="2"/>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c r="AG278" i="2"/>
  <c r="AH278" i="2"/>
  <c r="AI278" i="2"/>
  <c r="AJ278" i="2"/>
  <c r="AF279" i="2"/>
  <c r="AK279" i="2"/>
  <c r="AG279" i="2"/>
  <c r="AH279" i="2"/>
  <c r="AI279" i="2"/>
  <c r="AJ279" i="2"/>
  <c r="AF280" i="2"/>
  <c r="AK280" i="2"/>
  <c r="AG280" i="2"/>
  <c r="AH280" i="2"/>
  <c r="AI280" i="2"/>
  <c r="AJ280" i="2"/>
  <c r="AF281" i="2"/>
  <c r="AK281" i="2"/>
  <c r="AG281" i="2"/>
  <c r="AH281" i="2"/>
  <c r="AI281" i="2"/>
  <c r="AJ281" i="2"/>
  <c r="AF282" i="2"/>
  <c r="AK282" i="2"/>
  <c r="AG282" i="2"/>
  <c r="AH282" i="2"/>
  <c r="AI282" i="2"/>
  <c r="AJ282" i="2"/>
  <c r="AF283" i="2"/>
  <c r="AK283" i="2"/>
  <c r="AG283" i="2"/>
  <c r="AH283" i="2"/>
  <c r="AI283" i="2"/>
  <c r="AJ283" i="2"/>
  <c r="AF284" i="2"/>
  <c r="AK284" i="2"/>
  <c r="AG284" i="2"/>
  <c r="AH284" i="2"/>
  <c r="AI284" i="2"/>
  <c r="AJ284" i="2"/>
  <c r="AF285" i="2"/>
  <c r="AK285" i="2"/>
  <c r="AG285" i="2"/>
  <c r="AH285" i="2"/>
  <c r="AI285" i="2"/>
  <c r="AJ285" i="2"/>
  <c r="AF286" i="2"/>
  <c r="AK286" i="2"/>
  <c r="AG286" i="2"/>
  <c r="AH286" i="2"/>
  <c r="AI286" i="2"/>
  <c r="AJ286" i="2"/>
  <c r="AF287" i="2"/>
  <c r="AK287" i="2"/>
  <c r="AG287" i="2"/>
  <c r="AH287" i="2"/>
  <c r="AI287" i="2"/>
  <c r="AJ287" i="2"/>
  <c r="AF288" i="2"/>
  <c r="AK288" i="2"/>
  <c r="AG288" i="2"/>
  <c r="AH288" i="2"/>
  <c r="AI288" i="2"/>
  <c r="AJ288" i="2"/>
  <c r="AF289" i="2"/>
  <c r="AK289" i="2"/>
  <c r="AG289" i="2"/>
  <c r="AH289" i="2"/>
  <c r="AI289" i="2"/>
  <c r="AJ289" i="2"/>
  <c r="AF290" i="2"/>
  <c r="AK290" i="2"/>
  <c r="AG290" i="2"/>
  <c r="AH290" i="2"/>
  <c r="AI290" i="2"/>
  <c r="AJ290" i="2"/>
  <c r="AF291" i="2"/>
  <c r="AK291" i="2"/>
  <c r="AG291" i="2"/>
  <c r="AH291" i="2"/>
  <c r="AI291" i="2"/>
  <c r="AJ291" i="2"/>
  <c r="AF292" i="2"/>
  <c r="AK292" i="2"/>
  <c r="AG292" i="2"/>
  <c r="AH292" i="2"/>
  <c r="AI292" i="2"/>
  <c r="AJ292" i="2"/>
  <c r="AF293" i="2"/>
  <c r="AK293" i="2"/>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c r="AG297" i="2"/>
  <c r="AH297" i="2"/>
  <c r="AI297" i="2"/>
  <c r="AJ297" i="2"/>
  <c r="AL297" i="2"/>
  <c r="AF298" i="2"/>
  <c r="AK298" i="2" s="1"/>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c r="AG306" i="2"/>
  <c r="AH306" i="2"/>
  <c r="AI306" i="2"/>
  <c r="AJ306" i="2"/>
  <c r="AF307" i="2"/>
  <c r="AK307" i="2" s="1"/>
  <c r="AG307" i="2"/>
  <c r="AH307" i="2"/>
  <c r="AI307" i="2"/>
  <c r="AJ307" i="2"/>
  <c r="AF308" i="2"/>
  <c r="AK308" i="2" s="1"/>
  <c r="AG308" i="2"/>
  <c r="AH308" i="2"/>
  <c r="AI308" i="2"/>
  <c r="AJ308" i="2"/>
  <c r="AF309" i="2"/>
  <c r="AK309" i="2" s="1"/>
  <c r="AG309" i="2"/>
  <c r="AH309" i="2"/>
  <c r="AI309" i="2"/>
  <c r="AJ309" i="2"/>
  <c r="AF310" i="2"/>
  <c r="AK310" i="2" s="1"/>
  <c r="AG310" i="2"/>
  <c r="AH310" i="2"/>
  <c r="AI310" i="2"/>
  <c r="AJ310" i="2"/>
  <c r="AF311" i="2"/>
  <c r="AK311" i="2" s="1"/>
  <c r="AG311" i="2"/>
  <c r="AH311" i="2"/>
  <c r="AI311" i="2"/>
  <c r="AJ311" i="2"/>
  <c r="AF312" i="2"/>
  <c r="AK312" i="2" s="1"/>
  <c r="AG312" i="2"/>
  <c r="AH312" i="2"/>
  <c r="AI312" i="2"/>
  <c r="AJ312" i="2"/>
  <c r="AF313" i="2"/>
  <c r="AK313" i="2" s="1"/>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s="1"/>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s="1"/>
  <c r="AG322" i="2"/>
  <c r="AH322" i="2"/>
  <c r="AI322" i="2"/>
  <c r="AJ322" i="2"/>
  <c r="AF323" i="2"/>
  <c r="AK323" i="2" s="1"/>
  <c r="AG323" i="2"/>
  <c r="AH323" i="2"/>
  <c r="AI323" i="2"/>
  <c r="AJ323" i="2"/>
  <c r="AF324" i="2"/>
  <c r="AK324" i="2"/>
  <c r="AG324" i="2"/>
  <c r="AH324" i="2"/>
  <c r="AI324" i="2"/>
  <c r="AJ324" i="2"/>
  <c r="AF325" i="2"/>
  <c r="AK325" i="2"/>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s="1"/>
  <c r="AG346" i="2"/>
  <c r="AH346" i="2"/>
  <c r="AI346" i="2"/>
  <c r="AJ346" i="2"/>
  <c r="AF347" i="2"/>
  <c r="AK347" i="2"/>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c r="AG355" i="2"/>
  <c r="AH355" i="2"/>
  <c r="AI355" i="2"/>
  <c r="AJ355" i="2"/>
  <c r="AF356" i="2"/>
  <c r="AK356" i="2" s="1"/>
  <c r="AG356" i="2"/>
  <c r="AH356" i="2"/>
  <c r="AI356" i="2"/>
  <c r="AJ356" i="2"/>
  <c r="AF357" i="2"/>
  <c r="AK357" i="2"/>
  <c r="AG357" i="2"/>
  <c r="AH357" i="2"/>
  <c r="AI357" i="2"/>
  <c r="AJ357" i="2"/>
  <c r="AF358" i="2"/>
  <c r="AK358" i="2" s="1"/>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s="1"/>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s="1"/>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s="1"/>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s="1"/>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s="1"/>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s="1"/>
  <c r="AG414" i="2"/>
  <c r="AH414" i="2"/>
  <c r="AI414" i="2"/>
  <c r="AJ414" i="2"/>
  <c r="AF415" i="2"/>
  <c r="AK415" i="2"/>
  <c r="AG415" i="2"/>
  <c r="AH415" i="2"/>
  <c r="AI415" i="2"/>
  <c r="AJ415" i="2"/>
  <c r="AF416" i="2"/>
  <c r="AK416" i="2" s="1"/>
  <c r="AG416" i="2"/>
  <c r="AH416" i="2"/>
  <c r="AI416" i="2"/>
  <c r="AJ416" i="2"/>
  <c r="AF417" i="2"/>
  <c r="AK417" i="2"/>
  <c r="AG417" i="2"/>
  <c r="AH417" i="2"/>
  <c r="AI417" i="2"/>
  <c r="AJ417" i="2"/>
  <c r="AF418" i="2"/>
  <c r="AK418" i="2" s="1"/>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s="1"/>
  <c r="AG426" i="2"/>
  <c r="AH426" i="2"/>
  <c r="AI426" i="2"/>
  <c r="AJ426" i="2"/>
  <c r="AF427" i="2"/>
  <c r="AK427" i="2" s="1"/>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s="1"/>
  <c r="AG434" i="2"/>
  <c r="AH434" i="2"/>
  <c r="AI434" i="2"/>
  <c r="AJ434" i="2"/>
  <c r="AF435" i="2"/>
  <c r="AK435" i="2" s="1"/>
  <c r="AG435" i="2"/>
  <c r="AH435" i="2"/>
  <c r="AI435" i="2"/>
  <c r="AJ435" i="2"/>
  <c r="AF436" i="2"/>
  <c r="AK436" i="2" s="1"/>
  <c r="AG436" i="2"/>
  <c r="AH436" i="2"/>
  <c r="AI436" i="2"/>
  <c r="AJ436" i="2"/>
  <c r="AF437" i="2"/>
  <c r="AK437" i="2" s="1"/>
  <c r="AG437" i="2"/>
  <c r="AH437" i="2"/>
  <c r="AI437" i="2"/>
  <c r="AJ437" i="2"/>
  <c r="AF438" i="2"/>
  <c r="AK438" i="2" s="1"/>
  <c r="AG438" i="2"/>
  <c r="AH438" i="2"/>
  <c r="AI438" i="2"/>
  <c r="AJ438" i="2"/>
  <c r="AF439" i="2"/>
  <c r="AK439" i="2" s="1"/>
  <c r="AG439" i="2"/>
  <c r="AH439" i="2"/>
  <c r="AI439" i="2"/>
  <c r="AJ439" i="2"/>
  <c r="AF440" i="2"/>
  <c r="AK440" i="2" s="1"/>
  <c r="AG440" i="2"/>
  <c r="AH440" i="2"/>
  <c r="AI440" i="2"/>
  <c r="AJ440" i="2"/>
  <c r="AF441" i="2"/>
  <c r="AK441" i="2" s="1"/>
  <c r="AG441" i="2"/>
  <c r="AH441" i="2"/>
  <c r="AI441" i="2"/>
  <c r="AJ441" i="2"/>
  <c r="AF442" i="2"/>
  <c r="AK442" i="2" s="1"/>
  <c r="AG442" i="2"/>
  <c r="AH442" i="2"/>
  <c r="AI442" i="2"/>
  <c r="AJ442" i="2"/>
  <c r="AF443" i="2"/>
  <c r="AK443" i="2" s="1"/>
  <c r="AG443" i="2"/>
  <c r="AH443" i="2"/>
  <c r="AI443" i="2"/>
  <c r="AJ443" i="2"/>
  <c r="AF444" i="2"/>
  <c r="AK444" i="2" s="1"/>
  <c r="AG444" i="2"/>
  <c r="AH444" i="2"/>
  <c r="AI444" i="2"/>
  <c r="AJ444" i="2"/>
  <c r="AF445" i="2"/>
  <c r="AK445" i="2" s="1"/>
  <c r="AL445" i="2" s="1"/>
  <c r="AG445" i="2"/>
  <c r="AH445" i="2"/>
  <c r="AI445" i="2"/>
  <c r="AJ445" i="2"/>
  <c r="AF446" i="2"/>
  <c r="AK446" i="2" s="1"/>
  <c r="AG446" i="2"/>
  <c r="AH446" i="2"/>
  <c r="AI446" i="2"/>
  <c r="AJ446" i="2"/>
  <c r="AF447" i="2"/>
  <c r="AK447" i="2"/>
  <c r="AG447" i="2"/>
  <c r="AH447" i="2"/>
  <c r="AI447" i="2"/>
  <c r="AJ447" i="2"/>
  <c r="AF448" i="2"/>
  <c r="AK448" i="2" s="1"/>
  <c r="AG448" i="2"/>
  <c r="AH448" i="2"/>
  <c r="AI448" i="2"/>
  <c r="AJ448" i="2"/>
  <c r="AF449" i="2"/>
  <c r="AK449" i="2"/>
  <c r="AG449" i="2"/>
  <c r="AH449" i="2"/>
  <c r="AI449" i="2"/>
  <c r="AJ449" i="2"/>
  <c r="AF450" i="2"/>
  <c r="AK450" i="2" s="1"/>
  <c r="AG450" i="2"/>
  <c r="AH450" i="2"/>
  <c r="AI450" i="2"/>
  <c r="AJ450" i="2"/>
  <c r="AF451" i="2"/>
  <c r="AK451" i="2"/>
  <c r="AG451" i="2"/>
  <c r="AH451" i="2"/>
  <c r="AI451" i="2"/>
  <c r="AJ451" i="2"/>
  <c r="AF452" i="2"/>
  <c r="AK452" i="2" s="1"/>
  <c r="AG452" i="2"/>
  <c r="AH452" i="2"/>
  <c r="AI452" i="2"/>
  <c r="AJ452" i="2"/>
  <c r="AF453" i="2"/>
  <c r="AK453" i="2"/>
  <c r="AG453" i="2"/>
  <c r="AH453" i="2"/>
  <c r="AI453" i="2"/>
  <c r="AJ453" i="2"/>
  <c r="AF454" i="2"/>
  <c r="AK454" i="2" s="1"/>
  <c r="AG454" i="2"/>
  <c r="AH454" i="2"/>
  <c r="AI454" i="2"/>
  <c r="AJ454" i="2"/>
  <c r="AF455" i="2"/>
  <c r="AK455" i="2"/>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c r="AG459" i="2"/>
  <c r="AH459" i="2"/>
  <c r="AI459" i="2"/>
  <c r="AJ459" i="2"/>
  <c r="AF460" i="2"/>
  <c r="AK460" i="2" s="1"/>
  <c r="AG460" i="2"/>
  <c r="AH460" i="2"/>
  <c r="AI460" i="2"/>
  <c r="AJ460" i="2"/>
  <c r="AF461" i="2"/>
  <c r="AK461" i="2"/>
  <c r="AG461" i="2"/>
  <c r="AH461" i="2"/>
  <c r="AI461" i="2"/>
  <c r="AJ461" i="2"/>
  <c r="AF462" i="2"/>
  <c r="AK462" i="2" s="1"/>
  <c r="AG462" i="2"/>
  <c r="AH462" i="2"/>
  <c r="AI462" i="2"/>
  <c r="AJ462" i="2"/>
  <c r="AF463" i="2"/>
  <c r="AK463" i="2"/>
  <c r="AG463" i="2"/>
  <c r="AH463" i="2"/>
  <c r="AI463" i="2"/>
  <c r="AJ463" i="2"/>
  <c r="AF464" i="2"/>
  <c r="AK464" i="2" s="1"/>
  <c r="AG464" i="2"/>
  <c r="AH464" i="2"/>
  <c r="AI464" i="2"/>
  <c r="AJ464" i="2"/>
  <c r="AF465" i="2"/>
  <c r="AK465" i="2"/>
  <c r="AG465" i="2"/>
  <c r="AH465" i="2"/>
  <c r="AI465" i="2"/>
  <c r="AJ465" i="2"/>
  <c r="AF466" i="2"/>
  <c r="AK466" i="2" s="1"/>
  <c r="AG466" i="2"/>
  <c r="AH466" i="2"/>
  <c r="AI466" i="2"/>
  <c r="AJ466" i="2"/>
  <c r="AF467" i="2"/>
  <c r="AK467" i="2"/>
  <c r="AG467" i="2"/>
  <c r="AH467" i="2"/>
  <c r="AI467" i="2"/>
  <c r="AJ467" i="2"/>
  <c r="AF468" i="2"/>
  <c r="AK468" i="2" s="1"/>
  <c r="AG468" i="2"/>
  <c r="AH468" i="2"/>
  <c r="AI468" i="2"/>
  <c r="AJ468" i="2"/>
  <c r="AF469" i="2"/>
  <c r="AK469" i="2"/>
  <c r="AG469" i="2"/>
  <c r="AH469" i="2"/>
  <c r="AI469" i="2"/>
  <c r="AJ469" i="2"/>
  <c r="AF470" i="2"/>
  <c r="AK470" i="2" s="1"/>
  <c r="AG470" i="2"/>
  <c r="AH470" i="2"/>
  <c r="AI470" i="2"/>
  <c r="AJ470" i="2"/>
  <c r="AF471" i="2"/>
  <c r="AK471" i="2"/>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c r="AG475" i="2"/>
  <c r="AH475" i="2"/>
  <c r="AI475" i="2"/>
  <c r="AJ475" i="2"/>
  <c r="AF476" i="2"/>
  <c r="AK476" i="2" s="1"/>
  <c r="AG476" i="2"/>
  <c r="AH476" i="2"/>
  <c r="AI476" i="2"/>
  <c r="AJ476" i="2"/>
  <c r="AF477" i="2"/>
  <c r="AK477" i="2"/>
  <c r="AG477" i="2"/>
  <c r="AH477" i="2"/>
  <c r="AI477" i="2"/>
  <c r="AJ477" i="2"/>
  <c r="AF478" i="2"/>
  <c r="AK478" i="2" s="1"/>
  <c r="AG478" i="2"/>
  <c r="AH478" i="2"/>
  <c r="AI478" i="2"/>
  <c r="AJ478" i="2"/>
  <c r="AF479" i="2"/>
  <c r="AK479" i="2"/>
  <c r="AG479" i="2"/>
  <c r="AH479" i="2"/>
  <c r="AI479" i="2"/>
  <c r="AJ479" i="2"/>
  <c r="AF480" i="2"/>
  <c r="AK480" i="2" s="1"/>
  <c r="AG480" i="2"/>
  <c r="AH480" i="2"/>
  <c r="AI480" i="2"/>
  <c r="AJ480" i="2"/>
  <c r="AF481" i="2"/>
  <c r="AK481" i="2"/>
  <c r="AG481" i="2"/>
  <c r="AH481" i="2"/>
  <c r="AI481" i="2"/>
  <c r="AJ481" i="2"/>
  <c r="AF482" i="2"/>
  <c r="AK482" i="2" s="1"/>
  <c r="AG482" i="2"/>
  <c r="AH482" i="2"/>
  <c r="AI482" i="2"/>
  <c r="AJ482" i="2"/>
  <c r="AF483" i="2"/>
  <c r="AK483" i="2"/>
  <c r="AG483" i="2"/>
  <c r="AH483" i="2"/>
  <c r="AI483" i="2"/>
  <c r="AJ483" i="2"/>
  <c r="AF484" i="2"/>
  <c r="AK484" i="2" s="1"/>
  <c r="AG484" i="2"/>
  <c r="AH484" i="2"/>
  <c r="AI484" i="2"/>
  <c r="AJ484" i="2"/>
  <c r="AF485" i="2"/>
  <c r="AK485" i="2"/>
  <c r="AG485" i="2"/>
  <c r="AH485" i="2"/>
  <c r="AI485" i="2"/>
  <c r="AJ485" i="2"/>
  <c r="AF486" i="2"/>
  <c r="AK486" i="2" s="1"/>
  <c r="AG486" i="2"/>
  <c r="AH486" i="2"/>
  <c r="AI486" i="2"/>
  <c r="AJ486" i="2"/>
  <c r="AF487" i="2"/>
  <c r="AK487" i="2"/>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c r="AG491" i="2"/>
  <c r="AH491" i="2"/>
  <c r="AI491" i="2"/>
  <c r="AJ491" i="2"/>
  <c r="AF492" i="2"/>
  <c r="AK492" i="2" s="1"/>
  <c r="AG492" i="2"/>
  <c r="AH492" i="2"/>
  <c r="AI492" i="2"/>
  <c r="AJ492" i="2"/>
  <c r="AF493" i="2"/>
  <c r="AK493" i="2"/>
  <c r="AG493" i="2"/>
  <c r="AH493" i="2"/>
  <c r="AI493" i="2"/>
  <c r="AJ493" i="2"/>
  <c r="AF494" i="2"/>
  <c r="AK494" i="2" s="1"/>
  <c r="AG494" i="2"/>
  <c r="AH494" i="2"/>
  <c r="AI494" i="2"/>
  <c r="AJ494" i="2"/>
  <c r="AF495" i="2"/>
  <c r="AK495" i="2"/>
  <c r="AG495" i="2"/>
  <c r="AH495" i="2"/>
  <c r="AI495" i="2"/>
  <c r="AJ495" i="2"/>
  <c r="AF496" i="2"/>
  <c r="AK496" i="2" s="1"/>
  <c r="AG496" i="2"/>
  <c r="AH496" i="2"/>
  <c r="AI496" i="2"/>
  <c r="AJ496" i="2"/>
  <c r="AF497" i="2"/>
  <c r="AK497" i="2"/>
  <c r="AG497" i="2"/>
  <c r="AH497" i="2"/>
  <c r="AI497" i="2"/>
  <c r="AJ497" i="2"/>
  <c r="AF498" i="2"/>
  <c r="AK498" i="2" s="1"/>
  <c r="AG498" i="2"/>
  <c r="AH498" i="2"/>
  <c r="AI498" i="2"/>
  <c r="AJ498" i="2"/>
  <c r="AF499" i="2"/>
  <c r="AK499" i="2"/>
  <c r="AG499" i="2"/>
  <c r="AH499" i="2"/>
  <c r="AI499" i="2"/>
  <c r="AJ499" i="2"/>
  <c r="AF500" i="2"/>
  <c r="AK500" i="2" s="1"/>
  <c r="AG500" i="2"/>
  <c r="AH500" i="2"/>
  <c r="AI500" i="2"/>
  <c r="AJ500" i="2"/>
  <c r="AF501" i="2"/>
  <c r="AK501" i="2"/>
  <c r="AG501" i="2"/>
  <c r="AH501" i="2"/>
  <c r="AI501" i="2"/>
  <c r="AJ501" i="2"/>
  <c r="AF502" i="2"/>
  <c r="AK502" i="2" s="1"/>
  <c r="AG502" i="2"/>
  <c r="AH502" i="2"/>
  <c r="AI502" i="2"/>
  <c r="AJ502" i="2"/>
  <c r="AF503" i="2"/>
  <c r="AK503" i="2"/>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c r="AG507" i="2"/>
  <c r="AH507" i="2"/>
  <c r="AI507" i="2"/>
  <c r="AJ507" i="2"/>
  <c r="AF508" i="2"/>
  <c r="AK508" i="2" s="1"/>
  <c r="AG508" i="2"/>
  <c r="AH508" i="2"/>
  <c r="AI508" i="2"/>
  <c r="AJ508" i="2"/>
  <c r="AF509" i="2"/>
  <c r="AK509" i="2"/>
  <c r="AG509" i="2"/>
  <c r="AH509" i="2"/>
  <c r="AI509" i="2"/>
  <c r="AJ509" i="2"/>
  <c r="AF510" i="2"/>
  <c r="AK510" i="2" s="1"/>
  <c r="AG510" i="2"/>
  <c r="AH510" i="2"/>
  <c r="AI510" i="2"/>
  <c r="AJ510" i="2"/>
  <c r="AF511" i="2"/>
  <c r="AK511" i="2"/>
  <c r="AG511" i="2"/>
  <c r="AH511" i="2"/>
  <c r="AI511" i="2"/>
  <c r="AJ511" i="2"/>
  <c r="AF512" i="2"/>
  <c r="AK512" i="2" s="1"/>
  <c r="AG512" i="2"/>
  <c r="AH512" i="2"/>
  <c r="AI512" i="2"/>
  <c r="AJ512" i="2"/>
  <c r="AF513" i="2"/>
  <c r="AK513" i="2"/>
  <c r="AG513" i="2"/>
  <c r="AH513" i="2"/>
  <c r="AI513" i="2"/>
  <c r="AJ513" i="2"/>
  <c r="AF514" i="2"/>
  <c r="AK514" i="2" s="1"/>
  <c r="AG514" i="2"/>
  <c r="AH514" i="2"/>
  <c r="AI514" i="2"/>
  <c r="AJ514" i="2"/>
  <c r="AF515" i="2"/>
  <c r="AK515" i="2"/>
  <c r="AG515" i="2"/>
  <c r="AH515" i="2"/>
  <c r="AI515" i="2"/>
  <c r="AJ515" i="2"/>
  <c r="AF516" i="2"/>
  <c r="AK516" i="2" s="1"/>
  <c r="AG516" i="2"/>
  <c r="AH516" i="2"/>
  <c r="AI516" i="2"/>
  <c r="AJ516" i="2"/>
  <c r="AF517" i="2"/>
  <c r="AK517" i="2"/>
  <c r="AG517" i="2"/>
  <c r="AH517" i="2"/>
  <c r="AI517" i="2"/>
  <c r="AJ517" i="2"/>
  <c r="AF518" i="2"/>
  <c r="AK518" i="2" s="1"/>
  <c r="AG518" i="2"/>
  <c r="AH518" i="2"/>
  <c r="AI518" i="2"/>
  <c r="AJ518" i="2"/>
  <c r="AF519" i="2"/>
  <c r="AK519" i="2"/>
  <c r="AG519" i="2"/>
  <c r="AH519" i="2"/>
  <c r="AI519" i="2"/>
  <c r="AJ519" i="2"/>
  <c r="AF520" i="2"/>
  <c r="AK520" i="2" s="1"/>
  <c r="AG520" i="2"/>
  <c r="AH520" i="2"/>
  <c r="AI520" i="2"/>
  <c r="AJ520" i="2"/>
  <c r="AF521" i="2"/>
  <c r="AK521" i="2"/>
  <c r="AG521" i="2"/>
  <c r="AH521" i="2"/>
  <c r="AI521" i="2"/>
  <c r="AJ521" i="2"/>
  <c r="AF522" i="2"/>
  <c r="AK522" i="2" s="1"/>
  <c r="AG522" i="2"/>
  <c r="AH522" i="2"/>
  <c r="AI522" i="2"/>
  <c r="AJ522" i="2"/>
  <c r="AF523" i="2"/>
  <c r="AK523" i="2"/>
  <c r="AG523" i="2"/>
  <c r="AH523" i="2"/>
  <c r="AI523" i="2"/>
  <c r="AJ523" i="2"/>
  <c r="AF524" i="2"/>
  <c r="AK524" i="2" s="1"/>
  <c r="AG524" i="2"/>
  <c r="AH524" i="2"/>
  <c r="AI524" i="2"/>
  <c r="AJ524" i="2"/>
  <c r="AF525" i="2"/>
  <c r="AK525" i="2"/>
  <c r="AG525" i="2"/>
  <c r="AH525" i="2"/>
  <c r="AI525" i="2"/>
  <c r="AJ525" i="2"/>
  <c r="AF526" i="2"/>
  <c r="AK526" i="2"/>
  <c r="AG526" i="2"/>
  <c r="AH526" i="2"/>
  <c r="AI526" i="2"/>
  <c r="AJ526" i="2"/>
  <c r="AF527" i="2"/>
  <c r="AK527" i="2" s="1"/>
  <c r="AG527" i="2"/>
  <c r="AH527" i="2"/>
  <c r="AI527" i="2"/>
  <c r="AJ527" i="2"/>
  <c r="AF528" i="2"/>
  <c r="AK528" i="2"/>
  <c r="AG528" i="2"/>
  <c r="AH528" i="2"/>
  <c r="AI528" i="2"/>
  <c r="AJ528" i="2"/>
  <c r="AF529" i="2"/>
  <c r="AK529" i="2" s="1"/>
  <c r="AG529" i="2"/>
  <c r="AH529" i="2"/>
  <c r="AI529" i="2"/>
  <c r="AJ529" i="2"/>
  <c r="AF530" i="2"/>
  <c r="AK530" i="2"/>
  <c r="AG530" i="2"/>
  <c r="AH530" i="2"/>
  <c r="AI530" i="2"/>
  <c r="AJ530" i="2"/>
  <c r="AF531" i="2"/>
  <c r="AK531" i="2" s="1"/>
  <c r="AG531" i="2"/>
  <c r="AH531" i="2"/>
  <c r="AI531" i="2"/>
  <c r="AJ531" i="2"/>
  <c r="AF532" i="2"/>
  <c r="AK532" i="2"/>
  <c r="AG532" i="2"/>
  <c r="AH532" i="2"/>
  <c r="AI532" i="2"/>
  <c r="AJ532" i="2"/>
  <c r="AF533" i="2"/>
  <c r="AK533" i="2" s="1"/>
  <c r="AG533" i="2"/>
  <c r="AH533" i="2"/>
  <c r="AI533" i="2"/>
  <c r="AJ533" i="2"/>
  <c r="AF534" i="2"/>
  <c r="AK534" i="2"/>
  <c r="AG534" i="2"/>
  <c r="AH534" i="2"/>
  <c r="AI534" i="2"/>
  <c r="AJ534" i="2"/>
  <c r="AF535" i="2"/>
  <c r="AK535" i="2" s="1"/>
  <c r="AG535" i="2"/>
  <c r="AH535" i="2"/>
  <c r="AI535" i="2"/>
  <c r="AJ535" i="2"/>
  <c r="AF536" i="2"/>
  <c r="AK536" i="2"/>
  <c r="AG536" i="2"/>
  <c r="AH536" i="2"/>
  <c r="AI536" i="2"/>
  <c r="AJ536" i="2"/>
  <c r="AF537" i="2"/>
  <c r="AK537" i="2" s="1"/>
  <c r="AG537" i="2"/>
  <c r="AH537" i="2"/>
  <c r="AI537" i="2"/>
  <c r="AJ537" i="2"/>
  <c r="AF538" i="2"/>
  <c r="AK538" i="2"/>
  <c r="AG538" i="2"/>
  <c r="AH538" i="2"/>
  <c r="AI538" i="2"/>
  <c r="AJ538" i="2"/>
  <c r="AF539" i="2"/>
  <c r="AK539" i="2" s="1"/>
  <c r="AG539" i="2"/>
  <c r="AH539" i="2"/>
  <c r="AI539" i="2"/>
  <c r="AJ539" i="2"/>
  <c r="AF540" i="2"/>
  <c r="AK540" i="2"/>
  <c r="AG540" i="2"/>
  <c r="AH540" i="2"/>
  <c r="AI540" i="2"/>
  <c r="AJ540" i="2"/>
  <c r="AF541" i="2"/>
  <c r="AK541" i="2" s="1"/>
  <c r="AG541" i="2"/>
  <c r="AH541" i="2"/>
  <c r="AI541" i="2"/>
  <c r="AJ541" i="2"/>
  <c r="AF542" i="2"/>
  <c r="AK542" i="2"/>
  <c r="AG542" i="2"/>
  <c r="AH542" i="2"/>
  <c r="AI542" i="2"/>
  <c r="AJ542" i="2"/>
  <c r="AF543" i="2"/>
  <c r="AK543" i="2" s="1"/>
  <c r="AG543" i="2"/>
  <c r="AH543" i="2"/>
  <c r="AI543" i="2"/>
  <c r="AJ543" i="2"/>
  <c r="AF544" i="2"/>
  <c r="AK544" i="2"/>
  <c r="AG544" i="2"/>
  <c r="AH544" i="2"/>
  <c r="AI544" i="2"/>
  <c r="AJ544" i="2"/>
  <c r="AF545" i="2"/>
  <c r="AK545" i="2" s="1"/>
  <c r="AG545" i="2"/>
  <c r="AH545" i="2"/>
  <c r="AI545" i="2"/>
  <c r="AJ545" i="2"/>
  <c r="AF546" i="2"/>
  <c r="AK546" i="2"/>
  <c r="AG546" i="2"/>
  <c r="AH546" i="2"/>
  <c r="AI546" i="2"/>
  <c r="AJ546" i="2"/>
  <c r="AF547" i="2"/>
  <c r="AK547" i="2" s="1"/>
  <c r="AG547" i="2"/>
  <c r="AH547" i="2"/>
  <c r="AI547" i="2"/>
  <c r="AJ547" i="2"/>
  <c r="AF548" i="2"/>
  <c r="AK548" i="2"/>
  <c r="AG548" i="2"/>
  <c r="AH548" i="2"/>
  <c r="AI548" i="2"/>
  <c r="AJ548" i="2"/>
  <c r="AF549" i="2"/>
  <c r="AK549" i="2" s="1"/>
  <c r="AG549" i="2"/>
  <c r="AH549" i="2"/>
  <c r="AI549" i="2"/>
  <c r="AJ549" i="2"/>
  <c r="AF550" i="2"/>
  <c r="AK550" i="2"/>
  <c r="AG550" i="2"/>
  <c r="AH550" i="2"/>
  <c r="AI550" i="2"/>
  <c r="AJ550" i="2"/>
  <c r="AF551" i="2"/>
  <c r="AK551" i="2" s="1"/>
  <c r="AG551" i="2"/>
  <c r="AH551" i="2"/>
  <c r="AI551" i="2"/>
  <c r="AJ551" i="2"/>
  <c r="AF552" i="2"/>
  <c r="AK552" i="2"/>
  <c r="AG552" i="2"/>
  <c r="AH552" i="2"/>
  <c r="AI552" i="2"/>
  <c r="AJ552" i="2"/>
  <c r="AF553" i="2"/>
  <c r="AK553" i="2" s="1"/>
  <c r="AG553" i="2"/>
  <c r="AH553" i="2"/>
  <c r="AI553" i="2"/>
  <c r="AJ553" i="2"/>
  <c r="AF554" i="2"/>
  <c r="AK554" i="2"/>
  <c r="AG554" i="2"/>
  <c r="AH554" i="2"/>
  <c r="AI554" i="2"/>
  <c r="AJ554" i="2"/>
  <c r="AF555" i="2"/>
  <c r="AK555" i="2" s="1"/>
  <c r="AG555" i="2"/>
  <c r="AH555" i="2"/>
  <c r="AI555" i="2"/>
  <c r="AJ555" i="2"/>
  <c r="AF556" i="2"/>
  <c r="AK556" i="2"/>
  <c r="AG556" i="2"/>
  <c r="AH556" i="2"/>
  <c r="AI556" i="2"/>
  <c r="AJ556" i="2"/>
  <c r="AF557" i="2"/>
  <c r="AK557" i="2" s="1"/>
  <c r="AG557" i="2"/>
  <c r="AH557" i="2"/>
  <c r="AI557" i="2"/>
  <c r="AJ557" i="2"/>
  <c r="AF558" i="2"/>
  <c r="AK558" i="2"/>
  <c r="AG558" i="2"/>
  <c r="AH558" i="2"/>
  <c r="AI558" i="2"/>
  <c r="AJ558" i="2"/>
  <c r="AF559" i="2"/>
  <c r="AK559" i="2" s="1"/>
  <c r="AG559" i="2"/>
  <c r="AH559" i="2"/>
  <c r="AI559" i="2"/>
  <c r="AJ559" i="2"/>
  <c r="AF560" i="2"/>
  <c r="AK560" i="2"/>
  <c r="AG560" i="2"/>
  <c r="AH560" i="2"/>
  <c r="AI560" i="2"/>
  <c r="AJ560" i="2"/>
  <c r="AF561" i="2"/>
  <c r="AK561" i="2" s="1"/>
  <c r="AG561" i="2"/>
  <c r="AH561" i="2"/>
  <c r="AI561" i="2"/>
  <c r="AJ561" i="2"/>
  <c r="AF562" i="2"/>
  <c r="AK562" i="2"/>
  <c r="AG562" i="2"/>
  <c r="AH562" i="2"/>
  <c r="AI562" i="2"/>
  <c r="AJ562" i="2"/>
  <c r="AF563" i="2"/>
  <c r="AK563" i="2" s="1"/>
  <c r="AG563" i="2"/>
  <c r="AH563" i="2"/>
  <c r="AI563" i="2"/>
  <c r="AJ563" i="2"/>
  <c r="AF564" i="2"/>
  <c r="AK564" i="2"/>
  <c r="AG564" i="2"/>
  <c r="AH564" i="2"/>
  <c r="AI564" i="2"/>
  <c r="AJ564" i="2"/>
  <c r="AF565" i="2"/>
  <c r="AK565" i="2" s="1"/>
  <c r="AG565" i="2"/>
  <c r="AH565" i="2"/>
  <c r="AI565" i="2"/>
  <c r="AJ565" i="2"/>
  <c r="AF566" i="2"/>
  <c r="AK566" i="2"/>
  <c r="AG566" i="2"/>
  <c r="AH566" i="2"/>
  <c r="AI566" i="2"/>
  <c r="AJ566" i="2"/>
  <c r="AF567" i="2"/>
  <c r="AK567" i="2" s="1"/>
  <c r="AG567" i="2"/>
  <c r="AH567" i="2"/>
  <c r="AI567" i="2"/>
  <c r="AJ567" i="2"/>
  <c r="AF568" i="2"/>
  <c r="AK568" i="2"/>
  <c r="AG568" i="2"/>
  <c r="AH568" i="2"/>
  <c r="AI568" i="2"/>
  <c r="AJ568" i="2"/>
  <c r="AF569" i="2"/>
  <c r="AK569" i="2" s="1"/>
  <c r="AG569" i="2"/>
  <c r="AH569" i="2"/>
  <c r="AI569" i="2"/>
  <c r="AJ569" i="2"/>
  <c r="AF570" i="2"/>
  <c r="AK570" i="2"/>
  <c r="AG570" i="2"/>
  <c r="AH570" i="2"/>
  <c r="AI570" i="2"/>
  <c r="AJ570" i="2"/>
  <c r="AF571" i="2"/>
  <c r="AK571" i="2" s="1"/>
  <c r="AG571" i="2"/>
  <c r="AH571" i="2"/>
  <c r="AI571" i="2"/>
  <c r="AJ571" i="2"/>
  <c r="AF572" i="2"/>
  <c r="AK572" i="2"/>
  <c r="AG572" i="2"/>
  <c r="AH572" i="2"/>
  <c r="AI572" i="2"/>
  <c r="AJ572" i="2"/>
  <c r="AF573" i="2"/>
  <c r="AK573" i="2" s="1"/>
  <c r="AG573" i="2"/>
  <c r="AH573" i="2"/>
  <c r="AI573" i="2"/>
  <c r="AJ573" i="2"/>
  <c r="AF574" i="2"/>
  <c r="AK574" i="2"/>
  <c r="AG574" i="2"/>
  <c r="AH574" i="2"/>
  <c r="AI574" i="2"/>
  <c r="AJ574" i="2"/>
  <c r="AF575" i="2"/>
  <c r="AK575" i="2" s="1"/>
  <c r="AG575" i="2"/>
  <c r="AH575" i="2"/>
  <c r="AI575" i="2"/>
  <c r="AJ575" i="2"/>
  <c r="AF576" i="2"/>
  <c r="AK576" i="2"/>
  <c r="AG576" i="2"/>
  <c r="AH576" i="2"/>
  <c r="AI576" i="2"/>
  <c r="AJ576" i="2"/>
  <c r="AF577" i="2"/>
  <c r="AK577" i="2" s="1"/>
  <c r="AG577" i="2"/>
  <c r="AH577" i="2"/>
  <c r="AI577" i="2"/>
  <c r="AJ577" i="2"/>
  <c r="AF578" i="2"/>
  <c r="AK578" i="2"/>
  <c r="AG578" i="2"/>
  <c r="AH578" i="2"/>
  <c r="AI578" i="2"/>
  <c r="AJ578" i="2"/>
  <c r="AF579" i="2"/>
  <c r="AK579" i="2" s="1"/>
  <c r="AG579" i="2"/>
  <c r="AH579" i="2"/>
  <c r="AI579" i="2"/>
  <c r="AJ579" i="2"/>
  <c r="AF580" i="2"/>
  <c r="AK580" i="2"/>
  <c r="AG580" i="2"/>
  <c r="AH580" i="2"/>
  <c r="AI580" i="2"/>
  <c r="AJ580" i="2"/>
  <c r="AF581" i="2"/>
  <c r="AK581" i="2" s="1"/>
  <c r="AG581" i="2"/>
  <c r="AH581" i="2"/>
  <c r="AI581" i="2"/>
  <c r="AJ581" i="2"/>
  <c r="AF582" i="2"/>
  <c r="AK582" i="2"/>
  <c r="AG582" i="2"/>
  <c r="AH582" i="2"/>
  <c r="AI582" i="2"/>
  <c r="AJ582" i="2"/>
  <c r="AF583" i="2"/>
  <c r="AK583" i="2" s="1"/>
  <c r="AG583" i="2"/>
  <c r="AH583" i="2"/>
  <c r="AI583" i="2"/>
  <c r="AJ583" i="2"/>
  <c r="AF584" i="2"/>
  <c r="AK584" i="2"/>
  <c r="AG584" i="2"/>
  <c r="AH584" i="2"/>
  <c r="AI584" i="2"/>
  <c r="AJ584" i="2"/>
  <c r="AF585" i="2"/>
  <c r="AK585" i="2" s="1"/>
  <c r="AG585" i="2"/>
  <c r="AH585" i="2"/>
  <c r="AI585" i="2"/>
  <c r="AJ585" i="2"/>
  <c r="AF586" i="2"/>
  <c r="AK586" i="2"/>
  <c r="AG586" i="2"/>
  <c r="AH586" i="2"/>
  <c r="AI586" i="2"/>
  <c r="AJ586" i="2"/>
  <c r="AF587" i="2"/>
  <c r="AK587" i="2" s="1"/>
  <c r="AG587" i="2"/>
  <c r="AH587" i="2"/>
  <c r="AI587" i="2"/>
  <c r="AJ587" i="2"/>
  <c r="AF588" i="2"/>
  <c r="AK588" i="2"/>
  <c r="AG588" i="2"/>
  <c r="AH588" i="2"/>
  <c r="AI588" i="2"/>
  <c r="AJ588" i="2"/>
  <c r="AF589" i="2"/>
  <c r="AK589" i="2" s="1"/>
  <c r="AG589" i="2"/>
  <c r="AH589" i="2"/>
  <c r="AI589" i="2"/>
  <c r="AJ589" i="2"/>
  <c r="AF590" i="2"/>
  <c r="AK590" i="2"/>
  <c r="AG590" i="2"/>
  <c r="AH590" i="2"/>
  <c r="AI590" i="2"/>
  <c r="AJ590" i="2"/>
  <c r="AF591" i="2"/>
  <c r="AK591" i="2" s="1"/>
  <c r="AG591" i="2"/>
  <c r="AH591" i="2"/>
  <c r="AI591" i="2"/>
  <c r="AJ591" i="2"/>
  <c r="AF592" i="2"/>
  <c r="AK592" i="2"/>
  <c r="AG592" i="2"/>
  <c r="AH592" i="2"/>
  <c r="AI592" i="2"/>
  <c r="AJ592" i="2"/>
  <c r="AF593" i="2"/>
  <c r="AK593" i="2" s="1"/>
  <c r="AG593" i="2"/>
  <c r="AH593" i="2"/>
  <c r="AI593" i="2"/>
  <c r="AJ593" i="2"/>
  <c r="AF594" i="2"/>
  <c r="AK594" i="2"/>
  <c r="AG594" i="2"/>
  <c r="AH594" i="2"/>
  <c r="AI594" i="2"/>
  <c r="AJ594" i="2"/>
  <c r="AF595" i="2"/>
  <c r="AK595" i="2" s="1"/>
  <c r="AG595" i="2"/>
  <c r="AH595" i="2"/>
  <c r="AI595" i="2"/>
  <c r="AJ595" i="2"/>
  <c r="AF596" i="2"/>
  <c r="AK596" i="2"/>
  <c r="AG596" i="2"/>
  <c r="AH596" i="2"/>
  <c r="AI596" i="2"/>
  <c r="AJ596" i="2"/>
  <c r="AF597" i="2"/>
  <c r="AK597" i="2" s="1"/>
  <c r="AG597" i="2"/>
  <c r="AL597" i="2" s="1"/>
  <c r="AH597" i="2"/>
  <c r="AI597" i="2"/>
  <c r="AJ597" i="2"/>
  <c r="AF598" i="2"/>
  <c r="AK598" i="2"/>
  <c r="AG598" i="2"/>
  <c r="AH598" i="2"/>
  <c r="AI598" i="2"/>
  <c r="AJ598" i="2"/>
  <c r="AF599" i="2"/>
  <c r="AK599" i="2"/>
  <c r="AG599" i="2"/>
  <c r="AH599" i="2"/>
  <c r="AI599" i="2"/>
  <c r="AJ599" i="2"/>
  <c r="AF600" i="2"/>
  <c r="AK600" i="2"/>
  <c r="AG600" i="2"/>
  <c r="AH600" i="2"/>
  <c r="AI600" i="2"/>
  <c r="AJ600" i="2"/>
  <c r="AF601" i="2"/>
  <c r="AK601" i="2"/>
  <c r="AG601" i="2"/>
  <c r="AH601" i="2"/>
  <c r="AI601" i="2"/>
  <c r="AJ601" i="2"/>
  <c r="AF602" i="2"/>
  <c r="AK602" i="2"/>
  <c r="AG602" i="2"/>
  <c r="AH602" i="2"/>
  <c r="AI602" i="2"/>
  <c r="AJ602" i="2"/>
  <c r="AF603" i="2"/>
  <c r="AK603" i="2"/>
  <c r="AG603" i="2"/>
  <c r="AH603" i="2"/>
  <c r="AI603" i="2"/>
  <c r="AJ603" i="2"/>
  <c r="AF604" i="2"/>
  <c r="AK604" i="2"/>
  <c r="AG604" i="2"/>
  <c r="AH604" i="2"/>
  <c r="AI604" i="2"/>
  <c r="AJ604" i="2"/>
  <c r="AF605" i="2"/>
  <c r="AK605" i="2"/>
  <c r="AG605" i="2"/>
  <c r="AH605" i="2"/>
  <c r="AI605" i="2"/>
  <c r="AJ605" i="2"/>
  <c r="AF606" i="2"/>
  <c r="AK606" i="2"/>
  <c r="AG606" i="2"/>
  <c r="AH606" i="2"/>
  <c r="AI606" i="2"/>
  <c r="AJ606" i="2"/>
  <c r="AF607" i="2"/>
  <c r="AK607" i="2"/>
  <c r="AG607" i="2"/>
  <c r="AH607" i="2"/>
  <c r="AI607" i="2"/>
  <c r="AJ607" i="2"/>
  <c r="AF608" i="2"/>
  <c r="AK608" i="2"/>
  <c r="AG608" i="2"/>
  <c r="AH608" i="2"/>
  <c r="AI608" i="2"/>
  <c r="AJ608" i="2"/>
  <c r="AF609" i="2"/>
  <c r="AK609" i="2"/>
  <c r="AG609" i="2"/>
  <c r="AH609" i="2"/>
  <c r="AI609" i="2"/>
  <c r="AJ609" i="2"/>
  <c r="AF610" i="2"/>
  <c r="AK610" i="2"/>
  <c r="AG610" i="2"/>
  <c r="AH610" i="2"/>
  <c r="AI610" i="2"/>
  <c r="AJ610" i="2"/>
  <c r="AF611" i="2"/>
  <c r="AK611" i="2"/>
  <c r="AG611" i="2"/>
  <c r="AH611" i="2"/>
  <c r="AI611" i="2"/>
  <c r="AJ611" i="2"/>
  <c r="AF612" i="2"/>
  <c r="AK612" i="2"/>
  <c r="AG612" i="2"/>
  <c r="AH612" i="2"/>
  <c r="AI612" i="2"/>
  <c r="AJ612" i="2"/>
  <c r="AF613" i="2"/>
  <c r="AK613" i="2"/>
  <c r="AG613" i="2"/>
  <c r="AH613" i="2"/>
  <c r="AI613" i="2"/>
  <c r="AJ613" i="2"/>
  <c r="AF614" i="2"/>
  <c r="AK614" i="2"/>
  <c r="AG614" i="2"/>
  <c r="AH614" i="2"/>
  <c r="AI614" i="2"/>
  <c r="AJ614" i="2"/>
  <c r="AF615" i="2"/>
  <c r="AK615" i="2"/>
  <c r="AG615" i="2"/>
  <c r="AH615" i="2"/>
  <c r="AI615" i="2"/>
  <c r="AJ615" i="2"/>
  <c r="AF616" i="2"/>
  <c r="AK616" i="2"/>
  <c r="AG616" i="2"/>
  <c r="AH616" i="2"/>
  <c r="AI616" i="2"/>
  <c r="AJ616" i="2"/>
  <c r="AF617" i="2"/>
  <c r="AK617" i="2"/>
  <c r="AG617" i="2"/>
  <c r="AH617" i="2"/>
  <c r="AI617" i="2"/>
  <c r="AJ617" i="2"/>
  <c r="AF618" i="2"/>
  <c r="AK618" i="2"/>
  <c r="AG618" i="2"/>
  <c r="AH618" i="2"/>
  <c r="AI618" i="2"/>
  <c r="AJ618" i="2"/>
  <c r="AF619" i="2"/>
  <c r="AK619" i="2"/>
  <c r="AG619" i="2"/>
  <c r="AH619" i="2"/>
  <c r="AI619" i="2"/>
  <c r="AJ619" i="2"/>
  <c r="AF620" i="2"/>
  <c r="AK620" i="2"/>
  <c r="AG620" i="2"/>
  <c r="AH620" i="2"/>
  <c r="AI620" i="2"/>
  <c r="AJ620" i="2"/>
  <c r="AF621" i="2"/>
  <c r="AK621" i="2"/>
  <c r="AG621" i="2"/>
  <c r="AH621" i="2"/>
  <c r="AI621" i="2"/>
  <c r="AJ621" i="2"/>
  <c r="AF622" i="2"/>
  <c r="AK622" i="2"/>
  <c r="AG622" i="2"/>
  <c r="AH622" i="2"/>
  <c r="AI622" i="2"/>
  <c r="AJ622" i="2"/>
  <c r="AF623" i="2"/>
  <c r="AK623" i="2"/>
  <c r="AG623" i="2"/>
  <c r="AH623" i="2"/>
  <c r="AI623" i="2"/>
  <c r="AJ623" i="2"/>
  <c r="AF624" i="2"/>
  <c r="AK624" i="2"/>
  <c r="AG624" i="2"/>
  <c r="AH624" i="2"/>
  <c r="AI624" i="2"/>
  <c r="AJ624" i="2"/>
  <c r="AF625" i="2"/>
  <c r="AK625" i="2"/>
  <c r="AG625" i="2"/>
  <c r="AH625" i="2"/>
  <c r="AI625" i="2"/>
  <c r="AJ625" i="2"/>
  <c r="AF626" i="2"/>
  <c r="AK626" i="2"/>
  <c r="AG626" i="2"/>
  <c r="AH626" i="2"/>
  <c r="AI626" i="2"/>
  <c r="AJ626" i="2"/>
  <c r="AF627" i="2"/>
  <c r="AK627" i="2"/>
  <c r="AG627" i="2"/>
  <c r="AH627" i="2"/>
  <c r="AI627" i="2"/>
  <c r="AJ627" i="2"/>
  <c r="AF628" i="2"/>
  <c r="AK628" i="2"/>
  <c r="AG628" i="2"/>
  <c r="AH628" i="2"/>
  <c r="AI628" i="2"/>
  <c r="AJ628" i="2"/>
  <c r="AF629" i="2"/>
  <c r="AK629" i="2"/>
  <c r="AG629" i="2"/>
  <c r="AH629" i="2"/>
  <c r="AI629" i="2"/>
  <c r="AJ629" i="2"/>
  <c r="AF630" i="2"/>
  <c r="AK630" i="2"/>
  <c r="AG630" i="2"/>
  <c r="AH630" i="2"/>
  <c r="AI630" i="2"/>
  <c r="AJ630" i="2"/>
  <c r="AF631" i="2"/>
  <c r="AK631" i="2"/>
  <c r="AG631" i="2"/>
  <c r="AH631" i="2"/>
  <c r="AI631" i="2"/>
  <c r="AJ631" i="2"/>
  <c r="AF632" i="2"/>
  <c r="AK632" i="2"/>
  <c r="AG632" i="2"/>
  <c r="AH632" i="2"/>
  <c r="AI632" i="2"/>
  <c r="AJ632" i="2"/>
  <c r="AF633" i="2"/>
  <c r="AK633" i="2"/>
  <c r="AG633" i="2"/>
  <c r="AH633" i="2"/>
  <c r="AI633" i="2"/>
  <c r="AJ633" i="2"/>
  <c r="AF634" i="2"/>
  <c r="AK634" i="2"/>
  <c r="AG634" i="2"/>
  <c r="AH634" i="2"/>
  <c r="AI634" i="2"/>
  <c r="AJ634" i="2"/>
  <c r="AF635" i="2"/>
  <c r="AK635" i="2"/>
  <c r="AG635" i="2"/>
  <c r="AH635" i="2"/>
  <c r="AI635" i="2"/>
  <c r="AJ635" i="2"/>
  <c r="AF636" i="2"/>
  <c r="AK636" i="2"/>
  <c r="AG636" i="2"/>
  <c r="AH636" i="2"/>
  <c r="AI636" i="2"/>
  <c r="AJ636" i="2"/>
  <c r="AF637" i="2"/>
  <c r="AK637" i="2"/>
  <c r="AG637" i="2"/>
  <c r="AH637" i="2"/>
  <c r="AI637" i="2"/>
  <c r="AJ637" i="2"/>
  <c r="AF638" i="2"/>
  <c r="AK638" i="2"/>
  <c r="AG638" i="2"/>
  <c r="AH638" i="2"/>
  <c r="AI638" i="2"/>
  <c r="AJ638" i="2"/>
  <c r="AF639" i="2"/>
  <c r="AK639" i="2"/>
  <c r="AG639" i="2"/>
  <c r="AH639" i="2"/>
  <c r="AI639" i="2"/>
  <c r="AJ639" i="2"/>
  <c r="AF640" i="2"/>
  <c r="AG640" i="2"/>
  <c r="AH640" i="2"/>
  <c r="AI640" i="2"/>
  <c r="AJ640" i="2"/>
  <c r="AK640" i="2"/>
  <c r="AF641" i="2"/>
  <c r="AK641" i="2"/>
  <c r="AG641" i="2"/>
  <c r="AH641" i="2"/>
  <c r="AI641" i="2"/>
  <c r="AJ641" i="2"/>
  <c r="AF642" i="2"/>
  <c r="AK642" i="2"/>
  <c r="AG642" i="2"/>
  <c r="AH642" i="2"/>
  <c r="AI642" i="2"/>
  <c r="AJ642" i="2"/>
  <c r="AF643" i="2"/>
  <c r="AK643" i="2"/>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s="1"/>
  <c r="AG675" i="2"/>
  <c r="AH675" i="2"/>
  <c r="AI675" i="2"/>
  <c r="AJ675" i="2"/>
  <c r="AF676" i="2"/>
  <c r="AK676" i="2"/>
  <c r="AG676" i="2"/>
  <c r="AH676" i="2"/>
  <c r="AI676" i="2"/>
  <c r="AJ676" i="2"/>
  <c r="AF677" i="2"/>
  <c r="AK677" i="2" s="1"/>
  <c r="AG677" i="2"/>
  <c r="AH677" i="2"/>
  <c r="AI677" i="2"/>
  <c r="AJ677" i="2"/>
  <c r="AF678" i="2"/>
  <c r="AK678" i="2"/>
  <c r="AG678" i="2"/>
  <c r="AH678" i="2"/>
  <c r="AI678" i="2"/>
  <c r="AJ678" i="2"/>
  <c r="AF679" i="2"/>
  <c r="AK679" i="2" s="1"/>
  <c r="AG679" i="2"/>
  <c r="AH679" i="2"/>
  <c r="AI679" i="2"/>
  <c r="AJ679" i="2"/>
  <c r="AF680" i="2"/>
  <c r="AK680" i="2"/>
  <c r="AG680" i="2"/>
  <c r="AH680" i="2"/>
  <c r="AI680" i="2"/>
  <c r="AJ680" i="2"/>
  <c r="AF681" i="2"/>
  <c r="AK681" i="2" s="1"/>
  <c r="AG681" i="2"/>
  <c r="AH681" i="2"/>
  <c r="AI681" i="2"/>
  <c r="AJ681" i="2"/>
  <c r="AF682" i="2"/>
  <c r="AK682" i="2"/>
  <c r="AG682" i="2"/>
  <c r="AH682" i="2"/>
  <c r="AI682" i="2"/>
  <c r="AJ682" i="2"/>
  <c r="AF683" i="2"/>
  <c r="AK683" i="2" s="1"/>
  <c r="AG683" i="2"/>
  <c r="AH683" i="2"/>
  <c r="AI683" i="2"/>
  <c r="AJ683" i="2"/>
  <c r="AF684" i="2"/>
  <c r="AK684" i="2"/>
  <c r="AG684" i="2"/>
  <c r="AH684" i="2"/>
  <c r="AI684" i="2"/>
  <c r="AJ684" i="2"/>
  <c r="AF685" i="2"/>
  <c r="AK685" i="2" s="1"/>
  <c r="AG685" i="2"/>
  <c r="AH685" i="2"/>
  <c r="AI685" i="2"/>
  <c r="AJ685" i="2"/>
  <c r="AF686" i="2"/>
  <c r="AK686" i="2"/>
  <c r="AG686" i="2"/>
  <c r="AH686" i="2"/>
  <c r="AI686" i="2"/>
  <c r="AJ686" i="2"/>
  <c r="AF687" i="2"/>
  <c r="AK687" i="2" s="1"/>
  <c r="AG687" i="2"/>
  <c r="AH687" i="2"/>
  <c r="AI687" i="2"/>
  <c r="AJ687" i="2"/>
  <c r="AF688" i="2"/>
  <c r="AK688" i="2"/>
  <c r="AG688" i="2"/>
  <c r="AH688" i="2"/>
  <c r="AI688" i="2"/>
  <c r="AJ688" i="2"/>
  <c r="AF689" i="2"/>
  <c r="AK689" i="2" s="1"/>
  <c r="AG689" i="2"/>
  <c r="AH689" i="2"/>
  <c r="AI689" i="2"/>
  <c r="AJ689" i="2"/>
  <c r="AF690" i="2"/>
  <c r="AK690" i="2"/>
  <c r="AG690" i="2"/>
  <c r="AH690" i="2"/>
  <c r="AI690" i="2"/>
  <c r="AJ690" i="2"/>
  <c r="AF691" i="2"/>
  <c r="AK691" i="2" s="1"/>
  <c r="AG691" i="2"/>
  <c r="AH691" i="2"/>
  <c r="AI691" i="2"/>
  <c r="AJ691" i="2"/>
  <c r="AF692" i="2"/>
  <c r="AK692" i="2"/>
  <c r="AG692" i="2"/>
  <c r="AH692" i="2"/>
  <c r="AI692" i="2"/>
  <c r="AJ692" i="2"/>
  <c r="AF693" i="2"/>
  <c r="AK693" i="2" s="1"/>
  <c r="AG693" i="2"/>
  <c r="AH693" i="2"/>
  <c r="AI693" i="2"/>
  <c r="AJ693" i="2"/>
  <c r="AF694" i="2"/>
  <c r="AK694" i="2"/>
  <c r="AG694" i="2"/>
  <c r="AH694" i="2"/>
  <c r="AI694" i="2"/>
  <c r="AJ694" i="2"/>
  <c r="AF695" i="2"/>
  <c r="AK695" i="2" s="1"/>
  <c r="AG695" i="2"/>
  <c r="AH695" i="2"/>
  <c r="AI695" i="2"/>
  <c r="AJ695" i="2"/>
  <c r="AF696" i="2"/>
  <c r="AK696" i="2"/>
  <c r="AG696" i="2"/>
  <c r="AH696" i="2"/>
  <c r="AI696" i="2"/>
  <c r="AJ696" i="2"/>
  <c r="AF697" i="2"/>
  <c r="AK697" i="2" s="1"/>
  <c r="AG697" i="2"/>
  <c r="AH697" i="2"/>
  <c r="AI697" i="2"/>
  <c r="AJ697" i="2"/>
  <c r="AF698" i="2"/>
  <c r="AK698" i="2"/>
  <c r="AG698" i="2"/>
  <c r="AH698" i="2"/>
  <c r="AI698" i="2"/>
  <c r="AJ698" i="2"/>
  <c r="AF699" i="2"/>
  <c r="AK699" i="2" s="1"/>
  <c r="AG699" i="2"/>
  <c r="AH699" i="2"/>
  <c r="AI699" i="2"/>
  <c r="AJ699" i="2"/>
  <c r="AF700" i="2"/>
  <c r="AK700" i="2"/>
  <c r="AG700" i="2"/>
  <c r="AH700" i="2"/>
  <c r="AI700" i="2"/>
  <c r="AJ700" i="2"/>
  <c r="AF701" i="2"/>
  <c r="AK701" i="2" s="1"/>
  <c r="AG701" i="2"/>
  <c r="AH701" i="2"/>
  <c r="AI701" i="2"/>
  <c r="AJ701" i="2"/>
  <c r="AF702" i="2"/>
  <c r="AK702" i="2"/>
  <c r="AG702" i="2"/>
  <c r="AH702" i="2"/>
  <c r="AI702" i="2"/>
  <c r="AJ702" i="2"/>
  <c r="AF703" i="2"/>
  <c r="AK703" i="2" s="1"/>
  <c r="AG703" i="2"/>
  <c r="AH703" i="2"/>
  <c r="AI703" i="2"/>
  <c r="AJ703" i="2"/>
  <c r="AF704" i="2"/>
  <c r="AK704" i="2"/>
  <c r="AG704" i="2"/>
  <c r="AH704" i="2"/>
  <c r="AI704" i="2"/>
  <c r="AJ704" i="2"/>
  <c r="AF705" i="2"/>
  <c r="AK705" i="2" s="1"/>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s="1"/>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s="1"/>
  <c r="AG715" i="2"/>
  <c r="AH715" i="2"/>
  <c r="AI715" i="2"/>
  <c r="AJ715" i="2"/>
  <c r="AF716" i="2"/>
  <c r="AK716" i="2" s="1"/>
  <c r="AG716" i="2"/>
  <c r="AH716" i="2"/>
  <c r="AI716" i="2"/>
  <c r="AL716" i="2" s="1"/>
  <c r="AJ716" i="2"/>
  <c r="AF717" i="2"/>
  <c r="AK717" i="2" s="1"/>
  <c r="AG717" i="2"/>
  <c r="AH717" i="2"/>
  <c r="AI717" i="2"/>
  <c r="AJ717" i="2"/>
  <c r="AF718" i="2"/>
  <c r="AK718" i="2" s="1"/>
  <c r="AG718" i="2"/>
  <c r="AH718" i="2"/>
  <c r="AI718" i="2"/>
  <c r="AJ718" i="2"/>
  <c r="AF719" i="2"/>
  <c r="AK719" i="2" s="1"/>
  <c r="AL719" i="2" s="1"/>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s="1"/>
  <c r="AG727" i="2"/>
  <c r="AH727" i="2"/>
  <c r="AI727" i="2"/>
  <c r="AJ727" i="2"/>
  <c r="AF728" i="2"/>
  <c r="AK728" i="2" s="1"/>
  <c r="AG728" i="2"/>
  <c r="AH728" i="2"/>
  <c r="AI728" i="2"/>
  <c r="AJ728" i="2"/>
  <c r="AF729" i="2"/>
  <c r="AK729" i="2" s="1"/>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s="1"/>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s="1"/>
  <c r="AG739" i="2"/>
  <c r="AH739" i="2"/>
  <c r="AI739" i="2"/>
  <c r="AJ739" i="2"/>
  <c r="AF740" i="2"/>
  <c r="AK740" i="2" s="1"/>
  <c r="AG740" i="2"/>
  <c r="AH740" i="2"/>
  <c r="AI740" i="2"/>
  <c r="AJ740" i="2"/>
  <c r="AF741" i="2"/>
  <c r="AK741" i="2" s="1"/>
  <c r="AG741" i="2"/>
  <c r="AH741" i="2"/>
  <c r="AI741" i="2"/>
  <c r="AJ741" i="2"/>
  <c r="AF742" i="2"/>
  <c r="AK742" i="2" s="1"/>
  <c r="AG742" i="2"/>
  <c r="AH742" i="2"/>
  <c r="AI742" i="2"/>
  <c r="AJ742" i="2"/>
  <c r="AF743" i="2"/>
  <c r="AK743" i="2" s="1"/>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s="1"/>
  <c r="AG751" i="2"/>
  <c r="AH751" i="2"/>
  <c r="AI751" i="2"/>
  <c r="AJ751" i="2"/>
  <c r="AF752" i="2"/>
  <c r="AK752" i="2" s="1"/>
  <c r="AG752" i="2"/>
  <c r="AH752" i="2"/>
  <c r="AI752" i="2"/>
  <c r="AJ752" i="2"/>
  <c r="AF753" i="2"/>
  <c r="AK753" i="2" s="1"/>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s="1"/>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s="1"/>
  <c r="AG763" i="2"/>
  <c r="AH763" i="2"/>
  <c r="AI763" i="2"/>
  <c r="AJ763" i="2"/>
  <c r="AF764" i="2"/>
  <c r="AK764" i="2" s="1"/>
  <c r="AG764" i="2"/>
  <c r="AH764" i="2"/>
  <c r="AI764" i="2"/>
  <c r="AL764" i="2" s="1"/>
  <c r="AJ764" i="2"/>
  <c r="AF765" i="2"/>
  <c r="AK765" i="2" s="1"/>
  <c r="AG765" i="2"/>
  <c r="AH765" i="2"/>
  <c r="AI765" i="2"/>
  <c r="AJ765" i="2"/>
  <c r="AF766" i="2"/>
  <c r="AK766" i="2" s="1"/>
  <c r="AG766" i="2"/>
  <c r="AH766" i="2"/>
  <c r="AI766" i="2"/>
  <c r="AJ766" i="2"/>
  <c r="AF767" i="2"/>
  <c r="AK767" i="2" s="1"/>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s="1"/>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s="1"/>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s="1"/>
  <c r="AG787" i="2"/>
  <c r="AH787" i="2"/>
  <c r="AI787" i="2"/>
  <c r="AJ787" i="2"/>
  <c r="AF788" i="2"/>
  <c r="AK788" i="2" s="1"/>
  <c r="AG788" i="2"/>
  <c r="AH788" i="2"/>
  <c r="AI788" i="2"/>
  <c r="AJ788" i="2"/>
  <c r="AF789" i="2"/>
  <c r="AK789" i="2" s="1"/>
  <c r="AG789" i="2"/>
  <c r="AH789" i="2"/>
  <c r="AI789" i="2"/>
  <c r="AJ789" i="2"/>
  <c r="AF790" i="2"/>
  <c r="AK790" i="2" s="1"/>
  <c r="AG790" i="2"/>
  <c r="AH790" i="2"/>
  <c r="AI790" i="2"/>
  <c r="AJ790" i="2"/>
  <c r="AF791" i="2"/>
  <c r="AK791" i="2" s="1"/>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s="1"/>
  <c r="AG797" i="2"/>
  <c r="AH797" i="2"/>
  <c r="AI797" i="2"/>
  <c r="AJ797" i="2"/>
  <c r="AF798" i="2"/>
  <c r="AK798" i="2" s="1"/>
  <c r="AG798" i="2"/>
  <c r="AH798" i="2"/>
  <c r="AI798" i="2"/>
  <c r="AJ798" i="2"/>
  <c r="AF799" i="2"/>
  <c r="AK799" i="2" s="1"/>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s="1"/>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s="1"/>
  <c r="AG809" i="2"/>
  <c r="AH809" i="2"/>
  <c r="AI809" i="2"/>
  <c r="AJ809" i="2"/>
  <c r="AF810" i="2"/>
  <c r="AK810" i="2" s="1"/>
  <c r="AG810" i="2"/>
  <c r="AH810" i="2"/>
  <c r="AI810" i="2"/>
  <c r="AJ810" i="2"/>
  <c r="AF811" i="2"/>
  <c r="AK811" i="2" s="1"/>
  <c r="AG811" i="2"/>
  <c r="AH811" i="2"/>
  <c r="AI811" i="2"/>
  <c r="AJ811" i="2"/>
  <c r="AF812" i="2"/>
  <c r="AK812" i="2" s="1"/>
  <c r="AG812" i="2"/>
  <c r="AH812" i="2"/>
  <c r="AI812" i="2"/>
  <c r="AJ812" i="2"/>
  <c r="AF813" i="2"/>
  <c r="AK813" i="2" s="1"/>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s="1"/>
  <c r="AG821" i="2"/>
  <c r="AH821" i="2"/>
  <c r="AI821" i="2"/>
  <c r="AJ821" i="2"/>
  <c r="AF822" i="2"/>
  <c r="AK822" i="2" s="1"/>
  <c r="AG822" i="2"/>
  <c r="AH822" i="2"/>
  <c r="AI822" i="2"/>
  <c r="AJ822" i="2"/>
  <c r="AF823" i="2"/>
  <c r="AK823" i="2" s="1"/>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s="1"/>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s="1"/>
  <c r="AG832" i="2"/>
  <c r="AH832" i="2"/>
  <c r="AI832" i="2"/>
  <c r="AJ832" i="2"/>
  <c r="AF833" i="2"/>
  <c r="AK833" i="2" s="1"/>
  <c r="AG833" i="2"/>
  <c r="AH833" i="2"/>
  <c r="AI833" i="2"/>
  <c r="AJ833" i="2"/>
  <c r="AF834" i="2"/>
  <c r="AK834" i="2" s="1"/>
  <c r="AG834" i="2"/>
  <c r="AH834" i="2"/>
  <c r="AI834" i="2"/>
  <c r="AJ834" i="2"/>
  <c r="AF835" i="2"/>
  <c r="AK835" i="2" s="1"/>
  <c r="AG835" i="2"/>
  <c r="AH835" i="2"/>
  <c r="AI835" i="2"/>
  <c r="AJ835" i="2"/>
  <c r="AF836" i="2"/>
  <c r="AK836" i="2" s="1"/>
  <c r="AG836" i="2"/>
  <c r="AH836" i="2"/>
  <c r="AI836" i="2"/>
  <c r="AJ836" i="2"/>
  <c r="AF837" i="2"/>
  <c r="AK837" i="2" s="1"/>
  <c r="AG837" i="2"/>
  <c r="AH837" i="2"/>
  <c r="AI837" i="2"/>
  <c r="AJ837" i="2"/>
  <c r="AF838" i="2"/>
  <c r="AK838" i="2" s="1"/>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s="1"/>
  <c r="AG842" i="2"/>
  <c r="AH842" i="2"/>
  <c r="AI842" i="2"/>
  <c r="AJ842" i="2"/>
  <c r="AF843" i="2"/>
  <c r="AK843" i="2"/>
  <c r="AG843" i="2"/>
  <c r="AH843" i="2"/>
  <c r="AI843" i="2"/>
  <c r="AJ843" i="2"/>
  <c r="AF844" i="2"/>
  <c r="AK844" i="2" s="1"/>
  <c r="AG844" i="2"/>
  <c r="AH844" i="2"/>
  <c r="AI844" i="2"/>
  <c r="AJ844" i="2"/>
  <c r="AF845" i="2"/>
  <c r="AK845" i="2" s="1"/>
  <c r="AG845" i="2"/>
  <c r="AH845" i="2"/>
  <c r="AI845" i="2"/>
  <c r="AJ845" i="2"/>
  <c r="AF846" i="2"/>
  <c r="AK846" i="2" s="1"/>
  <c r="AG846" i="2"/>
  <c r="AH846" i="2"/>
  <c r="AI846" i="2"/>
  <c r="AJ846" i="2"/>
  <c r="AF847" i="2"/>
  <c r="AK847" i="2" s="1"/>
  <c r="AG847" i="2"/>
  <c r="AH847" i="2"/>
  <c r="AI847" i="2"/>
  <c r="AJ847" i="2"/>
  <c r="AF848" i="2"/>
  <c r="AK848" i="2" s="1"/>
  <c r="AG848" i="2"/>
  <c r="AH848" i="2"/>
  <c r="AI848" i="2"/>
  <c r="AJ848" i="2"/>
  <c r="AF849" i="2"/>
  <c r="AK849" i="2"/>
  <c r="AG849" i="2"/>
  <c r="AH849" i="2"/>
  <c r="AI849" i="2"/>
  <c r="AJ849" i="2"/>
  <c r="AF850" i="2"/>
  <c r="AK850" i="2" s="1"/>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s="1"/>
  <c r="AG854" i="2"/>
  <c r="AH854" i="2"/>
  <c r="AI854" i="2"/>
  <c r="AJ854" i="2"/>
  <c r="AF855" i="2"/>
  <c r="AK855" i="2"/>
  <c r="AG855" i="2"/>
  <c r="AH855" i="2"/>
  <c r="AI855" i="2"/>
  <c r="AJ855" i="2"/>
  <c r="AF856" i="2"/>
  <c r="AK856" i="2" s="1"/>
  <c r="AG856" i="2"/>
  <c r="AH856" i="2"/>
  <c r="AI856" i="2"/>
  <c r="AJ856" i="2"/>
  <c r="AF857" i="2"/>
  <c r="AK857" i="2" s="1"/>
  <c r="AG857" i="2"/>
  <c r="AH857" i="2"/>
  <c r="AI857" i="2"/>
  <c r="AJ857" i="2"/>
  <c r="AF858" i="2"/>
  <c r="AK858" i="2" s="1"/>
  <c r="AG858" i="2"/>
  <c r="AH858" i="2"/>
  <c r="AI858" i="2"/>
  <c r="AJ858" i="2"/>
  <c r="AF859" i="2"/>
  <c r="AK859" i="2" s="1"/>
  <c r="AG859" i="2"/>
  <c r="AH859" i="2"/>
  <c r="AI859" i="2"/>
  <c r="AJ859" i="2"/>
  <c r="AF860" i="2"/>
  <c r="AK860" i="2" s="1"/>
  <c r="AG860" i="2"/>
  <c r="AH860" i="2"/>
  <c r="AI860" i="2"/>
  <c r="AJ860" i="2"/>
  <c r="AF861" i="2"/>
  <c r="AK861" i="2" s="1"/>
  <c r="AG861" i="2"/>
  <c r="AH861" i="2"/>
  <c r="AI861" i="2"/>
  <c r="AJ861" i="2"/>
  <c r="AF862" i="2"/>
  <c r="AK862" i="2" s="1"/>
  <c r="AG862" i="2"/>
  <c r="AH862" i="2"/>
  <c r="AI862" i="2"/>
  <c r="AJ862" i="2"/>
  <c r="AF863" i="2"/>
  <c r="AK863" i="2" s="1"/>
  <c r="AG863" i="2"/>
  <c r="AH863" i="2"/>
  <c r="AI863" i="2"/>
  <c r="AJ863" i="2"/>
  <c r="AF864" i="2"/>
  <c r="AK864" i="2" s="1"/>
  <c r="AG864" i="2"/>
  <c r="AH864" i="2"/>
  <c r="AI864" i="2"/>
  <c r="AJ864" i="2"/>
  <c r="AF865" i="2"/>
  <c r="AK865" i="2"/>
  <c r="AG865" i="2"/>
  <c r="AH865" i="2"/>
  <c r="AI865" i="2"/>
  <c r="AJ865" i="2"/>
  <c r="AF866" i="2"/>
  <c r="AK866" i="2" s="1"/>
  <c r="AG866" i="2"/>
  <c r="AH866" i="2"/>
  <c r="AI866" i="2"/>
  <c r="AJ866" i="2"/>
  <c r="AF867" i="2"/>
  <c r="AK867" i="2"/>
  <c r="AG867" i="2"/>
  <c r="AH867" i="2"/>
  <c r="AI867" i="2"/>
  <c r="AJ867" i="2"/>
  <c r="AF868" i="2"/>
  <c r="AK868" i="2" s="1"/>
  <c r="AG868" i="2"/>
  <c r="AH868" i="2"/>
  <c r="AI868" i="2"/>
  <c r="AJ868" i="2"/>
  <c r="AF869" i="2"/>
  <c r="AK869" i="2" s="1"/>
  <c r="AG869" i="2"/>
  <c r="AH869" i="2"/>
  <c r="AI869" i="2"/>
  <c r="AJ869" i="2"/>
  <c r="AF870" i="2"/>
  <c r="AK870" i="2" s="1"/>
  <c r="AG870" i="2"/>
  <c r="AH870" i="2"/>
  <c r="AI870" i="2"/>
  <c r="AJ870" i="2"/>
  <c r="AF871" i="2"/>
  <c r="AK871" i="2" s="1"/>
  <c r="AG871" i="2"/>
  <c r="AH871" i="2"/>
  <c r="AI871" i="2"/>
  <c r="AJ871" i="2"/>
  <c r="AF872" i="2"/>
  <c r="AK872" i="2" s="1"/>
  <c r="AG872" i="2"/>
  <c r="AH872" i="2"/>
  <c r="AI872" i="2"/>
  <c r="AJ872" i="2"/>
  <c r="AF873" i="2"/>
  <c r="AK873" i="2"/>
  <c r="AG873" i="2"/>
  <c r="AH873" i="2"/>
  <c r="AI873" i="2"/>
  <c r="AJ873" i="2"/>
  <c r="AF874" i="2"/>
  <c r="AK874" i="2" s="1"/>
  <c r="AG874" i="2"/>
  <c r="AH874" i="2"/>
  <c r="AI874" i="2"/>
  <c r="AJ874" i="2"/>
  <c r="AF875" i="2"/>
  <c r="AK875" i="2" s="1"/>
  <c r="AG875" i="2"/>
  <c r="AH875" i="2"/>
  <c r="AI875" i="2"/>
  <c r="AJ875" i="2"/>
  <c r="AF876" i="2"/>
  <c r="AK876" i="2" s="1"/>
  <c r="AG876" i="2"/>
  <c r="AH876" i="2"/>
  <c r="AI876" i="2"/>
  <c r="AJ876" i="2"/>
  <c r="AF877" i="2"/>
  <c r="AK877" i="2" s="1"/>
  <c r="AG877" i="2"/>
  <c r="AH877" i="2"/>
  <c r="AI877" i="2"/>
  <c r="AJ877" i="2"/>
  <c r="AF878" i="2"/>
  <c r="AK878" i="2" s="1"/>
  <c r="AG878" i="2"/>
  <c r="AH878" i="2"/>
  <c r="AI878" i="2"/>
  <c r="AJ878" i="2"/>
  <c r="AF879" i="2"/>
  <c r="AK879" i="2" s="1"/>
  <c r="AG879" i="2"/>
  <c r="AH879" i="2"/>
  <c r="AI879" i="2"/>
  <c r="AJ879" i="2"/>
  <c r="AF880" i="2"/>
  <c r="AK880" i="2"/>
  <c r="AG880" i="2"/>
  <c r="AH880" i="2"/>
  <c r="AI880" i="2"/>
  <c r="AJ880" i="2"/>
  <c r="AF881" i="2"/>
  <c r="AK881" i="2" s="1"/>
  <c r="AG881" i="2"/>
  <c r="AH881" i="2"/>
  <c r="AI881" i="2"/>
  <c r="AJ881" i="2"/>
  <c r="AF882" i="2"/>
  <c r="AK882" i="2" s="1"/>
  <c r="AL882" i="2" s="1"/>
  <c r="AG882" i="2"/>
  <c r="AH882" i="2"/>
  <c r="AI882" i="2"/>
  <c r="AJ882" i="2"/>
  <c r="AF883" i="2"/>
  <c r="AK883" i="2" s="1"/>
  <c r="AG883" i="2"/>
  <c r="AH883" i="2"/>
  <c r="AI883" i="2"/>
  <c r="AJ883" i="2"/>
  <c r="AF884" i="2"/>
  <c r="AK884" i="2"/>
  <c r="AG884" i="2"/>
  <c r="AH884" i="2"/>
  <c r="AI884" i="2"/>
  <c r="AJ884" i="2"/>
  <c r="AF885" i="2"/>
  <c r="AK885" i="2" s="1"/>
  <c r="AG885" i="2"/>
  <c r="AH885" i="2"/>
  <c r="AI885" i="2"/>
  <c r="AJ885" i="2"/>
  <c r="AF886" i="2"/>
  <c r="AK886" i="2" s="1"/>
  <c r="AG886" i="2"/>
  <c r="AH886" i="2"/>
  <c r="AI886" i="2"/>
  <c r="AJ886" i="2"/>
  <c r="AF887" i="2"/>
  <c r="AK887" i="2" s="1"/>
  <c r="AG887" i="2"/>
  <c r="AH887" i="2"/>
  <c r="AI887" i="2"/>
  <c r="AJ887" i="2"/>
  <c r="AF888" i="2"/>
  <c r="AK888" i="2"/>
  <c r="AG888" i="2"/>
  <c r="AH888" i="2"/>
  <c r="AI888" i="2"/>
  <c r="AJ888" i="2"/>
  <c r="AF889" i="2"/>
  <c r="AK889" i="2" s="1"/>
  <c r="AG889" i="2"/>
  <c r="AH889" i="2"/>
  <c r="AI889" i="2"/>
  <c r="AJ889" i="2"/>
  <c r="AF890" i="2"/>
  <c r="AK890" i="2" s="1"/>
  <c r="AG890" i="2"/>
  <c r="AH890" i="2"/>
  <c r="AI890" i="2"/>
  <c r="AJ890" i="2"/>
  <c r="AF891" i="2"/>
  <c r="AK891" i="2" s="1"/>
  <c r="AG891" i="2"/>
  <c r="AH891" i="2"/>
  <c r="AI891" i="2"/>
  <c r="AJ891" i="2"/>
  <c r="AF892" i="2"/>
  <c r="AK892" i="2" s="1"/>
  <c r="AG892" i="2"/>
  <c r="AH892" i="2"/>
  <c r="AI892" i="2"/>
  <c r="AJ892" i="2"/>
  <c r="AF893" i="2"/>
  <c r="AK893" i="2" s="1"/>
  <c r="AG893" i="2"/>
  <c r="AH893" i="2"/>
  <c r="AI893" i="2"/>
  <c r="AJ893" i="2"/>
  <c r="AF894" i="2"/>
  <c r="AK894" i="2" s="1"/>
  <c r="AG894" i="2"/>
  <c r="AH894" i="2"/>
  <c r="AI894" i="2"/>
  <c r="AJ894" i="2"/>
  <c r="AF895" i="2"/>
  <c r="AK895" i="2" s="1"/>
  <c r="AG895" i="2"/>
  <c r="AH895" i="2"/>
  <c r="AI895" i="2"/>
  <c r="AJ895" i="2"/>
  <c r="AF896" i="2"/>
  <c r="AK896" i="2"/>
  <c r="AG896" i="2"/>
  <c r="AH896" i="2"/>
  <c r="AI896" i="2"/>
  <c r="AJ896" i="2"/>
  <c r="AF897" i="2"/>
  <c r="AK897" i="2" s="1"/>
  <c r="AG897" i="2"/>
  <c r="AH897" i="2"/>
  <c r="AI897" i="2"/>
  <c r="AJ897" i="2"/>
  <c r="AF898" i="2"/>
  <c r="AK898" i="2" s="1"/>
  <c r="AG898" i="2"/>
  <c r="AH898" i="2"/>
  <c r="AI898" i="2"/>
  <c r="AJ898" i="2"/>
  <c r="AF899" i="2"/>
  <c r="AK899" i="2" s="1"/>
  <c r="AG899" i="2"/>
  <c r="AH899" i="2"/>
  <c r="AI899" i="2"/>
  <c r="AJ899" i="2"/>
  <c r="AF900" i="2"/>
  <c r="AK900" i="2" s="1"/>
  <c r="AG900" i="2"/>
  <c r="AH900" i="2"/>
  <c r="AI900" i="2"/>
  <c r="AJ900" i="2"/>
  <c r="AF901" i="2"/>
  <c r="AK901" i="2" s="1"/>
  <c r="AG901" i="2"/>
  <c r="AH901" i="2"/>
  <c r="AI901" i="2"/>
  <c r="AJ901" i="2"/>
  <c r="AF902" i="2"/>
  <c r="AK902" i="2" s="1"/>
  <c r="AG902" i="2"/>
  <c r="AH902" i="2"/>
  <c r="AI902" i="2"/>
  <c r="AJ902" i="2"/>
  <c r="AF903" i="2"/>
  <c r="AK903" i="2" s="1"/>
  <c r="AG903" i="2"/>
  <c r="AH903" i="2"/>
  <c r="AI903" i="2"/>
  <c r="AJ903" i="2"/>
  <c r="AF904" i="2"/>
  <c r="AK904" i="2"/>
  <c r="AG904" i="2"/>
  <c r="AH904" i="2"/>
  <c r="AI904" i="2"/>
  <c r="AJ904" i="2"/>
  <c r="AF905" i="2"/>
  <c r="AK905" i="2" s="1"/>
  <c r="AG905" i="2"/>
  <c r="AH905" i="2"/>
  <c r="AI905" i="2"/>
  <c r="AJ905" i="2"/>
  <c r="AF906" i="2"/>
  <c r="AK906" i="2" s="1"/>
  <c r="AG906" i="2"/>
  <c r="AH906" i="2"/>
  <c r="AI906" i="2"/>
  <c r="AJ906" i="2"/>
  <c r="AF907" i="2"/>
  <c r="AK907" i="2" s="1"/>
  <c r="AG907" i="2"/>
  <c r="AH907" i="2"/>
  <c r="AI907" i="2"/>
  <c r="AJ907" i="2"/>
  <c r="AF908" i="2"/>
  <c r="AK908" i="2"/>
  <c r="AG908" i="2"/>
  <c r="AH908" i="2"/>
  <c r="AI908" i="2"/>
  <c r="AJ908" i="2"/>
  <c r="AF909" i="2"/>
  <c r="AK909" i="2" s="1"/>
  <c r="AG909" i="2"/>
  <c r="AH909" i="2"/>
  <c r="AI909" i="2"/>
  <c r="AJ909" i="2"/>
  <c r="AF910" i="2"/>
  <c r="AK910" i="2" s="1"/>
  <c r="AG910" i="2"/>
  <c r="AH910" i="2"/>
  <c r="AI910" i="2"/>
  <c r="AJ910" i="2"/>
  <c r="AF911" i="2"/>
  <c r="AK911" i="2" s="1"/>
  <c r="AG911" i="2"/>
  <c r="AH911" i="2"/>
  <c r="AI911" i="2"/>
  <c r="AJ911" i="2"/>
  <c r="AF912" i="2"/>
  <c r="AK912" i="2"/>
  <c r="AG912" i="2"/>
  <c r="AH912" i="2"/>
  <c r="AI912" i="2"/>
  <c r="AJ912" i="2"/>
  <c r="AF913" i="2"/>
  <c r="AK913" i="2" s="1"/>
  <c r="AG913" i="2"/>
  <c r="AH913" i="2"/>
  <c r="AI913" i="2"/>
  <c r="AJ913" i="2"/>
  <c r="AF914" i="2"/>
  <c r="AK914" i="2" s="1"/>
  <c r="AG914" i="2"/>
  <c r="AH914" i="2"/>
  <c r="AI914" i="2"/>
  <c r="AJ914" i="2"/>
  <c r="AF915" i="2"/>
  <c r="AK915" i="2" s="1"/>
  <c r="AG915" i="2"/>
  <c r="AH915" i="2"/>
  <c r="AI915" i="2"/>
  <c r="AJ915" i="2"/>
  <c r="AF916" i="2"/>
  <c r="AK916" i="2" s="1"/>
  <c r="AG916" i="2"/>
  <c r="AH916" i="2"/>
  <c r="AI916" i="2"/>
  <c r="AJ916" i="2"/>
  <c r="AF917" i="2"/>
  <c r="AK917" i="2" s="1"/>
  <c r="AG917" i="2"/>
  <c r="AH917" i="2"/>
  <c r="AI917" i="2"/>
  <c r="AJ917" i="2"/>
  <c r="AF918" i="2"/>
  <c r="AK918" i="2" s="1"/>
  <c r="AG918" i="2"/>
  <c r="AH918" i="2"/>
  <c r="AI918" i="2"/>
  <c r="AJ918" i="2"/>
  <c r="AF919" i="2"/>
  <c r="AK919" i="2" s="1"/>
  <c r="AG919" i="2"/>
  <c r="AH919" i="2"/>
  <c r="AI919" i="2"/>
  <c r="AJ919" i="2"/>
  <c r="AF920" i="2"/>
  <c r="AK920" i="2"/>
  <c r="AG920" i="2"/>
  <c r="AH920" i="2"/>
  <c r="AI920" i="2"/>
  <c r="AJ920" i="2"/>
  <c r="AF921" i="2"/>
  <c r="AK921" i="2" s="1"/>
  <c r="AG921" i="2"/>
  <c r="AH921" i="2"/>
  <c r="AI921" i="2"/>
  <c r="AJ921" i="2"/>
  <c r="AF922" i="2"/>
  <c r="AK922" i="2" s="1"/>
  <c r="AG922" i="2"/>
  <c r="AH922" i="2"/>
  <c r="AI922" i="2"/>
  <c r="AJ922" i="2"/>
  <c r="AF923" i="2"/>
  <c r="AK923" i="2" s="1"/>
  <c r="AG923" i="2"/>
  <c r="AH923" i="2"/>
  <c r="AI923" i="2"/>
  <c r="AJ923" i="2"/>
  <c r="AF924" i="2"/>
  <c r="AK924" i="2" s="1"/>
  <c r="AG924" i="2"/>
  <c r="AH924" i="2"/>
  <c r="AI924" i="2"/>
  <c r="AJ924" i="2"/>
  <c r="AF925" i="2"/>
  <c r="AK925" i="2" s="1"/>
  <c r="AG925" i="2"/>
  <c r="AL925" i="2" s="1"/>
  <c r="AH925" i="2"/>
  <c r="AI925" i="2"/>
  <c r="AJ925" i="2"/>
  <c r="AF926" i="2"/>
  <c r="AK926" i="2" s="1"/>
  <c r="AG926" i="2"/>
  <c r="AH926" i="2"/>
  <c r="AI926" i="2"/>
  <c r="AJ926" i="2"/>
  <c r="AF927" i="2"/>
  <c r="AK927" i="2"/>
  <c r="AG927" i="2"/>
  <c r="AH927" i="2"/>
  <c r="AI927" i="2"/>
  <c r="AJ927" i="2"/>
  <c r="AF928" i="2"/>
  <c r="AK928" i="2" s="1"/>
  <c r="AG928" i="2"/>
  <c r="AH928" i="2"/>
  <c r="AI928" i="2"/>
  <c r="AJ928" i="2"/>
  <c r="AF929" i="2"/>
  <c r="AK929" i="2"/>
  <c r="AG929" i="2"/>
  <c r="AH929" i="2"/>
  <c r="AI929" i="2"/>
  <c r="AJ929" i="2"/>
  <c r="AF930" i="2"/>
  <c r="AK930" i="2" s="1"/>
  <c r="AG930" i="2"/>
  <c r="AH930" i="2"/>
  <c r="AI930" i="2"/>
  <c r="AJ930" i="2"/>
  <c r="AF931" i="2"/>
  <c r="AK931" i="2"/>
  <c r="AG931" i="2"/>
  <c r="AH931" i="2"/>
  <c r="AI931" i="2"/>
  <c r="AJ931" i="2"/>
  <c r="AF932" i="2"/>
  <c r="AK932" i="2" s="1"/>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s="1"/>
  <c r="AG936" i="2"/>
  <c r="AH936" i="2"/>
  <c r="AI936" i="2"/>
  <c r="AJ936" i="2"/>
  <c r="AF937" i="2"/>
  <c r="AK937" i="2"/>
  <c r="AG937" i="2"/>
  <c r="AH937" i="2"/>
  <c r="AI937" i="2"/>
  <c r="AJ937" i="2"/>
  <c r="AF938" i="2"/>
  <c r="AK938" i="2" s="1"/>
  <c r="AG938" i="2"/>
  <c r="AH938" i="2"/>
  <c r="AI938" i="2"/>
  <c r="AJ938" i="2"/>
  <c r="AF939" i="2"/>
  <c r="AK939" i="2"/>
  <c r="AG939" i="2"/>
  <c r="AH939" i="2"/>
  <c r="AI939" i="2"/>
  <c r="AJ939" i="2"/>
  <c r="AF940" i="2"/>
  <c r="AK940" i="2" s="1"/>
  <c r="AG940" i="2"/>
  <c r="AH940" i="2"/>
  <c r="AI940" i="2"/>
  <c r="AJ940" i="2"/>
  <c r="AF941" i="2"/>
  <c r="AK941" i="2"/>
  <c r="AG941" i="2"/>
  <c r="AH941" i="2"/>
  <c r="AI941" i="2"/>
  <c r="AJ941" i="2"/>
  <c r="AF942" i="2"/>
  <c r="AK942" i="2" s="1"/>
  <c r="AG942" i="2"/>
  <c r="AH942" i="2"/>
  <c r="AI942" i="2"/>
  <c r="AJ942" i="2"/>
  <c r="AF943" i="2"/>
  <c r="AK943" i="2"/>
  <c r="AG943" i="2"/>
  <c r="AH943" i="2"/>
  <c r="AI943" i="2"/>
  <c r="AJ943" i="2"/>
  <c r="AF944" i="2"/>
  <c r="AK944" i="2" s="1"/>
  <c r="AG944" i="2"/>
  <c r="AH944" i="2"/>
  <c r="AI944" i="2"/>
  <c r="AJ944" i="2"/>
  <c r="AF945" i="2"/>
  <c r="AK945" i="2"/>
  <c r="AG945" i="2"/>
  <c r="AH945" i="2"/>
  <c r="AI945" i="2"/>
  <c r="AJ945" i="2"/>
  <c r="AF946" i="2"/>
  <c r="AK946" i="2" s="1"/>
  <c r="AG946" i="2"/>
  <c r="AH946" i="2"/>
  <c r="AI946" i="2"/>
  <c r="AJ946" i="2"/>
  <c r="AF947" i="2"/>
  <c r="AK947" i="2"/>
  <c r="AG947" i="2"/>
  <c r="AH947" i="2"/>
  <c r="AI947" i="2"/>
  <c r="AL947" i="2"/>
  <c r="AJ947" i="2"/>
  <c r="AF948" i="2"/>
  <c r="AK948" i="2" s="1"/>
  <c r="AG948" i="2"/>
  <c r="AH948" i="2"/>
  <c r="AI948" i="2"/>
  <c r="AJ948" i="2"/>
  <c r="AF949" i="2"/>
  <c r="AK949" i="2" s="1"/>
  <c r="AG949" i="2"/>
  <c r="AH949" i="2"/>
  <c r="AI949" i="2"/>
  <c r="AJ949" i="2"/>
  <c r="AF950" i="2"/>
  <c r="AK950" i="2" s="1"/>
  <c r="AG950" i="2"/>
  <c r="AH950" i="2"/>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s="1"/>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s="1"/>
  <c r="AG965" i="2"/>
  <c r="AH965" i="2"/>
  <c r="AI965" i="2"/>
  <c r="AJ965" i="2"/>
  <c r="AF966" i="2"/>
  <c r="AK966" i="2" s="1"/>
  <c r="AG966" i="2"/>
  <c r="AH966" i="2"/>
  <c r="AI966" i="2"/>
  <c r="AJ966" i="2"/>
  <c r="AF967" i="2"/>
  <c r="AK967" i="2" s="1"/>
  <c r="AG967" i="2"/>
  <c r="AH967" i="2"/>
  <c r="AL967" i="2" s="1"/>
  <c r="AI967" i="2"/>
  <c r="AJ967" i="2"/>
  <c r="AF968" i="2"/>
  <c r="AK968" i="2"/>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L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L998" i="2" s="1"/>
  <c r="AH998" i="2"/>
  <c r="AI998" i="2"/>
  <c r="AJ998" i="2"/>
  <c r="AF999" i="2"/>
  <c r="AK999" i="2" s="1"/>
  <c r="AG999" i="2"/>
  <c r="AH999" i="2"/>
  <c r="AI999" i="2"/>
  <c r="AJ999" i="2"/>
  <c r="AF1000" i="2"/>
  <c r="AK1000" i="2" s="1"/>
  <c r="AG1000" i="2"/>
  <c r="AH1000" i="2"/>
  <c r="AI1000" i="2"/>
  <c r="AJ1000" i="2"/>
  <c r="AF1001" i="2"/>
  <c r="AK1001" i="2" s="1"/>
  <c r="AG1001" i="2"/>
  <c r="AH1001" i="2"/>
  <c r="AI1001" i="2"/>
  <c r="AJ1001" i="2"/>
  <c r="AF1002" i="2"/>
  <c r="AK1002" i="2"/>
  <c r="AG1002" i="2"/>
  <c r="AH1002" i="2"/>
  <c r="AI1002" i="2"/>
  <c r="AJ1002" i="2"/>
  <c r="AF1003" i="2"/>
  <c r="AK1003" i="2" s="1"/>
  <c r="AG1003" i="2"/>
  <c r="AH1003" i="2"/>
  <c r="AI1003" i="2"/>
  <c r="AJ1003" i="2"/>
  <c r="AF1004" i="2"/>
  <c r="AK1004" i="2"/>
  <c r="AG1004" i="2"/>
  <c r="AH1004" i="2"/>
  <c r="AI1004" i="2"/>
  <c r="AJ1004" i="2"/>
  <c r="AF1005" i="2"/>
  <c r="AK1005" i="2" s="1"/>
  <c r="AG1005" i="2"/>
  <c r="AH1005" i="2"/>
  <c r="AI1005" i="2"/>
  <c r="AJ1005" i="2"/>
  <c r="AF1006" i="2"/>
  <c r="AK1006" i="2"/>
  <c r="AG1006" i="2"/>
  <c r="AH1006" i="2"/>
  <c r="AI1006" i="2"/>
  <c r="AJ1006" i="2"/>
  <c r="AF1007" i="2"/>
  <c r="AK1007" i="2" s="1"/>
  <c r="AG1007" i="2"/>
  <c r="AH1007" i="2"/>
  <c r="AI1007" i="2"/>
  <c r="AJ1007" i="2"/>
  <c r="AF1008" i="2"/>
  <c r="AK1008" i="2"/>
  <c r="AG1008" i="2"/>
  <c r="AH1008" i="2"/>
  <c r="AI1008" i="2"/>
  <c r="AJ1008" i="2"/>
  <c r="AF1009" i="2"/>
  <c r="AK1009" i="2" s="1"/>
  <c r="AG1009" i="2"/>
  <c r="AH1009" i="2"/>
  <c r="AI1009" i="2"/>
  <c r="AJ1009" i="2"/>
  <c r="AF1010" i="2"/>
  <c r="AK1010" i="2"/>
  <c r="AG1010" i="2"/>
  <c r="AH1010" i="2"/>
  <c r="AI1010" i="2"/>
  <c r="AJ1010" i="2"/>
  <c r="AF1011" i="2"/>
  <c r="AK1011" i="2" s="1"/>
  <c r="AG1011" i="2"/>
  <c r="AH1011" i="2"/>
  <c r="AI1011" i="2"/>
  <c r="AJ1011" i="2"/>
  <c r="AF1012" i="2"/>
  <c r="AK1012" i="2"/>
  <c r="AG1012" i="2"/>
  <c r="AH1012" i="2"/>
  <c r="AI1012" i="2"/>
  <c r="AJ1012" i="2"/>
  <c r="AF1013" i="2"/>
  <c r="AK1013" i="2" s="1"/>
  <c r="AG1013" i="2"/>
  <c r="AH1013" i="2"/>
  <c r="AI1013" i="2"/>
  <c r="AJ1013" i="2"/>
  <c r="AF1014" i="2"/>
  <c r="AK1014" i="2"/>
  <c r="AG1014" i="2"/>
  <c r="AH1014" i="2"/>
  <c r="AI1014" i="2"/>
  <c r="AJ1014" i="2"/>
  <c r="AF1015" i="2"/>
  <c r="AK1015" i="2" s="1"/>
  <c r="AG1015" i="2"/>
  <c r="AH1015" i="2"/>
  <c r="AI1015" i="2"/>
  <c r="AJ1015" i="2"/>
  <c r="AF1016" i="2"/>
  <c r="AK1016" i="2"/>
  <c r="AG1016" i="2"/>
  <c r="AH1016" i="2"/>
  <c r="AI1016" i="2"/>
  <c r="AJ1016" i="2"/>
  <c r="AF1017" i="2"/>
  <c r="AK1017" i="2" s="1"/>
  <c r="AG1017" i="2"/>
  <c r="AH1017" i="2"/>
  <c r="AI1017" i="2"/>
  <c r="AJ1017" i="2"/>
  <c r="AF1018" i="2"/>
  <c r="AK1018" i="2"/>
  <c r="AG1018" i="2"/>
  <c r="AH1018" i="2"/>
  <c r="AI1018" i="2"/>
  <c r="AJ1018" i="2"/>
  <c r="AF1019" i="2"/>
  <c r="AK1019" i="2" s="1"/>
  <c r="AG1019" i="2"/>
  <c r="AH1019" i="2"/>
  <c r="AI1019" i="2"/>
  <c r="AJ1019" i="2"/>
  <c r="AF1020" i="2"/>
  <c r="AK1020" i="2"/>
  <c r="AG1020" i="2"/>
  <c r="AH1020" i="2"/>
  <c r="AI1020" i="2"/>
  <c r="AJ1020" i="2"/>
  <c r="AF1021" i="2"/>
  <c r="AK1021" i="2" s="1"/>
  <c r="AG1021" i="2"/>
  <c r="AH1021" i="2"/>
  <c r="AI1021" i="2"/>
  <c r="AJ1021" i="2"/>
  <c r="AF1022" i="2"/>
  <c r="AK1022" i="2"/>
  <c r="AG1022" i="2"/>
  <c r="AH1022" i="2"/>
  <c r="AI1022" i="2"/>
  <c r="AJ1022" i="2"/>
  <c r="AF1023" i="2"/>
  <c r="AK1023" i="2" s="1"/>
  <c r="AG1023" i="2"/>
  <c r="AH1023" i="2"/>
  <c r="AI1023" i="2"/>
  <c r="AJ1023" i="2"/>
  <c r="AF1024" i="2"/>
  <c r="AK1024" i="2"/>
  <c r="AG1024" i="2"/>
  <c r="AH1024" i="2"/>
  <c r="AI1024" i="2"/>
  <c r="AJ1024" i="2"/>
  <c r="AF1025" i="2"/>
  <c r="AK1025" i="2" s="1"/>
  <c r="AG1025" i="2"/>
  <c r="AH1025" i="2"/>
  <c r="AI1025" i="2"/>
  <c r="AJ1025" i="2"/>
  <c r="AF1026" i="2"/>
  <c r="AK1026" i="2"/>
  <c r="AG1026" i="2"/>
  <c r="AH1026" i="2"/>
  <c r="AI1026" i="2"/>
  <c r="AJ1026" i="2"/>
  <c r="AF1027" i="2"/>
  <c r="AK1027" i="2" s="1"/>
  <c r="AG1027" i="2"/>
  <c r="AH1027" i="2"/>
  <c r="AI1027" i="2"/>
  <c r="AJ1027" i="2"/>
  <c r="AF1028" i="2"/>
  <c r="AK1028" i="2"/>
  <c r="AG1028" i="2"/>
  <c r="AH1028" i="2"/>
  <c r="AI1028" i="2"/>
  <c r="AJ1028" i="2"/>
  <c r="AF1029" i="2"/>
  <c r="AK1029" i="2" s="1"/>
  <c r="AG1029" i="2"/>
  <c r="AH1029" i="2"/>
  <c r="AI1029" i="2"/>
  <c r="AJ1029" i="2"/>
  <c r="AF1030" i="2"/>
  <c r="AK1030" i="2"/>
  <c r="AG1030" i="2"/>
  <c r="AH1030" i="2"/>
  <c r="AI1030" i="2"/>
  <c r="AJ1030" i="2"/>
  <c r="AF1031" i="2"/>
  <c r="AK1031" i="2" s="1"/>
  <c r="AG1031" i="2"/>
  <c r="AH1031" i="2"/>
  <c r="AI1031" i="2"/>
  <c r="AJ1031" i="2"/>
  <c r="AF1032" i="2"/>
  <c r="AK1032" i="2"/>
  <c r="AG1032" i="2"/>
  <c r="AH1032" i="2"/>
  <c r="AI1032" i="2"/>
  <c r="AJ1032" i="2"/>
  <c r="AF1033" i="2"/>
  <c r="AK1033" i="2" s="1"/>
  <c r="AG1033" i="2"/>
  <c r="AH1033" i="2"/>
  <c r="AI1033" i="2"/>
  <c r="AJ1033" i="2"/>
  <c r="AF1034" i="2"/>
  <c r="AK1034" i="2"/>
  <c r="AG1034" i="2"/>
  <c r="AH1034" i="2"/>
  <c r="AI1034" i="2"/>
  <c r="AJ1034" i="2"/>
  <c r="AF1035" i="2"/>
  <c r="AK1035" i="2" s="1"/>
  <c r="AG1035" i="2"/>
  <c r="AH1035" i="2"/>
  <c r="AI1035" i="2"/>
  <c r="AJ1035" i="2"/>
  <c r="AF1036" i="2"/>
  <c r="AK1036" i="2"/>
  <c r="AG1036" i="2"/>
  <c r="AH1036" i="2"/>
  <c r="AI1036" i="2"/>
  <c r="AJ1036" i="2"/>
  <c r="AF1037" i="2"/>
  <c r="AK1037" i="2" s="1"/>
  <c r="AG1037" i="2"/>
  <c r="AH1037" i="2"/>
  <c r="AI1037" i="2"/>
  <c r="AJ1037" i="2"/>
  <c r="AF1038" i="2"/>
  <c r="AK1038" i="2"/>
  <c r="AG1038" i="2"/>
  <c r="AH1038" i="2"/>
  <c r="AI1038" i="2"/>
  <c r="AJ1038" i="2"/>
  <c r="AF1039" i="2"/>
  <c r="AK1039" i="2" s="1"/>
  <c r="AG1039" i="2"/>
  <c r="AH1039" i="2"/>
  <c r="AI1039" i="2"/>
  <c r="AJ1039" i="2"/>
  <c r="AF1040" i="2"/>
  <c r="AK1040" i="2"/>
  <c r="AG1040" i="2"/>
  <c r="AH1040" i="2"/>
  <c r="AI1040" i="2"/>
  <c r="AJ1040" i="2"/>
  <c r="AF1041" i="2"/>
  <c r="AK1041" i="2" s="1"/>
  <c r="AG1041" i="2"/>
  <c r="AH1041" i="2"/>
  <c r="AI1041" i="2"/>
  <c r="AJ1041" i="2"/>
  <c r="AF1042" i="2"/>
  <c r="AK1042" i="2"/>
  <c r="AG1042" i="2"/>
  <c r="AH1042" i="2"/>
  <c r="AI1042" i="2"/>
  <c r="AJ1042" i="2"/>
  <c r="AF1043" i="2"/>
  <c r="AK1043" i="2" s="1"/>
  <c r="AG1043" i="2"/>
  <c r="AH1043" i="2"/>
  <c r="AI1043" i="2"/>
  <c r="AJ1043" i="2"/>
  <c r="AF1044" i="2"/>
  <c r="AK1044" i="2"/>
  <c r="AG1044" i="2"/>
  <c r="AH1044" i="2"/>
  <c r="AI1044" i="2"/>
  <c r="AJ1044" i="2"/>
  <c r="AF1045" i="2"/>
  <c r="AK1045" i="2" s="1"/>
  <c r="AG1045" i="2"/>
  <c r="AH1045" i="2"/>
  <c r="AI1045" i="2"/>
  <c r="AJ1045" i="2"/>
  <c r="AF1046" i="2"/>
  <c r="AK1046" i="2"/>
  <c r="AG1046" i="2"/>
  <c r="AH1046" i="2"/>
  <c r="AI1046" i="2"/>
  <c r="AJ1046" i="2"/>
  <c r="AF1047" i="2"/>
  <c r="AK1047" i="2" s="1"/>
  <c r="AG1047" i="2"/>
  <c r="AH1047" i="2"/>
  <c r="AI1047" i="2"/>
  <c r="AJ1047" i="2"/>
  <c r="AF1048" i="2"/>
  <c r="AK1048" i="2"/>
  <c r="AG1048" i="2"/>
  <c r="AH1048" i="2"/>
  <c r="AI1048" i="2"/>
  <c r="AJ1048" i="2"/>
  <c r="AF1049" i="2"/>
  <c r="AK1049" i="2" s="1"/>
  <c r="AG1049" i="2"/>
  <c r="AH1049" i="2"/>
  <c r="AI1049" i="2"/>
  <c r="AJ1049" i="2"/>
  <c r="AF1050" i="2"/>
  <c r="AK1050" i="2"/>
  <c r="AG1050" i="2"/>
  <c r="AH1050" i="2"/>
  <c r="AI1050" i="2"/>
  <c r="AJ1050" i="2"/>
  <c r="AF1051" i="2"/>
  <c r="AK1051" i="2" s="1"/>
  <c r="AG1051" i="2"/>
  <c r="AH1051" i="2"/>
  <c r="AI1051" i="2"/>
  <c r="AJ1051" i="2"/>
  <c r="AF1052" i="2"/>
  <c r="AK1052" i="2"/>
  <c r="AG1052" i="2"/>
  <c r="AH1052" i="2"/>
  <c r="AI1052" i="2"/>
  <c r="AJ1052" i="2"/>
  <c r="AF1053" i="2"/>
  <c r="AK1053" i="2" s="1"/>
  <c r="AG1053" i="2"/>
  <c r="AH1053" i="2"/>
  <c r="AI1053" i="2"/>
  <c r="AJ1053" i="2"/>
  <c r="AF1054" i="2"/>
  <c r="AK1054" i="2"/>
  <c r="AG1054" i="2"/>
  <c r="AH1054" i="2"/>
  <c r="AI1054" i="2"/>
  <c r="AJ1054" i="2"/>
  <c r="AF1055" i="2"/>
  <c r="AK1055" i="2" s="1"/>
  <c r="AG1055" i="2"/>
  <c r="AH1055" i="2"/>
  <c r="AI1055" i="2"/>
  <c r="AJ1055" i="2"/>
  <c r="AF1056" i="2"/>
  <c r="AK1056" i="2"/>
  <c r="AG1056" i="2"/>
  <c r="AH1056" i="2"/>
  <c r="AI1056" i="2"/>
  <c r="AJ1056" i="2"/>
  <c r="AF1057" i="2"/>
  <c r="AK1057" i="2" s="1"/>
  <c r="AG1057" i="2"/>
  <c r="AH1057" i="2"/>
  <c r="AI1057" i="2"/>
  <c r="AJ1057" i="2"/>
  <c r="AF1058" i="2"/>
  <c r="AK1058" i="2"/>
  <c r="AG1058" i="2"/>
  <c r="AH1058" i="2"/>
  <c r="AI1058" i="2"/>
  <c r="AJ1058" i="2"/>
  <c r="AF1059" i="2"/>
  <c r="AK1059" i="2" s="1"/>
  <c r="AG1059" i="2"/>
  <c r="AH1059" i="2"/>
  <c r="AI1059" i="2"/>
  <c r="AJ1059" i="2"/>
  <c r="AF1060" i="2"/>
  <c r="AK1060" i="2"/>
  <c r="AG1060" i="2"/>
  <c r="AH1060" i="2"/>
  <c r="AI1060" i="2"/>
  <c r="AJ1060" i="2"/>
  <c r="AF1061" i="2"/>
  <c r="AK1061" i="2" s="1"/>
  <c r="AG1061" i="2"/>
  <c r="AH1061" i="2"/>
  <c r="AI1061" i="2"/>
  <c r="AJ1061" i="2"/>
  <c r="AF1062" i="2"/>
  <c r="AK1062" i="2"/>
  <c r="AG1062" i="2"/>
  <c r="AH1062" i="2"/>
  <c r="AI1062" i="2"/>
  <c r="AJ1062" i="2"/>
  <c r="AF1063" i="2"/>
  <c r="AK1063" i="2" s="1"/>
  <c r="AG1063" i="2"/>
  <c r="AH1063" i="2"/>
  <c r="AI1063" i="2"/>
  <c r="AJ1063" i="2"/>
  <c r="AF1064" i="2"/>
  <c r="AK1064" i="2"/>
  <c r="AG1064" i="2"/>
  <c r="AH1064" i="2"/>
  <c r="AI1064" i="2"/>
  <c r="AJ1064" i="2"/>
  <c r="AF1065" i="2"/>
  <c r="AK1065" i="2" s="1"/>
  <c r="AG1065" i="2"/>
  <c r="AH1065" i="2"/>
  <c r="AI1065" i="2"/>
  <c r="AJ1065" i="2"/>
  <c r="AF1066" i="2"/>
  <c r="AK1066" i="2"/>
  <c r="AG1066" i="2"/>
  <c r="AH1066" i="2"/>
  <c r="AI1066" i="2"/>
  <c r="AJ1066" i="2"/>
  <c r="AF1067" i="2"/>
  <c r="AK1067" i="2" s="1"/>
  <c r="AG1067" i="2"/>
  <c r="AH1067" i="2"/>
  <c r="AI1067" i="2"/>
  <c r="AJ1067" i="2"/>
  <c r="AF1068" i="2"/>
  <c r="AK1068" i="2"/>
  <c r="AG1068" i="2"/>
  <c r="AH1068" i="2"/>
  <c r="AI1068" i="2"/>
  <c r="AJ1068" i="2"/>
  <c r="AF1069" i="2"/>
  <c r="AK1069" i="2" s="1"/>
  <c r="AG1069" i="2"/>
  <c r="AH1069" i="2"/>
  <c r="AI1069" i="2"/>
  <c r="AJ1069" i="2"/>
  <c r="AF1070" i="2"/>
  <c r="AK1070" i="2"/>
  <c r="AG1070" i="2"/>
  <c r="AH1070" i="2"/>
  <c r="AI1070" i="2"/>
  <c r="AJ1070" i="2"/>
  <c r="AF1071" i="2"/>
  <c r="AK1071" i="2" s="1"/>
  <c r="AG1071" i="2"/>
  <c r="AH1071" i="2"/>
  <c r="AI1071" i="2"/>
  <c r="AJ1071" i="2"/>
  <c r="AF1072" i="2"/>
  <c r="AK1072" i="2"/>
  <c r="AG1072" i="2"/>
  <c r="AH1072" i="2"/>
  <c r="AI1072" i="2"/>
  <c r="AJ1072" i="2"/>
  <c r="AF1073" i="2"/>
  <c r="AK1073" i="2" s="1"/>
  <c r="AG1073" i="2"/>
  <c r="AH1073" i="2"/>
  <c r="AI1073" i="2"/>
  <c r="AJ1073" i="2"/>
  <c r="AF1074" i="2"/>
  <c r="AK1074" i="2"/>
  <c r="AG1074" i="2"/>
  <c r="AH1074" i="2"/>
  <c r="AI1074" i="2"/>
  <c r="AJ1074" i="2"/>
  <c r="AF1075" i="2"/>
  <c r="AK1075" i="2" s="1"/>
  <c r="AG1075" i="2"/>
  <c r="AH1075" i="2"/>
  <c r="AI1075" i="2"/>
  <c r="AJ1075" i="2"/>
  <c r="AF1076" i="2"/>
  <c r="AK1076" i="2"/>
  <c r="AG1076" i="2"/>
  <c r="AH1076" i="2"/>
  <c r="AI1076" i="2"/>
  <c r="AJ1076" i="2"/>
  <c r="AF1077" i="2"/>
  <c r="AK1077" i="2" s="1"/>
  <c r="AG1077" i="2"/>
  <c r="AH1077" i="2"/>
  <c r="AI1077" i="2"/>
  <c r="AJ1077" i="2"/>
  <c r="AF1078" i="2"/>
  <c r="AK1078" i="2"/>
  <c r="AG1078" i="2"/>
  <c r="AH1078" i="2"/>
  <c r="AI1078" i="2"/>
  <c r="AJ1078" i="2"/>
  <c r="AF1079" i="2"/>
  <c r="AK1079" i="2" s="1"/>
  <c r="AG1079" i="2"/>
  <c r="AH1079" i="2"/>
  <c r="AI1079" i="2"/>
  <c r="AJ1079" i="2"/>
  <c r="AF1080" i="2"/>
  <c r="AK1080" i="2"/>
  <c r="AG1080" i="2"/>
  <c r="AH1080" i="2"/>
  <c r="AI1080" i="2"/>
  <c r="AJ1080" i="2"/>
  <c r="AF1081" i="2"/>
  <c r="AK1081" i="2" s="1"/>
  <c r="AG1081" i="2"/>
  <c r="AH1081" i="2"/>
  <c r="AI1081" i="2"/>
  <c r="AJ1081" i="2"/>
  <c r="AF1082" i="2"/>
  <c r="AK1082" i="2"/>
  <c r="AG1082" i="2"/>
  <c r="AH1082" i="2"/>
  <c r="AI1082" i="2"/>
  <c r="AJ1082" i="2"/>
  <c r="AF1083" i="2"/>
  <c r="AK1083" i="2" s="1"/>
  <c r="AG1083" i="2"/>
  <c r="AH1083" i="2"/>
  <c r="AI1083" i="2"/>
  <c r="AJ1083" i="2"/>
  <c r="AF1084" i="2"/>
  <c r="AK1084" i="2"/>
  <c r="AG1084" i="2"/>
  <c r="AH1084" i="2"/>
  <c r="AI1084" i="2"/>
  <c r="AJ1084" i="2"/>
  <c r="AF1085" i="2"/>
  <c r="AK1085" i="2" s="1"/>
  <c r="AG1085" i="2"/>
  <c r="AH1085" i="2"/>
  <c r="AI1085" i="2"/>
  <c r="AJ1085" i="2"/>
  <c r="AF1086" i="2"/>
  <c r="AK1086" i="2"/>
  <c r="AG1086" i="2"/>
  <c r="AH1086" i="2"/>
  <c r="AI1086" i="2"/>
  <c r="AJ1086" i="2"/>
  <c r="AF1087" i="2"/>
  <c r="AK1087" i="2" s="1"/>
  <c r="AG1087" i="2"/>
  <c r="AH1087" i="2"/>
  <c r="AI1087" i="2"/>
  <c r="AJ1087" i="2"/>
  <c r="AF1088" i="2"/>
  <c r="AK1088" i="2"/>
  <c r="AG1088" i="2"/>
  <c r="AH1088" i="2"/>
  <c r="AI1088" i="2"/>
  <c r="AL1088" i="2" s="1"/>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L1093" i="2" s="1"/>
  <c r="AI1093" i="2"/>
  <c r="AJ1093" i="2"/>
  <c r="AF1094" i="2"/>
  <c r="AK1094" i="2" s="1"/>
  <c r="AG1094" i="2"/>
  <c r="AH1094" i="2"/>
  <c r="AI1094" i="2"/>
  <c r="AJ1094" i="2"/>
  <c r="AF1095" i="2"/>
  <c r="AK1095" i="2" s="1"/>
  <c r="AG1095" i="2"/>
  <c r="AH1095" i="2"/>
  <c r="AI1095" i="2"/>
  <c r="AJ1095" i="2"/>
  <c r="AF1096" i="2"/>
  <c r="AK1096" i="2" s="1"/>
  <c r="AG1096" i="2"/>
  <c r="AH1096" i="2"/>
  <c r="AI1096" i="2"/>
  <c r="AJ1096" i="2"/>
  <c r="AF1097" i="2"/>
  <c r="AK1097" i="2" s="1"/>
  <c r="AG1097" i="2"/>
  <c r="AH1097" i="2"/>
  <c r="AI1097" i="2"/>
  <c r="AJ1097" i="2"/>
  <c r="AF1098" i="2"/>
  <c r="AK1098" i="2" s="1"/>
  <c r="AG1098" i="2"/>
  <c r="AH1098" i="2"/>
  <c r="AI1098" i="2"/>
  <c r="AJ1098" i="2"/>
  <c r="AF1099" i="2"/>
  <c r="AK1099" i="2" s="1"/>
  <c r="AG1099" i="2"/>
  <c r="AH1099" i="2"/>
  <c r="AI1099" i="2"/>
  <c r="AJ1099" i="2"/>
  <c r="AF1100" i="2"/>
  <c r="AK1100" i="2" s="1"/>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F1104" i="2"/>
  <c r="AK1104" i="2"/>
  <c r="AG1104" i="2"/>
  <c r="AH1104" i="2"/>
  <c r="AI1104" i="2"/>
  <c r="AJ1104" i="2"/>
  <c r="AF1105" i="2"/>
  <c r="AK1105" i="2"/>
  <c r="AG1105" i="2"/>
  <c r="AH1105" i="2"/>
  <c r="AI1105" i="2"/>
  <c r="AJ1105" i="2"/>
  <c r="AF1106" i="2"/>
  <c r="AK1106" i="2"/>
  <c r="AG1106" i="2"/>
  <c r="AH1106" i="2"/>
  <c r="AI1106" i="2"/>
  <c r="AJ1106" i="2"/>
  <c r="AF1107" i="2"/>
  <c r="AK1107" i="2"/>
  <c r="AG1107" i="2"/>
  <c r="AH1107" i="2"/>
  <c r="AI1107" i="2"/>
  <c r="AJ1107" i="2"/>
  <c r="AF1108" i="2"/>
  <c r="AK1108" i="2"/>
  <c r="AG1108" i="2"/>
  <c r="AH1108" i="2"/>
  <c r="AI1108" i="2"/>
  <c r="AJ1108" i="2"/>
  <c r="AF1109" i="2"/>
  <c r="AK1109" i="2"/>
  <c r="AG1109" i="2"/>
  <c r="AH1109" i="2"/>
  <c r="AI1109" i="2"/>
  <c r="AJ1109" i="2"/>
  <c r="AF1110" i="2"/>
  <c r="AK1110" i="2"/>
  <c r="AG1110" i="2"/>
  <c r="AH1110" i="2"/>
  <c r="AI1110" i="2"/>
  <c r="AJ1110" i="2"/>
  <c r="AF1111" i="2"/>
  <c r="AK1111" i="2"/>
  <c r="AG1111" i="2"/>
  <c r="AL1111" i="2" s="1"/>
  <c r="AH1111" i="2"/>
  <c r="AI1111" i="2"/>
  <c r="AJ1111" i="2"/>
  <c r="AF1112" i="2"/>
  <c r="AK1112" i="2" s="1"/>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c r="AG1135" i="2"/>
  <c r="AL1135" i="2" s="1"/>
  <c r="AH1135" i="2"/>
  <c r="AI1135" i="2"/>
  <c r="AJ1135" i="2"/>
  <c r="AF1136" i="2"/>
  <c r="AK1136" i="2" s="1"/>
  <c r="AG1136" i="2"/>
  <c r="AH1136" i="2"/>
  <c r="AI1136" i="2"/>
  <c r="AJ1136" i="2"/>
  <c r="AF1137" i="2"/>
  <c r="AK1137" i="2" s="1"/>
  <c r="AG1137" i="2"/>
  <c r="AH1137" i="2"/>
  <c r="AI1137" i="2"/>
  <c r="AJ1137" i="2"/>
  <c r="AF1138" i="2"/>
  <c r="AK1138" i="2"/>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c r="AG1142" i="2"/>
  <c r="AH1142" i="2"/>
  <c r="AI1142" i="2"/>
  <c r="AJ1142" i="2"/>
  <c r="AF1143" i="2"/>
  <c r="AK1143" i="2" s="1"/>
  <c r="AG1143" i="2"/>
  <c r="AH1143" i="2"/>
  <c r="AI1143" i="2"/>
  <c r="AJ1143" i="2"/>
  <c r="AF1144" i="2"/>
  <c r="AK1144" i="2" s="1"/>
  <c r="AG1144" i="2"/>
  <c r="AH1144" i="2"/>
  <c r="AI1144" i="2"/>
  <c r="AJ1144" i="2"/>
  <c r="AF1145" i="2"/>
  <c r="AK1145" i="2" s="1"/>
  <c r="AG1145" i="2"/>
  <c r="AH1145" i="2"/>
  <c r="AI1145" i="2"/>
  <c r="AJ1145" i="2"/>
  <c r="AF1146" i="2"/>
  <c r="AK1146" i="2" s="1"/>
  <c r="AG1146" i="2"/>
  <c r="AH1146" i="2"/>
  <c r="AI1146" i="2"/>
  <c r="AJ1146" i="2"/>
  <c r="AF1147" i="2"/>
  <c r="AK1147" i="2" s="1"/>
  <c r="AG1147" i="2"/>
  <c r="AH1147" i="2"/>
  <c r="AI1147" i="2"/>
  <c r="AJ1147" i="2"/>
  <c r="AF1148" i="2"/>
  <c r="AK1148" i="2" s="1"/>
  <c r="AG1148" i="2"/>
  <c r="AH1148" i="2"/>
  <c r="AI1148" i="2"/>
  <c r="AJ1148" i="2"/>
  <c r="AF1149" i="2"/>
  <c r="AK1149" i="2" s="1"/>
  <c r="AG1149" i="2"/>
  <c r="AH1149" i="2"/>
  <c r="AI1149" i="2"/>
  <c r="AJ1149" i="2"/>
  <c r="AF1150" i="2"/>
  <c r="AK1150" i="2"/>
  <c r="AG1150" i="2"/>
  <c r="AH1150" i="2"/>
  <c r="AI1150" i="2"/>
  <c r="AJ1150" i="2"/>
  <c r="AF1151" i="2"/>
  <c r="AK1151" i="2" s="1"/>
  <c r="AG1151" i="2"/>
  <c r="AH1151" i="2"/>
  <c r="AI1151" i="2"/>
  <c r="AJ1151" i="2"/>
  <c r="AF1152" i="2"/>
  <c r="AK1152" i="2"/>
  <c r="AG1152" i="2"/>
  <c r="AH1152" i="2"/>
  <c r="AI1152" i="2"/>
  <c r="AJ1152" i="2"/>
  <c r="AF1153" i="2"/>
  <c r="AK1153" i="2" s="1"/>
  <c r="AG1153" i="2"/>
  <c r="AH1153" i="2"/>
  <c r="AI1153" i="2"/>
  <c r="AJ1153" i="2"/>
  <c r="AF1154" i="2"/>
  <c r="AK1154" i="2" s="1"/>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s="1"/>
  <c r="AG1170" i="2"/>
  <c r="AH1170" i="2"/>
  <c r="AI1170" i="2"/>
  <c r="AJ1170" i="2"/>
  <c r="AF1171" i="2"/>
  <c r="AK1171" i="2" s="1"/>
  <c r="AG1171" i="2"/>
  <c r="AH1171" i="2"/>
  <c r="AI1171" i="2"/>
  <c r="AJ1171" i="2"/>
  <c r="AF1172" i="2"/>
  <c r="AK1172" i="2"/>
  <c r="AG1172" i="2"/>
  <c r="AH1172" i="2"/>
  <c r="AI1172" i="2"/>
  <c r="AJ1172" i="2"/>
  <c r="AF1173" i="2"/>
  <c r="AK1173" i="2" s="1"/>
  <c r="AG1173" i="2"/>
  <c r="AH1173" i="2"/>
  <c r="AI1173" i="2"/>
  <c r="AJ1173" i="2"/>
  <c r="AF1174" i="2"/>
  <c r="AK1174" i="2" s="1"/>
  <c r="AG1174" i="2"/>
  <c r="AH1174" i="2"/>
  <c r="AI1174" i="2"/>
  <c r="AJ1174" i="2"/>
  <c r="AF1175" i="2"/>
  <c r="AK1175" i="2"/>
  <c r="AG1175" i="2"/>
  <c r="AH1175" i="2"/>
  <c r="AI1175" i="2"/>
  <c r="AJ1175" i="2"/>
  <c r="AF1176" i="2"/>
  <c r="AK1176" i="2" s="1"/>
  <c r="AG1176" i="2"/>
  <c r="AH1176" i="2"/>
  <c r="AI1176" i="2"/>
  <c r="AJ1176" i="2"/>
  <c r="AF1177" i="2"/>
  <c r="AK1177" i="2"/>
  <c r="AG1177" i="2"/>
  <c r="AH1177" i="2"/>
  <c r="AI1177" i="2"/>
  <c r="AJ1177" i="2"/>
  <c r="AF1178" i="2"/>
  <c r="AK1178" i="2" s="1"/>
  <c r="AG1178" i="2"/>
  <c r="AH1178" i="2"/>
  <c r="AI1178" i="2"/>
  <c r="AJ1178" i="2"/>
  <c r="AF1179" i="2"/>
  <c r="AK1179" i="2"/>
  <c r="AG1179" i="2"/>
  <c r="AH1179" i="2"/>
  <c r="AI1179" i="2"/>
  <c r="AJ1179" i="2"/>
  <c r="AF1180" i="2"/>
  <c r="AK1180" i="2" s="1"/>
  <c r="AG1180" i="2"/>
  <c r="AH1180" i="2"/>
  <c r="AI1180" i="2"/>
  <c r="AJ1180" i="2"/>
  <c r="AF1181" i="2"/>
  <c r="AK1181" i="2"/>
  <c r="AG1181" i="2"/>
  <c r="AH1181" i="2"/>
  <c r="AI1181" i="2"/>
  <c r="AJ1181" i="2"/>
  <c r="AF1182" i="2"/>
  <c r="AK1182" i="2" s="1"/>
  <c r="AG1182" i="2"/>
  <c r="AH1182" i="2"/>
  <c r="AI1182" i="2"/>
  <c r="AJ1182" i="2"/>
  <c r="AF1183" i="2"/>
  <c r="AK1183" i="2"/>
  <c r="AG1183" i="2"/>
  <c r="AL1183" i="2" s="1"/>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H1224" i="2"/>
  <c r="AI1224" i="2"/>
  <c r="AJ1224" i="2"/>
  <c r="AF1225" i="2"/>
  <c r="AK1225" i="2" s="1"/>
  <c r="AG1225" i="2"/>
  <c r="AH1225" i="2"/>
  <c r="AI1225" i="2"/>
  <c r="AJ1225" i="2"/>
  <c r="AF1226" i="2"/>
  <c r="AK1226" i="2" s="1"/>
  <c r="AG1226" i="2"/>
  <c r="AH1226" i="2"/>
  <c r="AI1226" i="2"/>
  <c r="AJ1226" i="2"/>
  <c r="AF1227" i="2"/>
  <c r="AK1227" i="2" s="1"/>
  <c r="AG1227" i="2"/>
  <c r="AH1227" i="2"/>
  <c r="AI1227" i="2"/>
  <c r="AJ1227" i="2"/>
  <c r="AF1228" i="2"/>
  <c r="AK1228" i="2" s="1"/>
  <c r="AG1228" i="2"/>
  <c r="AH1228" i="2"/>
  <c r="AI1228" i="2"/>
  <c r="AJ1228" i="2"/>
  <c r="AF1229" i="2"/>
  <c r="AK1229" i="2" s="1"/>
  <c r="AG1229" i="2"/>
  <c r="AH1229" i="2"/>
  <c r="AI1229" i="2"/>
  <c r="AJ1229" i="2"/>
  <c r="AF1230" i="2"/>
  <c r="AK1230" i="2" s="1"/>
  <c r="AG1230" i="2"/>
  <c r="AH1230" i="2"/>
  <c r="AI1230" i="2"/>
  <c r="AJ1230" i="2"/>
  <c r="AF1231" i="2"/>
  <c r="AK1231" i="2" s="1"/>
  <c r="AG1231" i="2"/>
  <c r="AH1231" i="2"/>
  <c r="AI1231" i="2"/>
  <c r="AJ1231" i="2"/>
  <c r="AF1232" i="2"/>
  <c r="AK1232" i="2" s="1"/>
  <c r="AG1232" i="2"/>
  <c r="AH1232" i="2"/>
  <c r="AI1232" i="2"/>
  <c r="AJ1232" i="2"/>
  <c r="AF1233" i="2"/>
  <c r="AK1233" i="2" s="1"/>
  <c r="AG1233" i="2"/>
  <c r="AH1233" i="2"/>
  <c r="AI1233" i="2"/>
  <c r="AJ1233" i="2"/>
  <c r="AF1234" i="2"/>
  <c r="AK1234" i="2" s="1"/>
  <c r="AG1234" i="2"/>
  <c r="AH1234" i="2"/>
  <c r="AI1234" i="2"/>
  <c r="AJ1234" i="2"/>
  <c r="AF1235" i="2"/>
  <c r="AK1235" i="2" s="1"/>
  <c r="AG1235" i="2"/>
  <c r="AH1235" i="2"/>
  <c r="AI1235" i="2"/>
  <c r="AJ1235" i="2"/>
  <c r="AF1236" i="2"/>
  <c r="AK1236" i="2" s="1"/>
  <c r="AG1236" i="2"/>
  <c r="AH1236" i="2"/>
  <c r="AI1236" i="2"/>
  <c r="AJ1236" i="2"/>
  <c r="AF1237" i="2"/>
  <c r="AK1237" i="2" s="1"/>
  <c r="AG1237" i="2"/>
  <c r="AH1237" i="2"/>
  <c r="AI1237" i="2"/>
  <c r="AJ1237" i="2"/>
  <c r="AF1238" i="2"/>
  <c r="AK1238" i="2" s="1"/>
  <c r="AG1238" i="2"/>
  <c r="AH1238" i="2"/>
  <c r="AI1238" i="2"/>
  <c r="AJ1238" i="2"/>
  <c r="AF1239" i="2"/>
  <c r="AK1239" i="2" s="1"/>
  <c r="AG1239" i="2"/>
  <c r="AH1239" i="2"/>
  <c r="AI1239" i="2"/>
  <c r="AJ1239" i="2"/>
  <c r="AF1240" i="2"/>
  <c r="AK1240" i="2" s="1"/>
  <c r="AG1240" i="2"/>
  <c r="AH1240" i="2"/>
  <c r="AI1240" i="2"/>
  <c r="AJ1240" i="2"/>
  <c r="AF1241" i="2"/>
  <c r="AK1241" i="2" s="1"/>
  <c r="AG1241" i="2"/>
  <c r="AH1241" i="2"/>
  <c r="AI1241" i="2"/>
  <c r="AJ1241" i="2"/>
  <c r="AF1242" i="2"/>
  <c r="AK1242" i="2" s="1"/>
  <c r="AG1242" i="2"/>
  <c r="AH1242" i="2"/>
  <c r="AI1242" i="2"/>
  <c r="AJ1242" i="2"/>
  <c r="AF1243" i="2"/>
  <c r="AK1243" i="2" s="1"/>
  <c r="AG1243" i="2"/>
  <c r="AH1243" i="2"/>
  <c r="AI1243" i="2"/>
  <c r="AJ1243" i="2"/>
  <c r="AF1244" i="2"/>
  <c r="AK1244" i="2" s="1"/>
  <c r="AG1244" i="2"/>
  <c r="AH1244" i="2"/>
  <c r="AI1244" i="2"/>
  <c r="AJ1244" i="2"/>
  <c r="AF1245" i="2"/>
  <c r="AK1245" i="2" s="1"/>
  <c r="AG1245" i="2"/>
  <c r="AH1245" i="2"/>
  <c r="AI1245" i="2"/>
  <c r="AJ1245" i="2"/>
  <c r="AF1246" i="2"/>
  <c r="AK1246" i="2" s="1"/>
  <c r="AG1246" i="2"/>
  <c r="AH1246" i="2"/>
  <c r="AI1246" i="2"/>
  <c r="AJ1246" i="2"/>
  <c r="AF1247" i="2"/>
  <c r="AK1247" i="2" s="1"/>
  <c r="AG1247" i="2"/>
  <c r="AH1247" i="2"/>
  <c r="AI1247" i="2"/>
  <c r="AJ1247" i="2"/>
  <c r="AF1248" i="2"/>
  <c r="AK1248" i="2" s="1"/>
  <c r="AG1248" i="2"/>
  <c r="AH1248" i="2"/>
  <c r="AI1248" i="2"/>
  <c r="AJ1248" i="2"/>
  <c r="AF1249" i="2"/>
  <c r="AK1249" i="2" s="1"/>
  <c r="AG1249" i="2"/>
  <c r="AL1249" i="2" s="1"/>
  <c r="AH1249" i="2"/>
  <c r="AI1249" i="2"/>
  <c r="AJ1249" i="2"/>
  <c r="AF1250" i="2"/>
  <c r="AK1250" i="2"/>
  <c r="AG1250" i="2"/>
  <c r="AH1250" i="2"/>
  <c r="AI1250" i="2"/>
  <c r="AJ1250" i="2"/>
  <c r="AF1251" i="2"/>
  <c r="AK1251" i="2"/>
  <c r="AG1251" i="2"/>
  <c r="AH1251" i="2"/>
  <c r="AI1251" i="2"/>
  <c r="AJ1251" i="2"/>
  <c r="AF1252" i="2"/>
  <c r="AK1252" i="2"/>
  <c r="AG1252" i="2"/>
  <c r="AH1252" i="2"/>
  <c r="AI1252" i="2"/>
  <c r="AJ1252" i="2"/>
  <c r="AF1253" i="2"/>
  <c r="AK1253" i="2"/>
  <c r="AG1253" i="2"/>
  <c r="AH1253" i="2"/>
  <c r="AI1253" i="2"/>
  <c r="AJ1253" i="2"/>
  <c r="AF1254" i="2"/>
  <c r="AK1254" i="2"/>
  <c r="AG1254" i="2"/>
  <c r="AH1254" i="2"/>
  <c r="AI1254" i="2"/>
  <c r="AJ1254" i="2"/>
  <c r="AF1255" i="2"/>
  <c r="AK1255" i="2"/>
  <c r="AG1255" i="2"/>
  <c r="AH1255" i="2"/>
  <c r="AI1255" i="2"/>
  <c r="AJ1255" i="2"/>
  <c r="AF1256" i="2"/>
  <c r="AK1256" i="2"/>
  <c r="AG1256" i="2"/>
  <c r="AH1256" i="2"/>
  <c r="AI1256" i="2"/>
  <c r="AJ1256" i="2"/>
  <c r="AF1257" i="2"/>
  <c r="AK1257" i="2"/>
  <c r="AG1257" i="2"/>
  <c r="AH1257" i="2"/>
  <c r="AI1257" i="2"/>
  <c r="AJ1257" i="2"/>
  <c r="AF1258" i="2"/>
  <c r="AK1258" i="2"/>
  <c r="AG1258" i="2"/>
  <c r="AH1258" i="2"/>
  <c r="AI1258" i="2"/>
  <c r="AJ1258" i="2"/>
  <c r="AF1259" i="2"/>
  <c r="AK1259" i="2"/>
  <c r="AG1259" i="2"/>
  <c r="AH1259" i="2"/>
  <c r="AI1259" i="2"/>
  <c r="AJ1259" i="2"/>
  <c r="AF1260" i="2"/>
  <c r="AK1260" i="2"/>
  <c r="AG1260" i="2"/>
  <c r="AH1260" i="2"/>
  <c r="AI1260" i="2"/>
  <c r="AJ1260" i="2"/>
  <c r="AF1261" i="2"/>
  <c r="AK1261" i="2"/>
  <c r="AG1261" i="2"/>
  <c r="AH1261" i="2"/>
  <c r="AI1261" i="2"/>
  <c r="AJ1261" i="2"/>
  <c r="AF1262" i="2"/>
  <c r="AK1262" i="2"/>
  <c r="AG1262" i="2"/>
  <c r="AH1262" i="2"/>
  <c r="AI1262" i="2"/>
  <c r="AJ1262" i="2"/>
  <c r="AF1263" i="2"/>
  <c r="AK1263" i="2"/>
  <c r="AG1263" i="2"/>
  <c r="AH1263" i="2"/>
  <c r="AI1263" i="2"/>
  <c r="AJ1263" i="2"/>
  <c r="AF1264" i="2"/>
  <c r="AK1264" i="2"/>
  <c r="AG1264" i="2"/>
  <c r="AH1264" i="2"/>
  <c r="AI1264" i="2"/>
  <c r="AJ1264" i="2"/>
  <c r="AF1265" i="2"/>
  <c r="AK1265" i="2"/>
  <c r="AG1265" i="2"/>
  <c r="AH1265" i="2"/>
  <c r="AI1265" i="2"/>
  <c r="AJ1265" i="2"/>
  <c r="AF1266" i="2"/>
  <c r="AK1266" i="2"/>
  <c r="AG1266" i="2"/>
  <c r="AH1266" i="2"/>
  <c r="AI1266" i="2"/>
  <c r="AJ1266" i="2"/>
  <c r="AF1267" i="2"/>
  <c r="AK1267" i="2"/>
  <c r="AG1267" i="2"/>
  <c r="AH1267" i="2"/>
  <c r="AI1267" i="2"/>
  <c r="AJ1267" i="2"/>
  <c r="AF1268" i="2"/>
  <c r="AK1268" i="2"/>
  <c r="AG1268" i="2"/>
  <c r="AH1268" i="2"/>
  <c r="AI1268" i="2"/>
  <c r="AJ1268" i="2"/>
  <c r="AF1269" i="2"/>
  <c r="AK1269" i="2"/>
  <c r="AG1269" i="2"/>
  <c r="AH1269" i="2"/>
  <c r="AI1269" i="2"/>
  <c r="AJ1269" i="2"/>
  <c r="AF1270" i="2"/>
  <c r="AK1270" i="2"/>
  <c r="AG1270" i="2"/>
  <c r="AH1270" i="2"/>
  <c r="AI1270" i="2"/>
  <c r="AJ1270" i="2"/>
  <c r="AF1271" i="2"/>
  <c r="AK1271" i="2"/>
  <c r="AG1271" i="2"/>
  <c r="AH1271" i="2"/>
  <c r="AI1271" i="2"/>
  <c r="AJ1271" i="2"/>
  <c r="AF1272" i="2"/>
  <c r="AK1272" i="2"/>
  <c r="AG1272" i="2"/>
  <c r="AH1272" i="2"/>
  <c r="AI1272" i="2"/>
  <c r="AJ1272" i="2"/>
  <c r="AF1273" i="2"/>
  <c r="AK1273" i="2"/>
  <c r="AG1273" i="2"/>
  <c r="AH1273" i="2"/>
  <c r="AI1273" i="2"/>
  <c r="AJ1273" i="2"/>
  <c r="AF1274" i="2"/>
  <c r="AK1274" i="2"/>
  <c r="AG1274" i="2"/>
  <c r="AH1274" i="2"/>
  <c r="AI1274" i="2"/>
  <c r="AJ1274" i="2"/>
  <c r="AF1275" i="2"/>
  <c r="AK1275" i="2"/>
  <c r="AG1275" i="2"/>
  <c r="AL1275" i="2" s="1"/>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s="1"/>
  <c r="AG1279" i="2"/>
  <c r="AH1279" i="2"/>
  <c r="AI1279" i="2"/>
  <c r="AJ1279" i="2"/>
  <c r="AF1280" i="2"/>
  <c r="AK1280" i="2" s="1"/>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s="1"/>
  <c r="AG1284" i="2"/>
  <c r="AH1284" i="2"/>
  <c r="AI1284" i="2"/>
  <c r="AJ1284" i="2"/>
  <c r="AF1285" i="2"/>
  <c r="AK1285" i="2" s="1"/>
  <c r="AG1285" i="2"/>
  <c r="AH1285" i="2"/>
  <c r="AI1285" i="2"/>
  <c r="AJ1285" i="2"/>
  <c r="AF1286" i="2"/>
  <c r="AK1286" i="2"/>
  <c r="AG1286" i="2"/>
  <c r="AH1286" i="2"/>
  <c r="AI1286" i="2"/>
  <c r="AJ1286" i="2"/>
  <c r="AF1287" i="2"/>
  <c r="AK1287" i="2" s="1"/>
  <c r="AG1287" i="2"/>
  <c r="AH1287" i="2"/>
  <c r="AI1287" i="2"/>
  <c r="AJ1287" i="2"/>
  <c r="AF1288" i="2"/>
  <c r="AK1288" i="2" s="1"/>
  <c r="AG1288" i="2"/>
  <c r="AH1288" i="2"/>
  <c r="AI1288" i="2"/>
  <c r="AJ1288" i="2"/>
  <c r="AF1289" i="2"/>
  <c r="AK1289" i="2" s="1"/>
  <c r="AG1289" i="2"/>
  <c r="AH1289" i="2"/>
  <c r="AI1289" i="2"/>
  <c r="AJ1289" i="2"/>
  <c r="AF1290" i="2"/>
  <c r="AK1290" i="2" s="1"/>
  <c r="AL1290" i="2" s="1"/>
  <c r="AG1290" i="2"/>
  <c r="AH1290" i="2"/>
  <c r="AI1290" i="2"/>
  <c r="AJ1290" i="2"/>
  <c r="AF1291" i="2"/>
  <c r="AK1291" i="2" s="1"/>
  <c r="AG1291" i="2"/>
  <c r="AH1291" i="2"/>
  <c r="AI1291" i="2"/>
  <c r="AJ1291" i="2"/>
  <c r="AF1292" i="2"/>
  <c r="AK1292" i="2" s="1"/>
  <c r="AG1292" i="2"/>
  <c r="AH1292" i="2"/>
  <c r="AI1292" i="2"/>
  <c r="AJ1292" i="2"/>
  <c r="AF1293" i="2"/>
  <c r="AK1293" i="2" s="1"/>
  <c r="AG1293" i="2"/>
  <c r="AH1293" i="2"/>
  <c r="AI1293" i="2"/>
  <c r="AJ1293" i="2"/>
  <c r="AF1294" i="2"/>
  <c r="AK1294" i="2"/>
  <c r="AG1294" i="2"/>
  <c r="AH1294" i="2"/>
  <c r="AI1294" i="2"/>
  <c r="AJ1294" i="2"/>
  <c r="AF1295" i="2"/>
  <c r="AK1295" i="2" s="1"/>
  <c r="AG1295" i="2"/>
  <c r="AH1295" i="2"/>
  <c r="AI1295" i="2"/>
  <c r="AJ1295" i="2"/>
  <c r="AF1296" i="2"/>
  <c r="AK1296" i="2" s="1"/>
  <c r="AG1296" i="2"/>
  <c r="AH1296" i="2"/>
  <c r="AI1296" i="2"/>
  <c r="AJ1296" i="2"/>
  <c r="AF1297" i="2"/>
  <c r="AK1297" i="2" s="1"/>
  <c r="AL1297" i="2" s="1"/>
  <c r="AG1297" i="2"/>
  <c r="AH1297" i="2"/>
  <c r="AI1297" i="2"/>
  <c r="AJ1297" i="2"/>
  <c r="AF1298" i="2"/>
  <c r="AK1298" i="2"/>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s="1"/>
  <c r="AG1302" i="2"/>
  <c r="AH1302" i="2"/>
  <c r="AI1302" i="2"/>
  <c r="AJ1302" i="2"/>
  <c r="AF1303" i="2"/>
  <c r="AK1303" i="2" s="1"/>
  <c r="AG1303" i="2"/>
  <c r="AH1303" i="2"/>
  <c r="AI1303" i="2"/>
  <c r="AJ1303" i="2"/>
  <c r="AF1304" i="2"/>
  <c r="AK1304" i="2" s="1"/>
  <c r="AG1304" i="2"/>
  <c r="AH1304" i="2"/>
  <c r="AI1304" i="2"/>
  <c r="AJ1304" i="2"/>
  <c r="AF1305" i="2"/>
  <c r="AK1305" i="2" s="1"/>
  <c r="AG1305" i="2"/>
  <c r="AH1305" i="2"/>
  <c r="AI1305" i="2"/>
  <c r="AJ1305" i="2"/>
  <c r="AF1306" i="2"/>
  <c r="AK1306" i="2" s="1"/>
  <c r="AG1306" i="2"/>
  <c r="AH1306" i="2"/>
  <c r="AI1306" i="2"/>
  <c r="AJ1306" i="2"/>
  <c r="AF1307" i="2"/>
  <c r="AK1307" i="2" s="1"/>
  <c r="AG1307" i="2"/>
  <c r="AH1307" i="2"/>
  <c r="AI1307" i="2"/>
  <c r="AJ1307" i="2"/>
  <c r="AF1308" i="2"/>
  <c r="AK1308" i="2" s="1"/>
  <c r="AG1308" i="2"/>
  <c r="AH1308" i="2"/>
  <c r="AI1308" i="2"/>
  <c r="AJ1308" i="2"/>
  <c r="AF1309" i="2"/>
  <c r="AK1309" i="2" s="1"/>
  <c r="AG1309" i="2"/>
  <c r="AH1309" i="2"/>
  <c r="AI1309" i="2"/>
  <c r="AJ1309" i="2"/>
  <c r="AF1310" i="2"/>
  <c r="AK1310" i="2" s="1"/>
  <c r="AG1310" i="2"/>
  <c r="AH1310" i="2"/>
  <c r="AI1310" i="2"/>
  <c r="AJ1310" i="2"/>
  <c r="AF1311" i="2"/>
  <c r="AK1311" i="2"/>
  <c r="AG1311" i="2"/>
  <c r="AH1311" i="2"/>
  <c r="AI1311" i="2"/>
  <c r="AJ1311" i="2"/>
  <c r="AF1312" i="2"/>
  <c r="AK1312" i="2" s="1"/>
  <c r="AG1312" i="2"/>
  <c r="AH1312" i="2"/>
  <c r="AI1312" i="2"/>
  <c r="AJ1312" i="2"/>
  <c r="AF1313" i="2"/>
  <c r="AK1313" i="2" s="1"/>
  <c r="AG1313" i="2"/>
  <c r="AH1313" i="2"/>
  <c r="AI1313" i="2"/>
  <c r="AJ1313" i="2"/>
  <c r="AF1314" i="2"/>
  <c r="AK1314" i="2" s="1"/>
  <c r="AG1314" i="2"/>
  <c r="AH1314" i="2"/>
  <c r="AI1314" i="2"/>
  <c r="AL1314" i="2" s="1"/>
  <c r="AJ1314" i="2"/>
  <c r="AF1315" i="2"/>
  <c r="AK1315" i="2" s="1"/>
  <c r="AG1315" i="2"/>
  <c r="AH1315" i="2"/>
  <c r="AI1315" i="2"/>
  <c r="AJ1315" i="2"/>
  <c r="AF1316" i="2"/>
  <c r="AK1316" i="2"/>
  <c r="AG1316" i="2"/>
  <c r="AH1316" i="2"/>
  <c r="AI1316" i="2"/>
  <c r="AJ1316" i="2"/>
  <c r="AF1317" i="2"/>
  <c r="AK1317" i="2" s="1"/>
  <c r="AG1317" i="2"/>
  <c r="AH1317" i="2"/>
  <c r="AI1317" i="2"/>
  <c r="AJ1317" i="2"/>
  <c r="AF1318" i="2"/>
  <c r="AK1318" i="2"/>
  <c r="AG1318" i="2"/>
  <c r="AH1318" i="2"/>
  <c r="AI1318" i="2"/>
  <c r="AJ1318" i="2"/>
  <c r="AF1319" i="2"/>
  <c r="AK1319" i="2" s="1"/>
  <c r="AG1319" i="2"/>
  <c r="AH1319" i="2"/>
  <c r="AI1319" i="2"/>
  <c r="AJ1319" i="2"/>
  <c r="AF1320" i="2"/>
  <c r="AK1320" i="2"/>
  <c r="AG1320" i="2"/>
  <c r="AH1320" i="2"/>
  <c r="AI1320" i="2"/>
  <c r="AJ1320" i="2"/>
  <c r="AF1321" i="2"/>
  <c r="AK1321" i="2" s="1"/>
  <c r="AG1321" i="2"/>
  <c r="AH1321" i="2"/>
  <c r="AI1321" i="2"/>
  <c r="AJ1321" i="2"/>
  <c r="AF1322" i="2"/>
  <c r="AK1322" i="2"/>
  <c r="AG1322" i="2"/>
  <c r="AH1322" i="2"/>
  <c r="AI1322" i="2"/>
  <c r="AJ1322" i="2"/>
  <c r="AF1323" i="2"/>
  <c r="AK1323" i="2" s="1"/>
  <c r="AG1323" i="2"/>
  <c r="AH1323" i="2"/>
  <c r="AI1323" i="2"/>
  <c r="AJ1323" i="2"/>
  <c r="AF1324" i="2"/>
  <c r="AK1324" i="2"/>
  <c r="AG1324" i="2"/>
  <c r="AH1324" i="2"/>
  <c r="AI1324" i="2"/>
  <c r="AJ1324" i="2"/>
  <c r="AF1325" i="2"/>
  <c r="AK1325" i="2" s="1"/>
  <c r="AG1325" i="2"/>
  <c r="AH1325" i="2"/>
  <c r="AI1325" i="2"/>
  <c r="AJ1325" i="2"/>
  <c r="AF1326" i="2"/>
  <c r="AK1326" i="2"/>
  <c r="AG1326" i="2"/>
  <c r="AH1326" i="2"/>
  <c r="AI1326" i="2"/>
  <c r="AJ1326" i="2"/>
  <c r="AF1327" i="2"/>
  <c r="AK1327" i="2" s="1"/>
  <c r="AG1327" i="2"/>
  <c r="AH1327" i="2"/>
  <c r="AI1327" i="2"/>
  <c r="AJ1327" i="2"/>
  <c r="AF1328" i="2"/>
  <c r="AK1328" i="2"/>
  <c r="AG1328" i="2"/>
  <c r="AH1328" i="2"/>
  <c r="AI1328" i="2"/>
  <c r="AJ1328" i="2"/>
  <c r="AF1329" i="2"/>
  <c r="AK1329" i="2" s="1"/>
  <c r="AG1329" i="2"/>
  <c r="AH1329" i="2"/>
  <c r="AI1329" i="2"/>
  <c r="AJ1329" i="2"/>
  <c r="AF1330" i="2"/>
  <c r="AK1330" i="2" s="1"/>
  <c r="AG1330" i="2"/>
  <c r="AH1330" i="2"/>
  <c r="AI1330" i="2"/>
  <c r="AJ1330" i="2"/>
  <c r="AF1331" i="2"/>
  <c r="AK1331" i="2" s="1"/>
  <c r="AG1331" i="2"/>
  <c r="AH1331" i="2"/>
  <c r="AI1331" i="2"/>
  <c r="AJ1331" i="2"/>
  <c r="AF1332" i="2"/>
  <c r="AK1332" i="2" s="1"/>
  <c r="AG1332" i="2"/>
  <c r="AH1332" i="2"/>
  <c r="AI1332" i="2"/>
  <c r="AJ1332" i="2"/>
  <c r="AF1333" i="2"/>
  <c r="AK1333" i="2" s="1"/>
  <c r="AG1333" i="2"/>
  <c r="AH1333" i="2"/>
  <c r="AI1333" i="2"/>
  <c r="AJ1333" i="2"/>
  <c r="AF1334" i="2"/>
  <c r="AK1334" i="2"/>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s="1"/>
  <c r="AG1342" i="2"/>
  <c r="AH1342" i="2"/>
  <c r="AI1342" i="2"/>
  <c r="AJ1342" i="2"/>
  <c r="AF1343" i="2"/>
  <c r="AK1343" i="2" s="1"/>
  <c r="AG1343" i="2"/>
  <c r="AH1343" i="2"/>
  <c r="AI1343" i="2"/>
  <c r="AJ1343" i="2"/>
  <c r="AL1343" i="2" s="1"/>
  <c r="AF1344" i="2"/>
  <c r="AK1344" i="2" s="1"/>
  <c r="AG1344" i="2"/>
  <c r="AH1344" i="2"/>
  <c r="AI1344" i="2"/>
  <c r="AJ1344" i="2"/>
  <c r="AF1345" i="2"/>
  <c r="AK1345" i="2" s="1"/>
  <c r="AG1345" i="2"/>
  <c r="AH1345" i="2"/>
  <c r="AI1345" i="2"/>
  <c r="AJ1345" i="2"/>
  <c r="AF1346" i="2"/>
  <c r="AK1346" i="2" s="1"/>
  <c r="AG1346" i="2"/>
  <c r="AH1346" i="2"/>
  <c r="AI1346" i="2"/>
  <c r="AJ1346" i="2"/>
  <c r="AF1347" i="2"/>
  <c r="AK1347" i="2" s="1"/>
  <c r="AG1347" i="2"/>
  <c r="AH1347" i="2"/>
  <c r="AI1347" i="2"/>
  <c r="AJ1347" i="2"/>
  <c r="AF1348" i="2"/>
  <c r="AK1348" i="2" s="1"/>
  <c r="AG1348" i="2"/>
  <c r="AH1348" i="2"/>
  <c r="AI1348" i="2"/>
  <c r="AJ1348" i="2"/>
  <c r="AF1349" i="2"/>
  <c r="AK1349" i="2" s="1"/>
  <c r="AG1349" i="2"/>
  <c r="AH1349" i="2"/>
  <c r="AI1349" i="2"/>
  <c r="AJ1349" i="2"/>
  <c r="AF1350" i="2"/>
  <c r="AK1350" i="2" s="1"/>
  <c r="AG1350" i="2"/>
  <c r="AH1350" i="2"/>
  <c r="AI1350" i="2"/>
  <c r="AJ1350" i="2"/>
  <c r="AF1351" i="2"/>
  <c r="AK1351" i="2" s="1"/>
  <c r="AG1351" i="2"/>
  <c r="AH1351" i="2"/>
  <c r="AI1351" i="2"/>
  <c r="AJ1351" i="2"/>
  <c r="AF1352" i="2"/>
  <c r="AK1352" i="2" s="1"/>
  <c r="AG1352" i="2"/>
  <c r="AH1352" i="2"/>
  <c r="AI1352" i="2"/>
  <c r="AJ1352" i="2"/>
  <c r="AF1353" i="2"/>
  <c r="AK1353" i="2" s="1"/>
  <c r="AG1353" i="2"/>
  <c r="AH1353" i="2"/>
  <c r="AI1353" i="2"/>
  <c r="AJ1353" i="2"/>
  <c r="AF1354" i="2"/>
  <c r="AK1354" i="2" s="1"/>
  <c r="AG1354" i="2"/>
  <c r="AH1354" i="2"/>
  <c r="AI1354" i="2"/>
  <c r="AJ1354" i="2"/>
  <c r="AF1355" i="2"/>
  <c r="AK1355" i="2" s="1"/>
  <c r="AG1355" i="2"/>
  <c r="AH1355" i="2"/>
  <c r="AI1355" i="2"/>
  <c r="AJ1355" i="2"/>
  <c r="AF1356" i="2"/>
  <c r="AK1356" i="2" s="1"/>
  <c r="AL1356" i="2" s="1"/>
  <c r="AG1356" i="2"/>
  <c r="AH1356" i="2"/>
  <c r="AI1356" i="2"/>
  <c r="AJ1356" i="2"/>
  <c r="AF1357" i="2"/>
  <c r="AK1357" i="2"/>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c r="AG1361" i="2"/>
  <c r="AH1361" i="2"/>
  <c r="AI1361" i="2"/>
  <c r="AJ1361" i="2"/>
  <c r="AF1362" i="2"/>
  <c r="AK1362" i="2"/>
  <c r="AG1362" i="2"/>
  <c r="AH1362" i="2"/>
  <c r="AI1362" i="2"/>
  <c r="AJ1362" i="2"/>
  <c r="AF1363" i="2"/>
  <c r="AK1363" i="2"/>
  <c r="AG1363" i="2"/>
  <c r="AH1363" i="2"/>
  <c r="AI1363" i="2"/>
  <c r="AJ1363" i="2"/>
  <c r="AF1364" i="2"/>
  <c r="AK1364" i="2"/>
  <c r="AG1364" i="2"/>
  <c r="AH1364" i="2"/>
  <c r="AI1364" i="2"/>
  <c r="AJ1364" i="2"/>
  <c r="AF1365" i="2"/>
  <c r="AK1365" i="2"/>
  <c r="AG1365" i="2"/>
  <c r="AH1365" i="2"/>
  <c r="AI1365" i="2"/>
  <c r="AJ1365" i="2"/>
  <c r="AF1366" i="2"/>
  <c r="AK1366" i="2"/>
  <c r="AG1366" i="2"/>
  <c r="AH1366" i="2"/>
  <c r="AI1366" i="2"/>
  <c r="AJ1366" i="2"/>
  <c r="AF1367" i="2"/>
  <c r="AK1367" i="2"/>
  <c r="AG1367" i="2"/>
  <c r="AH1367" i="2"/>
  <c r="AI1367" i="2"/>
  <c r="AJ1367" i="2"/>
  <c r="AF1368" i="2"/>
  <c r="AK1368" i="2"/>
  <c r="AG1368" i="2"/>
  <c r="AH1368" i="2"/>
  <c r="AI1368" i="2"/>
  <c r="AJ1368" i="2"/>
  <c r="AF1369" i="2"/>
  <c r="AK1369" i="2"/>
  <c r="AG1369" i="2"/>
  <c r="AH1369" i="2"/>
  <c r="AI1369" i="2"/>
  <c r="AJ1369" i="2"/>
  <c r="AF1370" i="2"/>
  <c r="AK1370" i="2"/>
  <c r="AG1370" i="2"/>
  <c r="AH1370" i="2"/>
  <c r="AI1370" i="2"/>
  <c r="AJ1370" i="2"/>
  <c r="AF1371" i="2"/>
  <c r="AK1371" i="2"/>
  <c r="AG1371" i="2"/>
  <c r="AH1371" i="2"/>
  <c r="AI1371" i="2"/>
  <c r="AJ1371" i="2"/>
  <c r="AF1372" i="2"/>
  <c r="AK1372" i="2"/>
  <c r="AG1372" i="2"/>
  <c r="AH1372" i="2"/>
  <c r="AI1372" i="2"/>
  <c r="AJ1372" i="2"/>
  <c r="AF1373" i="2"/>
  <c r="AK1373" i="2"/>
  <c r="AG1373" i="2"/>
  <c r="AH1373" i="2"/>
  <c r="AI1373" i="2"/>
  <c r="AJ1373" i="2"/>
  <c r="AF1374" i="2"/>
  <c r="AK1374" i="2"/>
  <c r="AG1374" i="2"/>
  <c r="AH1374" i="2"/>
  <c r="AI1374" i="2"/>
  <c r="AJ1374" i="2"/>
  <c r="AF1375" i="2"/>
  <c r="AK1375" i="2"/>
  <c r="AG1375" i="2"/>
  <c r="AH1375" i="2"/>
  <c r="AI1375" i="2"/>
  <c r="AJ1375" i="2"/>
  <c r="AF1376" i="2"/>
  <c r="AK1376" i="2"/>
  <c r="AG1376" i="2"/>
  <c r="AH1376" i="2"/>
  <c r="AI1376" i="2"/>
  <c r="AJ1376" i="2"/>
  <c r="AF1377" i="2"/>
  <c r="AK1377" i="2"/>
  <c r="AG1377" i="2"/>
  <c r="AH1377" i="2"/>
  <c r="AI1377" i="2"/>
  <c r="AJ1377" i="2"/>
  <c r="AF1378" i="2"/>
  <c r="AK1378" i="2"/>
  <c r="AG1378" i="2"/>
  <c r="AH1378" i="2"/>
  <c r="AI1378" i="2"/>
  <c r="AJ1378" i="2"/>
  <c r="AF1379" i="2"/>
  <c r="AK1379" i="2"/>
  <c r="AG1379" i="2"/>
  <c r="AH1379" i="2"/>
  <c r="AI1379" i="2"/>
  <c r="AJ1379" i="2"/>
  <c r="AF1380" i="2"/>
  <c r="AK1380" i="2"/>
  <c r="AG1380" i="2"/>
  <c r="AH1380" i="2"/>
  <c r="AI1380" i="2"/>
  <c r="AJ1380" i="2"/>
  <c r="AF1381" i="2"/>
  <c r="AK1381" i="2"/>
  <c r="AG1381" i="2"/>
  <c r="AH1381" i="2"/>
  <c r="AI1381" i="2"/>
  <c r="AJ1381" i="2"/>
  <c r="AF1382" i="2"/>
  <c r="AK1382" i="2"/>
  <c r="AG1382" i="2"/>
  <c r="AH1382" i="2"/>
  <c r="AI1382" i="2"/>
  <c r="AJ1382" i="2"/>
  <c r="AF1383" i="2"/>
  <c r="AK1383" i="2"/>
  <c r="AG1383" i="2"/>
  <c r="AH1383" i="2"/>
  <c r="AI1383" i="2"/>
  <c r="AJ1383" i="2"/>
  <c r="AF1384" i="2"/>
  <c r="AK1384" i="2"/>
  <c r="AG1384" i="2"/>
  <c r="AH1384" i="2"/>
  <c r="AI1384" i="2"/>
  <c r="AJ1384" i="2"/>
  <c r="AF1385" i="2"/>
  <c r="AK1385" i="2"/>
  <c r="AG1385" i="2"/>
  <c r="AH1385" i="2"/>
  <c r="AI1385" i="2"/>
  <c r="AJ1385" i="2"/>
  <c r="AF1386" i="2"/>
  <c r="AK1386" i="2"/>
  <c r="AG1386" i="2"/>
  <c r="AH1386" i="2"/>
  <c r="AI1386" i="2"/>
  <c r="AJ1386" i="2"/>
  <c r="AF1387" i="2"/>
  <c r="AK1387" i="2"/>
  <c r="AG1387" i="2"/>
  <c r="AH1387" i="2"/>
  <c r="AI1387" i="2"/>
  <c r="AJ1387" i="2"/>
  <c r="AF1388" i="2"/>
  <c r="AK1388" i="2"/>
  <c r="AG1388" i="2"/>
  <c r="AH1388" i="2"/>
  <c r="AI1388" i="2"/>
  <c r="AJ1388" i="2"/>
  <c r="AF1389" i="2"/>
  <c r="AK1389" i="2"/>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c r="AG1393" i="2"/>
  <c r="AH1393" i="2"/>
  <c r="AI1393" i="2"/>
  <c r="AJ1393" i="2"/>
  <c r="AF1394" i="2"/>
  <c r="AK1394" i="2"/>
  <c r="AG1394" i="2"/>
  <c r="AH1394" i="2"/>
  <c r="AI1394" i="2"/>
  <c r="AJ1394" i="2"/>
  <c r="AF1395" i="2"/>
  <c r="AK1395" i="2"/>
  <c r="AG1395" i="2"/>
  <c r="AH1395" i="2"/>
  <c r="AI1395" i="2"/>
  <c r="AJ1395" i="2"/>
  <c r="AF1396" i="2"/>
  <c r="AK1396" i="2"/>
  <c r="AG1396" i="2"/>
  <c r="AH1396" i="2"/>
  <c r="AI1396" i="2"/>
  <c r="AJ1396" i="2"/>
  <c r="AF1397" i="2"/>
  <c r="AK1397" i="2"/>
  <c r="AG1397" i="2"/>
  <c r="AH1397" i="2"/>
  <c r="AI1397" i="2"/>
  <c r="AJ1397" i="2"/>
  <c r="AF1398" i="2"/>
  <c r="AK1398" i="2"/>
  <c r="AG1398" i="2"/>
  <c r="AH1398" i="2"/>
  <c r="AI1398" i="2"/>
  <c r="AJ1398" i="2"/>
  <c r="AF1399" i="2"/>
  <c r="AK1399" i="2"/>
  <c r="AG1399" i="2"/>
  <c r="AH1399" i="2"/>
  <c r="AI1399" i="2"/>
  <c r="AJ1399" i="2"/>
  <c r="AF1400" i="2"/>
  <c r="AK1400" i="2"/>
  <c r="AG1400" i="2"/>
  <c r="AH1400" i="2"/>
  <c r="AI1400" i="2"/>
  <c r="AJ1400" i="2"/>
  <c r="AF1401" i="2"/>
  <c r="AK1401" i="2"/>
  <c r="AG1401" i="2"/>
  <c r="AH1401" i="2"/>
  <c r="AI1401" i="2"/>
  <c r="AJ1401" i="2"/>
  <c r="AF1402" i="2"/>
  <c r="AK1402" i="2"/>
  <c r="AG1402" i="2"/>
  <c r="AH1402" i="2"/>
  <c r="AI1402" i="2"/>
  <c r="AJ1402" i="2"/>
  <c r="AF1403" i="2"/>
  <c r="AK1403" i="2"/>
  <c r="AG1403" i="2"/>
  <c r="AH1403" i="2"/>
  <c r="AI1403" i="2"/>
  <c r="AJ1403" i="2"/>
  <c r="AF1404" i="2"/>
  <c r="AK1404" i="2"/>
  <c r="AG1404" i="2"/>
  <c r="AH1404" i="2"/>
  <c r="AI1404" i="2"/>
  <c r="AJ1404" i="2"/>
  <c r="AF1405" i="2"/>
  <c r="AK1405" i="2"/>
  <c r="AG1405" i="2"/>
  <c r="AH1405" i="2"/>
  <c r="AI1405" i="2"/>
  <c r="AJ1405" i="2"/>
  <c r="AF1406" i="2"/>
  <c r="AK1406" i="2"/>
  <c r="AG1406" i="2"/>
  <c r="AH1406" i="2"/>
  <c r="AI1406" i="2"/>
  <c r="AJ1406" i="2"/>
  <c r="AF1407" i="2"/>
  <c r="AK1407" i="2"/>
  <c r="AG1407" i="2"/>
  <c r="AH1407" i="2"/>
  <c r="AI1407" i="2"/>
  <c r="AJ1407" i="2"/>
  <c r="AF1408" i="2"/>
  <c r="AK1408" i="2"/>
  <c r="AG1408" i="2"/>
  <c r="AH1408" i="2"/>
  <c r="AI1408" i="2"/>
  <c r="AJ1408" i="2"/>
  <c r="AF1409" i="2"/>
  <c r="AK1409" i="2"/>
  <c r="AG1409" i="2"/>
  <c r="AH1409" i="2"/>
  <c r="AI1409" i="2"/>
  <c r="AJ1409" i="2"/>
  <c r="AF1410" i="2"/>
  <c r="AK1410" i="2"/>
  <c r="AG1410" i="2"/>
  <c r="AH1410" i="2"/>
  <c r="AI1410" i="2"/>
  <c r="AJ1410" i="2"/>
  <c r="AF1411" i="2"/>
  <c r="AK1411" i="2"/>
  <c r="AG1411" i="2"/>
  <c r="AH1411" i="2"/>
  <c r="AI1411" i="2"/>
  <c r="AJ1411" i="2"/>
  <c r="AF1412" i="2"/>
  <c r="AK1412" i="2"/>
  <c r="AG1412" i="2"/>
  <c r="AH1412" i="2"/>
  <c r="AI1412" i="2"/>
  <c r="AJ1412" i="2"/>
  <c r="AF1413" i="2"/>
  <c r="AK1413" i="2" s="1"/>
  <c r="AG1413" i="2"/>
  <c r="AH1413" i="2"/>
  <c r="AI1413" i="2"/>
  <c r="AJ1413" i="2"/>
  <c r="AF1414" i="2"/>
  <c r="AK1414" i="2"/>
  <c r="AG1414" i="2"/>
  <c r="AH1414" i="2"/>
  <c r="AI1414" i="2"/>
  <c r="AJ1414" i="2"/>
  <c r="AF1415" i="2"/>
  <c r="AK1415" i="2" s="1"/>
  <c r="AG1415" i="2"/>
  <c r="AH1415" i="2"/>
  <c r="AI1415" i="2"/>
  <c r="AJ1415" i="2"/>
  <c r="AF1416" i="2"/>
  <c r="AK1416" i="2"/>
  <c r="AG1416" i="2"/>
  <c r="AH1416" i="2"/>
  <c r="AI1416" i="2"/>
  <c r="AJ1416" i="2"/>
  <c r="AF1417" i="2"/>
  <c r="AK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s="1"/>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s="1"/>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J1439" i="2"/>
  <c r="AF1440" i="2"/>
  <c r="AK1440" i="2"/>
  <c r="AG1440" i="2"/>
  <c r="AH1440" i="2"/>
  <c r="AI1440" i="2"/>
  <c r="AJ1440" i="2"/>
  <c r="AF1441" i="2"/>
  <c r="AK1441" i="2" s="1"/>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s="1"/>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H1455" i="2"/>
  <c r="AI1455" i="2"/>
  <c r="AJ1455" i="2"/>
  <c r="AF1456" i="2"/>
  <c r="AK1456" i="2" s="1"/>
  <c r="AG1456" i="2"/>
  <c r="AH1456" i="2"/>
  <c r="AI1456" i="2"/>
  <c r="AJ1456" i="2"/>
  <c r="AF1457" i="2"/>
  <c r="AK1457" i="2" s="1"/>
  <c r="AG1457" i="2"/>
  <c r="AH1457" i="2"/>
  <c r="AI1457" i="2"/>
  <c r="AJ1457" i="2"/>
  <c r="AF1458" i="2"/>
  <c r="AK1458" i="2"/>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s="1"/>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s="1"/>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c r="AG1478" i="2"/>
  <c r="AH1478" i="2"/>
  <c r="AI1478" i="2"/>
  <c r="AJ1478" i="2"/>
  <c r="AF1479" i="2"/>
  <c r="AK1479" i="2" s="1"/>
  <c r="AG1479" i="2"/>
  <c r="AH1479" i="2"/>
  <c r="AI1479" i="2"/>
  <c r="AJ1479" i="2"/>
  <c r="AF1480" i="2"/>
  <c r="AK1480" i="2" s="1"/>
  <c r="AG1480" i="2"/>
  <c r="AH1480" i="2"/>
  <c r="AI1480" i="2"/>
  <c r="AJ1480" i="2"/>
  <c r="AF1481" i="2"/>
  <c r="AK1481" i="2" s="1"/>
  <c r="AG1481" i="2"/>
  <c r="AH1481" i="2"/>
  <c r="AI1481" i="2"/>
  <c r="AJ1481" i="2"/>
  <c r="AF1482" i="2"/>
  <c r="AK1482" i="2"/>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J1486" i="2"/>
  <c r="AF1487" i="2"/>
  <c r="AK1487" i="2"/>
  <c r="AG1487" i="2"/>
  <c r="AH1487" i="2"/>
  <c r="AI1487" i="2"/>
  <c r="AJ1487" i="2"/>
  <c r="AF1488" i="2"/>
  <c r="AK1488" i="2" s="1"/>
  <c r="AG1488" i="2"/>
  <c r="AH1488" i="2"/>
  <c r="AI1488" i="2"/>
  <c r="AJ1488" i="2"/>
  <c r="AF1489" i="2"/>
  <c r="AK1489" i="2"/>
  <c r="AG1489" i="2"/>
  <c r="AH1489" i="2"/>
  <c r="AI1489" i="2"/>
  <c r="AJ1489" i="2"/>
  <c r="AF1490" i="2"/>
  <c r="AK1490" i="2" s="1"/>
  <c r="AG1490" i="2"/>
  <c r="AH1490" i="2"/>
  <c r="AI1490" i="2"/>
  <c r="AJ1490" i="2"/>
  <c r="AF1491" i="2"/>
  <c r="AK1491" i="2"/>
  <c r="AG1491" i="2"/>
  <c r="AH1491" i="2"/>
  <c r="AI1491" i="2"/>
  <c r="AJ1491" i="2"/>
  <c r="AF1492" i="2"/>
  <c r="AK1492" i="2" s="1"/>
  <c r="AG1492" i="2"/>
  <c r="AH1492" i="2"/>
  <c r="AI1492" i="2"/>
  <c r="AJ1492" i="2"/>
  <c r="AF1493" i="2"/>
  <c r="AK1493" i="2"/>
  <c r="AG1493" i="2"/>
  <c r="AH1493" i="2"/>
  <c r="AI1493" i="2"/>
  <c r="AJ1493" i="2"/>
  <c r="AF1494" i="2"/>
  <c r="AK1494" i="2" s="1"/>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s="1"/>
  <c r="AG1498" i="2"/>
  <c r="AH1498" i="2"/>
  <c r="AI1498" i="2"/>
  <c r="AJ1498" i="2"/>
  <c r="AF1499" i="2"/>
  <c r="AK1499" i="2"/>
  <c r="AG1499" i="2"/>
  <c r="AH1499" i="2"/>
  <c r="AI1499" i="2"/>
  <c r="AJ1499" i="2"/>
  <c r="AF1500" i="2"/>
  <c r="AK1500" i="2" s="1"/>
  <c r="AG1500" i="2"/>
  <c r="AH1500" i="2"/>
  <c r="AI1500" i="2"/>
  <c r="AJ1500" i="2"/>
  <c r="AF1501" i="2"/>
  <c r="AK1501" i="2"/>
  <c r="AG1501" i="2"/>
  <c r="AH1501" i="2"/>
  <c r="AI1501" i="2"/>
  <c r="AJ1501" i="2"/>
  <c r="AF1502" i="2"/>
  <c r="AK1502" i="2" s="1"/>
  <c r="AG1502" i="2"/>
  <c r="AH1502" i="2"/>
  <c r="AI1502" i="2"/>
  <c r="AJ1502" i="2"/>
  <c r="AF1503" i="2"/>
  <c r="AK1503" i="2"/>
  <c r="AG1503" i="2"/>
  <c r="AH1503" i="2"/>
  <c r="AI1503" i="2"/>
  <c r="AJ1503" i="2"/>
  <c r="AF1504" i="2"/>
  <c r="AK1504" i="2" s="1"/>
  <c r="AG1504" i="2"/>
  <c r="AH1504" i="2"/>
  <c r="AI1504" i="2"/>
  <c r="AJ1504" i="2"/>
  <c r="AF1505" i="2"/>
  <c r="AK1505" i="2"/>
  <c r="AG1505" i="2"/>
  <c r="AH1505" i="2"/>
  <c r="AI1505" i="2"/>
  <c r="AJ1505" i="2"/>
  <c r="AF1506" i="2"/>
  <c r="AK1506" i="2" s="1"/>
  <c r="AG1506" i="2"/>
  <c r="AH1506" i="2"/>
  <c r="AI1506" i="2"/>
  <c r="AJ1506" i="2"/>
  <c r="AF1507" i="2"/>
  <c r="AK1507" i="2"/>
  <c r="AG1507" i="2"/>
  <c r="AH1507" i="2"/>
  <c r="AI1507" i="2"/>
  <c r="AJ1507" i="2"/>
  <c r="AF1508" i="2"/>
  <c r="AK1508" i="2" s="1"/>
  <c r="AG1508" i="2"/>
  <c r="AH1508" i="2"/>
  <c r="AI1508" i="2"/>
  <c r="AJ1508" i="2"/>
  <c r="AF1509" i="2"/>
  <c r="AK1509" i="2"/>
  <c r="AG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s="1"/>
  <c r="AG1513" i="2"/>
  <c r="AH1513" i="2"/>
  <c r="AI1513" i="2"/>
  <c r="AJ1513" i="2"/>
  <c r="AF1514" i="2"/>
  <c r="AK1514" i="2" s="1"/>
  <c r="AG1514" i="2"/>
  <c r="AH1514" i="2"/>
  <c r="AI1514" i="2"/>
  <c r="AJ1514" i="2"/>
  <c r="AF1515" i="2"/>
  <c r="AK1515" i="2"/>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c r="AG1519" i="2"/>
  <c r="AH1519" i="2"/>
  <c r="AI1519" i="2"/>
  <c r="AJ1519" i="2"/>
  <c r="AF1520" i="2"/>
  <c r="AK1520" i="2" s="1"/>
  <c r="AG1520" i="2"/>
  <c r="AH1520" i="2"/>
  <c r="AI1520" i="2"/>
  <c r="AJ1520" i="2"/>
  <c r="AF1521" i="2"/>
  <c r="AK1521" i="2" s="1"/>
  <c r="AG1521" i="2"/>
  <c r="AH1521" i="2"/>
  <c r="AI1521" i="2"/>
  <c r="AJ1521" i="2"/>
  <c r="AF1522" i="2"/>
  <c r="AK1522" i="2" s="1"/>
  <c r="AG1522" i="2"/>
  <c r="AH1522" i="2"/>
  <c r="AI1522" i="2"/>
  <c r="AJ1522" i="2"/>
  <c r="AF1523" i="2"/>
  <c r="AK1523" i="2"/>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s="1"/>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s="1"/>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c r="AG1543" i="2"/>
  <c r="AH1543" i="2"/>
  <c r="AI1543" i="2"/>
  <c r="AJ1543" i="2"/>
  <c r="AF1544" i="2"/>
  <c r="AK1544" i="2" s="1"/>
  <c r="AG1544" i="2"/>
  <c r="AH1544" i="2"/>
  <c r="AI1544" i="2"/>
  <c r="AL1544" i="2" s="1"/>
  <c r="AJ1544" i="2"/>
  <c r="AF1545" i="2"/>
  <c r="AK1545" i="2" s="1"/>
  <c r="AG1545" i="2"/>
  <c r="AH1545" i="2"/>
  <c r="AI1545" i="2"/>
  <c r="AJ1545" i="2"/>
  <c r="AF1546" i="2"/>
  <c r="AK1546" i="2" s="1"/>
  <c r="AG1546" i="2"/>
  <c r="AH1546" i="2"/>
  <c r="AI1546" i="2"/>
  <c r="AJ1546" i="2"/>
  <c r="AF1547" i="2"/>
  <c r="AK1547" i="2" s="1"/>
  <c r="AG1547" i="2"/>
  <c r="AH1547" i="2"/>
  <c r="AI1547" i="2"/>
  <c r="AJ1547" i="2"/>
  <c r="AF1548" i="2"/>
  <c r="AK1548" i="2" s="1"/>
  <c r="AG1548" i="2"/>
  <c r="AH1548" i="2"/>
  <c r="AI1548" i="2"/>
  <c r="AJ1548" i="2"/>
  <c r="AF1549" i="2"/>
  <c r="AK1549" i="2" s="1"/>
  <c r="AG1549" i="2"/>
  <c r="AH1549" i="2"/>
  <c r="AI1549" i="2"/>
  <c r="AJ1549" i="2"/>
  <c r="AF1550" i="2"/>
  <c r="AK1550" i="2" s="1"/>
  <c r="AG1550" i="2"/>
  <c r="AH1550" i="2"/>
  <c r="AI1550" i="2"/>
  <c r="AJ1550" i="2"/>
  <c r="AF1551" i="2"/>
  <c r="AK1551" i="2" s="1"/>
  <c r="AG1551" i="2"/>
  <c r="AH1551" i="2"/>
  <c r="AI1551" i="2"/>
  <c r="AJ1551" i="2"/>
  <c r="AF1552" i="2"/>
  <c r="AK1552" i="2" s="1"/>
  <c r="AG1552" i="2"/>
  <c r="AH1552" i="2"/>
  <c r="AI1552" i="2"/>
  <c r="AJ1552" i="2"/>
  <c r="AF1553" i="2"/>
  <c r="AK1553" i="2" s="1"/>
  <c r="AG1553" i="2"/>
  <c r="AH1553" i="2"/>
  <c r="AI1553" i="2"/>
  <c r="AJ1553" i="2"/>
  <c r="AF1554" i="2"/>
  <c r="AK1554" i="2" s="1"/>
  <c r="AG1554" i="2"/>
  <c r="AH1554" i="2"/>
  <c r="AI1554" i="2"/>
  <c r="AJ1554" i="2"/>
  <c r="AF1555" i="2"/>
  <c r="AK1555" i="2" s="1"/>
  <c r="AG1555" i="2"/>
  <c r="AH1555" i="2"/>
  <c r="AI1555" i="2"/>
  <c r="AJ1555" i="2"/>
  <c r="AF1556" i="2"/>
  <c r="AK1556" i="2" s="1"/>
  <c r="AG1556" i="2"/>
  <c r="AH1556" i="2"/>
  <c r="AI1556" i="2"/>
  <c r="AJ1556" i="2"/>
  <c r="AF1557" i="2"/>
  <c r="AK1557" i="2" s="1"/>
  <c r="AG1557" i="2"/>
  <c r="AH1557" i="2"/>
  <c r="AI1557" i="2"/>
  <c r="AJ1557" i="2"/>
  <c r="AF1558" i="2"/>
  <c r="AK1558" i="2" s="1"/>
  <c r="AG1558" i="2"/>
  <c r="AH1558" i="2"/>
  <c r="AI1558" i="2"/>
  <c r="AJ1558" i="2"/>
  <c r="AF1559" i="2"/>
  <c r="AK1559" i="2" s="1"/>
  <c r="AG1559" i="2"/>
  <c r="AH1559" i="2"/>
  <c r="AI1559" i="2"/>
  <c r="AJ1559" i="2"/>
  <c r="AF1560" i="2"/>
  <c r="AK1560" i="2" s="1"/>
  <c r="AG1560" i="2"/>
  <c r="AH1560" i="2"/>
  <c r="AI1560" i="2"/>
  <c r="AJ1560" i="2"/>
  <c r="AF1561" i="2"/>
  <c r="AK1561" i="2" s="1"/>
  <c r="AG1561" i="2"/>
  <c r="AH1561" i="2"/>
  <c r="AI1561" i="2"/>
  <c r="AJ1561" i="2"/>
  <c r="AF1562" i="2"/>
  <c r="AK1562" i="2" s="1"/>
  <c r="AG1562" i="2"/>
  <c r="AH1562" i="2"/>
  <c r="AI1562" i="2"/>
  <c r="AJ1562" i="2"/>
  <c r="AF1563" i="2"/>
  <c r="AK1563" i="2" s="1"/>
  <c r="AG1563" i="2"/>
  <c r="AH1563" i="2"/>
  <c r="AI1563" i="2"/>
  <c r="AJ1563" i="2"/>
  <c r="AF1564" i="2"/>
  <c r="AK1564" i="2" s="1"/>
  <c r="AG1564" i="2"/>
  <c r="AH1564" i="2"/>
  <c r="AI1564" i="2"/>
  <c r="AJ1564" i="2"/>
  <c r="AF1565" i="2"/>
  <c r="AK1565" i="2" s="1"/>
  <c r="AG1565" i="2"/>
  <c r="AH1565" i="2"/>
  <c r="AI1565" i="2"/>
  <c r="AJ1565" i="2"/>
  <c r="AF1566" i="2"/>
  <c r="AK1566" i="2" s="1"/>
  <c r="AG1566" i="2"/>
  <c r="AH1566" i="2"/>
  <c r="AI1566" i="2"/>
  <c r="AJ1566" i="2"/>
  <c r="AF1567" i="2"/>
  <c r="AK1567" i="2" s="1"/>
  <c r="AG1567" i="2"/>
  <c r="AH1567" i="2"/>
  <c r="AI1567" i="2"/>
  <c r="AJ1567" i="2"/>
  <c r="AF1568" i="2"/>
  <c r="AK1568" i="2" s="1"/>
  <c r="AG1568" i="2"/>
  <c r="AH1568" i="2"/>
  <c r="AI1568" i="2"/>
  <c r="AJ1568" i="2"/>
  <c r="AF1569" i="2"/>
  <c r="AK1569" i="2" s="1"/>
  <c r="AG1569" i="2"/>
  <c r="AH1569" i="2"/>
  <c r="AI1569" i="2"/>
  <c r="AJ1569" i="2"/>
  <c r="AF1570" i="2"/>
  <c r="AK1570" i="2" s="1"/>
  <c r="AG1570" i="2"/>
  <c r="AH1570" i="2"/>
  <c r="AI1570" i="2"/>
  <c r="AJ1570" i="2"/>
  <c r="AF1571" i="2"/>
  <c r="AK1571" i="2" s="1"/>
  <c r="AG1571" i="2"/>
  <c r="AH1571" i="2"/>
  <c r="AI1571" i="2"/>
  <c r="AJ1571" i="2"/>
  <c r="AF1572" i="2"/>
  <c r="AK1572" i="2" s="1"/>
  <c r="AG1572" i="2"/>
  <c r="AH1572" i="2"/>
  <c r="AI1572" i="2"/>
  <c r="AJ1572" i="2"/>
  <c r="AF1573" i="2"/>
  <c r="AK1573" i="2" s="1"/>
  <c r="AG1573" i="2"/>
  <c r="AH1573" i="2"/>
  <c r="AI1573" i="2"/>
  <c r="AJ1573" i="2"/>
  <c r="AF1574" i="2"/>
  <c r="AK1574" i="2" s="1"/>
  <c r="AG1574" i="2"/>
  <c r="AH1574" i="2"/>
  <c r="AI1574" i="2"/>
  <c r="AJ1574" i="2"/>
  <c r="AF1575" i="2"/>
  <c r="AK1575" i="2" s="1"/>
  <c r="AG1575" i="2"/>
  <c r="AH1575" i="2"/>
  <c r="AI1575" i="2"/>
  <c r="AJ1575" i="2"/>
  <c r="AF1576" i="2"/>
  <c r="AK1576" i="2" s="1"/>
  <c r="AG1576" i="2"/>
  <c r="AH1576" i="2"/>
  <c r="AI1576" i="2"/>
  <c r="AJ1576" i="2"/>
  <c r="AF1577" i="2"/>
  <c r="AK1577" i="2" s="1"/>
  <c r="AG1577" i="2"/>
  <c r="AH1577" i="2"/>
  <c r="AI1577" i="2"/>
  <c r="AJ1577" i="2"/>
  <c r="AF1578" i="2"/>
  <c r="AK1578" i="2" s="1"/>
  <c r="AG1578" i="2"/>
  <c r="AH1578" i="2"/>
  <c r="AI1578" i="2"/>
  <c r="AJ1578" i="2"/>
  <c r="AF1579" i="2"/>
  <c r="AK1579" i="2" s="1"/>
  <c r="AG1579" i="2"/>
  <c r="AH1579" i="2"/>
  <c r="AI1579" i="2"/>
  <c r="AJ1579" i="2"/>
  <c r="AF1580" i="2"/>
  <c r="AK1580" i="2" s="1"/>
  <c r="AG1580" i="2"/>
  <c r="AH1580" i="2"/>
  <c r="AI1580" i="2"/>
  <c r="AJ1580" i="2"/>
  <c r="AF1581" i="2"/>
  <c r="AK1581" i="2" s="1"/>
  <c r="AG1581" i="2"/>
  <c r="AH1581" i="2"/>
  <c r="AI1581" i="2"/>
  <c r="AJ1581" i="2"/>
  <c r="AF1582" i="2"/>
  <c r="AK1582" i="2" s="1"/>
  <c r="AG1582" i="2"/>
  <c r="AH1582" i="2"/>
  <c r="AI1582" i="2"/>
  <c r="AJ1582" i="2"/>
  <c r="AF1583" i="2"/>
  <c r="AK1583" i="2" s="1"/>
  <c r="AG1583" i="2"/>
  <c r="AH1583" i="2"/>
  <c r="AI1583" i="2"/>
  <c r="AJ1583" i="2"/>
  <c r="AF1584" i="2"/>
  <c r="AK1584" i="2" s="1"/>
  <c r="AG1584" i="2"/>
  <c r="AH1584" i="2"/>
  <c r="AI1584" i="2"/>
  <c r="AJ1584" i="2"/>
  <c r="AF1585" i="2"/>
  <c r="AK1585" i="2" s="1"/>
  <c r="AG1585" i="2"/>
  <c r="AH1585" i="2"/>
  <c r="AI1585" i="2"/>
  <c r="AJ1585" i="2"/>
  <c r="AF1586" i="2"/>
  <c r="AK1586" i="2" s="1"/>
  <c r="AG1586" i="2"/>
  <c r="AH1586" i="2"/>
  <c r="AI1586" i="2"/>
  <c r="AJ1586" i="2"/>
  <c r="AF1587" i="2"/>
  <c r="AK1587" i="2" s="1"/>
  <c r="AG1587" i="2"/>
  <c r="AH1587" i="2"/>
  <c r="AI1587" i="2"/>
  <c r="AJ1587" i="2"/>
  <c r="AF1588" i="2"/>
  <c r="AK1588" i="2" s="1"/>
  <c r="AG1588" i="2"/>
  <c r="AH1588" i="2"/>
  <c r="AL1588" i="2" s="1"/>
  <c r="AI1588" i="2"/>
  <c r="AJ1588" i="2"/>
  <c r="AF1589" i="2"/>
  <c r="AK1589" i="2"/>
  <c r="AG1589" i="2"/>
  <c r="AH1589" i="2"/>
  <c r="AI1589" i="2"/>
  <c r="AJ1589" i="2"/>
  <c r="AF1590" i="2"/>
  <c r="AK1590" i="2"/>
  <c r="AG1590" i="2"/>
  <c r="AL1590" i="2"/>
  <c r="AH1590" i="2"/>
  <c r="AI1590" i="2"/>
  <c r="AJ1590" i="2"/>
  <c r="AF1591" i="2"/>
  <c r="AK1591" i="2" s="1"/>
  <c r="AG1591" i="2"/>
  <c r="AH1591" i="2"/>
  <c r="AI1591" i="2"/>
  <c r="AJ1591" i="2"/>
  <c r="AF1592" i="2"/>
  <c r="AK1592" i="2"/>
  <c r="AG1592" i="2"/>
  <c r="AH1592" i="2"/>
  <c r="AI1592" i="2"/>
  <c r="AJ1592" i="2"/>
  <c r="AF1593" i="2"/>
  <c r="AK1593" i="2" s="1"/>
  <c r="AG1593" i="2"/>
  <c r="AH1593" i="2"/>
  <c r="AI1593" i="2"/>
  <c r="AJ1593" i="2"/>
  <c r="AF1594" i="2"/>
  <c r="AK1594" i="2"/>
  <c r="AG1594" i="2"/>
  <c r="AH1594" i="2"/>
  <c r="AI1594" i="2"/>
  <c r="AJ1594" i="2"/>
  <c r="AF1595" i="2"/>
  <c r="AK1595" i="2" s="1"/>
  <c r="AG1595" i="2"/>
  <c r="AH1595" i="2"/>
  <c r="AI1595" i="2"/>
  <c r="AJ1595" i="2"/>
  <c r="AF1596" i="2"/>
  <c r="AK1596" i="2"/>
  <c r="AG1596" i="2"/>
  <c r="AH1596" i="2"/>
  <c r="AI1596" i="2"/>
  <c r="AJ1596" i="2"/>
  <c r="AF1597" i="2"/>
  <c r="AK1597" i="2" s="1"/>
  <c r="AG1597" i="2"/>
  <c r="AH1597" i="2"/>
  <c r="AI1597" i="2"/>
  <c r="AJ1597" i="2"/>
  <c r="AF1598" i="2"/>
  <c r="AK1598" i="2"/>
  <c r="AG1598" i="2"/>
  <c r="AH1598" i="2"/>
  <c r="AI1598" i="2"/>
  <c r="AJ1598" i="2"/>
  <c r="AF1599" i="2"/>
  <c r="AK1599" i="2" s="1"/>
  <c r="AG1599" i="2"/>
  <c r="AH1599" i="2"/>
  <c r="AI1599" i="2"/>
  <c r="AJ1599" i="2"/>
  <c r="AF1600" i="2"/>
  <c r="AK1600" i="2"/>
  <c r="AG1600" i="2"/>
  <c r="AH1600" i="2"/>
  <c r="AI1600" i="2"/>
  <c r="AJ1600" i="2"/>
  <c r="AF1601" i="2"/>
  <c r="AK1601" i="2" s="1"/>
  <c r="AG1601" i="2"/>
  <c r="AH1601" i="2"/>
  <c r="AI1601" i="2"/>
  <c r="AJ1601" i="2"/>
  <c r="AF1602" i="2"/>
  <c r="AK1602" i="2"/>
  <c r="AG1602" i="2"/>
  <c r="AH1602" i="2"/>
  <c r="AI1602" i="2"/>
  <c r="AJ1602" i="2"/>
  <c r="AF1603" i="2"/>
  <c r="AK1603" i="2" s="1"/>
  <c r="AG1603" i="2"/>
  <c r="AH1603" i="2"/>
  <c r="AI1603" i="2"/>
  <c r="AJ1603" i="2"/>
  <c r="AF1604" i="2"/>
  <c r="AK1604" i="2"/>
  <c r="AG1604" i="2"/>
  <c r="AH1604" i="2"/>
  <c r="AI1604" i="2"/>
  <c r="AJ1604" i="2"/>
  <c r="AF1605" i="2"/>
  <c r="AK1605" i="2" s="1"/>
  <c r="AG1605" i="2"/>
  <c r="AH1605" i="2"/>
  <c r="AI1605" i="2"/>
  <c r="AJ1605" i="2"/>
  <c r="AF1606" i="2"/>
  <c r="AK1606" i="2"/>
  <c r="AG1606" i="2"/>
  <c r="AH1606" i="2"/>
  <c r="AI1606" i="2"/>
  <c r="AJ1606" i="2"/>
  <c r="AF1607" i="2"/>
  <c r="AK1607" i="2" s="1"/>
  <c r="AG1607" i="2"/>
  <c r="AH1607" i="2"/>
  <c r="AI1607" i="2"/>
  <c r="AJ1607" i="2"/>
  <c r="AF1608" i="2"/>
  <c r="AK1608" i="2"/>
  <c r="AG1608" i="2"/>
  <c r="AH1608" i="2"/>
  <c r="AI1608" i="2"/>
  <c r="AJ1608" i="2"/>
  <c r="AF1609" i="2"/>
  <c r="AK1609" i="2" s="1"/>
  <c r="AG1609" i="2"/>
  <c r="AH1609" i="2"/>
  <c r="AI1609" i="2"/>
  <c r="AJ1609" i="2"/>
  <c r="AF1610" i="2"/>
  <c r="AK1610" i="2"/>
  <c r="AG1610" i="2"/>
  <c r="AH1610" i="2"/>
  <c r="AI1610" i="2"/>
  <c r="AJ1610" i="2"/>
  <c r="AF1611" i="2"/>
  <c r="AK1611" i="2" s="1"/>
  <c r="AG1611" i="2"/>
  <c r="AH1611" i="2"/>
  <c r="AI1611" i="2"/>
  <c r="AJ1611" i="2"/>
  <c r="AF1612" i="2"/>
  <c r="AK1612" i="2"/>
  <c r="AG1612" i="2"/>
  <c r="AH1612" i="2"/>
  <c r="AI1612" i="2"/>
  <c r="AJ1612" i="2"/>
  <c r="AF1613" i="2"/>
  <c r="AK1613" i="2" s="1"/>
  <c r="AG1613" i="2"/>
  <c r="AH1613" i="2"/>
  <c r="AI1613" i="2"/>
  <c r="AJ1613" i="2"/>
  <c r="AF1614" i="2"/>
  <c r="AK1614" i="2"/>
  <c r="AG1614" i="2"/>
  <c r="AH1614" i="2"/>
  <c r="AI1614" i="2"/>
  <c r="AJ1614" i="2"/>
  <c r="AF1615" i="2"/>
  <c r="AK1615" i="2" s="1"/>
  <c r="AG1615" i="2"/>
  <c r="AH1615" i="2"/>
  <c r="AI1615" i="2"/>
  <c r="AJ1615" i="2"/>
  <c r="AF1616" i="2"/>
  <c r="AK1616" i="2"/>
  <c r="AG1616" i="2"/>
  <c r="AH1616" i="2"/>
  <c r="AI1616" i="2"/>
  <c r="AJ1616" i="2"/>
  <c r="AF1617" i="2"/>
  <c r="AK1617" i="2" s="1"/>
  <c r="AG1617" i="2"/>
  <c r="AH1617" i="2"/>
  <c r="AI1617" i="2"/>
  <c r="AJ1617" i="2"/>
  <c r="AF1618" i="2"/>
  <c r="AK1618" i="2"/>
  <c r="AG1618" i="2"/>
  <c r="AH1618" i="2"/>
  <c r="AI1618" i="2"/>
  <c r="AJ1618" i="2"/>
  <c r="AF1619" i="2"/>
  <c r="AK1619" i="2" s="1"/>
  <c r="AG1619" i="2"/>
  <c r="AH1619" i="2"/>
  <c r="AI1619" i="2"/>
  <c r="AJ1619" i="2"/>
  <c r="AF1620" i="2"/>
  <c r="AK1620" i="2"/>
  <c r="AG1620" i="2"/>
  <c r="AH1620" i="2"/>
  <c r="AI1620" i="2"/>
  <c r="AJ1620" i="2"/>
  <c r="AF1621" i="2"/>
  <c r="AK1621" i="2" s="1"/>
  <c r="AG1621" i="2"/>
  <c r="AH1621" i="2"/>
  <c r="AI1621" i="2"/>
  <c r="AJ1621" i="2"/>
  <c r="AF1622" i="2"/>
  <c r="AK1622" i="2"/>
  <c r="AG1622" i="2"/>
  <c r="AH1622" i="2"/>
  <c r="AI1622" i="2"/>
  <c r="AJ1622" i="2"/>
  <c r="AF1623" i="2"/>
  <c r="AK1623" i="2" s="1"/>
  <c r="AG1623" i="2"/>
  <c r="AH1623" i="2"/>
  <c r="AI1623" i="2"/>
  <c r="AJ1623" i="2"/>
  <c r="AF1624" i="2"/>
  <c r="AK1624" i="2"/>
  <c r="AG1624" i="2"/>
  <c r="AH1624" i="2"/>
  <c r="AI1624" i="2"/>
  <c r="AJ1624" i="2"/>
  <c r="AF1625" i="2"/>
  <c r="AK1625" i="2" s="1"/>
  <c r="AG1625" i="2"/>
  <c r="AH1625" i="2"/>
  <c r="AI1625" i="2"/>
  <c r="AJ1625" i="2"/>
  <c r="AF1626" i="2"/>
  <c r="AK1626" i="2"/>
  <c r="AG1626" i="2"/>
  <c r="AH1626" i="2"/>
  <c r="AI1626" i="2"/>
  <c r="AJ1626" i="2"/>
  <c r="AF1627" i="2"/>
  <c r="AK1627" i="2" s="1"/>
  <c r="AG1627" i="2"/>
  <c r="AH1627" i="2"/>
  <c r="AI1627" i="2"/>
  <c r="AJ1627" i="2"/>
  <c r="AF1628" i="2"/>
  <c r="AK1628" i="2"/>
  <c r="AG1628" i="2"/>
  <c r="AH1628" i="2"/>
  <c r="AI1628" i="2"/>
  <c r="AJ1628" i="2"/>
  <c r="AF1629" i="2"/>
  <c r="AK1629" i="2" s="1"/>
  <c r="AG1629" i="2"/>
  <c r="AH1629" i="2"/>
  <c r="AI1629" i="2"/>
  <c r="AJ1629" i="2"/>
  <c r="AF1630" i="2"/>
  <c r="AK1630" i="2"/>
  <c r="AG1630" i="2"/>
  <c r="AH1630" i="2"/>
  <c r="AI1630" i="2"/>
  <c r="AJ1630" i="2"/>
  <c r="AF1631" i="2"/>
  <c r="AK1631" i="2" s="1"/>
  <c r="AG1631" i="2"/>
  <c r="AH1631" i="2"/>
  <c r="AI1631" i="2"/>
  <c r="AJ1631" i="2"/>
  <c r="AF1632" i="2"/>
  <c r="AK1632" i="2"/>
  <c r="AG1632" i="2"/>
  <c r="AH1632" i="2"/>
  <c r="AI1632" i="2"/>
  <c r="AJ1632" i="2"/>
  <c r="AF1633" i="2"/>
  <c r="AK1633" i="2" s="1"/>
  <c r="AG1633" i="2"/>
  <c r="AH1633" i="2"/>
  <c r="AI1633" i="2"/>
  <c r="AJ1633" i="2"/>
  <c r="AF1634" i="2"/>
  <c r="AK1634" i="2"/>
  <c r="AG1634" i="2"/>
  <c r="AH1634" i="2"/>
  <c r="AI1634" i="2"/>
  <c r="AJ1634" i="2"/>
  <c r="AF1635" i="2"/>
  <c r="AK1635" i="2"/>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c r="AG1778" i="2"/>
  <c r="AH1778" i="2"/>
  <c r="AI1778" i="2"/>
  <c r="AJ1778" i="2"/>
  <c r="AF1779" i="2"/>
  <c r="AK1779" i="2" s="1"/>
  <c r="AG1779" i="2"/>
  <c r="AH1779" i="2"/>
  <c r="AI1779" i="2"/>
  <c r="AJ1779" i="2"/>
  <c r="AF1780" i="2"/>
  <c r="AK1780" i="2" s="1"/>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s="1"/>
  <c r="AG1788" i="2"/>
  <c r="AH1788" i="2"/>
  <c r="AI1788" i="2"/>
  <c r="AJ1788" i="2"/>
  <c r="AF1789" i="2"/>
  <c r="AK1789" i="2" s="1"/>
  <c r="AG1789" i="2"/>
  <c r="AH1789" i="2"/>
  <c r="AI1789" i="2"/>
  <c r="AJ1789" i="2"/>
  <c r="AL1789" i="2" s="1"/>
  <c r="AF1790" i="2"/>
  <c r="AK1790" i="2" s="1"/>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s="1"/>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s="1"/>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s="1"/>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s="1"/>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s="1"/>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s="1"/>
  <c r="AG1818" i="2"/>
  <c r="AL1818" i="2" s="1"/>
  <c r="AH1818" i="2"/>
  <c r="AI1818" i="2"/>
  <c r="AJ1818" i="2"/>
  <c r="AF1819" i="2"/>
  <c r="AK1819" i="2"/>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c r="AG1823" i="2"/>
  <c r="AH1823" i="2"/>
  <c r="AI1823" i="2"/>
  <c r="AJ1823" i="2"/>
  <c r="AF1824" i="2"/>
  <c r="AK1824" i="2" s="1"/>
  <c r="AG1824" i="2"/>
  <c r="AH1824" i="2"/>
  <c r="AI1824" i="2"/>
  <c r="AJ1824" i="2"/>
  <c r="AF1825" i="2"/>
  <c r="AK1825" i="2"/>
  <c r="AG1825" i="2"/>
  <c r="AH1825" i="2"/>
  <c r="AI1825" i="2"/>
  <c r="AJ1825" i="2"/>
  <c r="AF1826" i="2"/>
  <c r="AK1826" i="2" s="1"/>
  <c r="AG1826" i="2"/>
  <c r="AH1826" i="2"/>
  <c r="AI1826" i="2"/>
  <c r="AJ1826" i="2"/>
  <c r="AF1827" i="2"/>
  <c r="AK1827" i="2"/>
  <c r="AG1827" i="2"/>
  <c r="AH1827" i="2"/>
  <c r="AI1827" i="2"/>
  <c r="AJ1827" i="2"/>
  <c r="AF1828" i="2"/>
  <c r="AK1828" i="2" s="1"/>
  <c r="AG1828" i="2"/>
  <c r="AH1828" i="2"/>
  <c r="AI1828" i="2"/>
  <c r="AJ1828" i="2"/>
  <c r="AF1829" i="2"/>
  <c r="AK1829" i="2"/>
  <c r="AG1829" i="2"/>
  <c r="AH1829" i="2"/>
  <c r="AI1829" i="2"/>
  <c r="AJ1829" i="2"/>
  <c r="AF1830" i="2"/>
  <c r="AK1830" i="2" s="1"/>
  <c r="AG1830" i="2"/>
  <c r="AH1830" i="2"/>
  <c r="AI1830" i="2"/>
  <c r="AJ1830" i="2"/>
  <c r="AF1831" i="2"/>
  <c r="AK1831" i="2"/>
  <c r="AG1831" i="2"/>
  <c r="AH1831" i="2"/>
  <c r="AI1831" i="2"/>
  <c r="AJ1831" i="2"/>
  <c r="AF1832" i="2"/>
  <c r="AK1832" i="2" s="1"/>
  <c r="AG1832" i="2"/>
  <c r="AH1832" i="2"/>
  <c r="AI1832" i="2"/>
  <c r="AJ1832" i="2"/>
  <c r="AF1833" i="2"/>
  <c r="AK1833" i="2"/>
  <c r="AG1833" i="2"/>
  <c r="AH1833" i="2"/>
  <c r="AI1833" i="2"/>
  <c r="AJ1833" i="2"/>
  <c r="AF1834" i="2"/>
  <c r="AK1834" i="2" s="1"/>
  <c r="AG1834" i="2"/>
  <c r="AH1834" i="2"/>
  <c r="AI1834" i="2"/>
  <c r="AJ1834" i="2"/>
  <c r="AF1835" i="2"/>
  <c r="AK1835" i="2"/>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c r="AG1843" i="2"/>
  <c r="AH1843" i="2"/>
  <c r="AI1843" i="2"/>
  <c r="AJ1843" i="2"/>
  <c r="AF1844" i="2"/>
  <c r="AK1844" i="2" s="1"/>
  <c r="AG1844" i="2"/>
  <c r="AH1844" i="2"/>
  <c r="AI1844" i="2"/>
  <c r="AJ1844" i="2"/>
  <c r="AF1845" i="2"/>
  <c r="AK1845" i="2"/>
  <c r="AG1845" i="2"/>
  <c r="AH1845" i="2"/>
  <c r="AI1845" i="2"/>
  <c r="AJ1845" i="2"/>
  <c r="AF1846" i="2"/>
  <c r="AK1846" i="2" s="1"/>
  <c r="AG1846" i="2"/>
  <c r="AH1846" i="2"/>
  <c r="AI1846" i="2"/>
  <c r="AJ1846" i="2"/>
  <c r="AF1847" i="2"/>
  <c r="AK1847" i="2"/>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c r="AG1855" i="2"/>
  <c r="AH1855" i="2"/>
  <c r="AI1855" i="2"/>
  <c r="AJ1855" i="2"/>
  <c r="AF1856" i="2"/>
  <c r="AK1856" i="2" s="1"/>
  <c r="AG1856" i="2"/>
  <c r="AH1856" i="2"/>
  <c r="AI1856" i="2"/>
  <c r="AJ1856" i="2"/>
  <c r="AF1857" i="2"/>
  <c r="AK1857" i="2"/>
  <c r="AG1857" i="2"/>
  <c r="AH1857" i="2"/>
  <c r="AI1857" i="2"/>
  <c r="AJ1857" i="2"/>
  <c r="AF1858" i="2"/>
  <c r="AK1858" i="2" s="1"/>
  <c r="AG1858" i="2"/>
  <c r="AH1858" i="2"/>
  <c r="AI1858" i="2"/>
  <c r="AJ1858" i="2"/>
  <c r="AF1859" i="2"/>
  <c r="AK1859" i="2"/>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c r="AG1871" i="2"/>
  <c r="AH1871" i="2"/>
  <c r="AI1871" i="2"/>
  <c r="AJ1871" i="2"/>
  <c r="AF1872" i="2"/>
  <c r="AK1872" i="2" s="1"/>
  <c r="AG1872" i="2"/>
  <c r="AH1872" i="2"/>
  <c r="AI1872" i="2"/>
  <c r="AJ1872" i="2"/>
  <c r="AF1873" i="2"/>
  <c r="AK1873" i="2"/>
  <c r="AG1873" i="2"/>
  <c r="AH1873" i="2"/>
  <c r="AI1873" i="2"/>
  <c r="AJ1873" i="2"/>
  <c r="AF1874" i="2"/>
  <c r="AK1874" i="2" s="1"/>
  <c r="AG1874" i="2"/>
  <c r="AH1874" i="2"/>
  <c r="AI1874" i="2"/>
  <c r="AJ1874" i="2"/>
  <c r="AF1875" i="2"/>
  <c r="AK1875" i="2"/>
  <c r="AG1875" i="2"/>
  <c r="AH1875" i="2"/>
  <c r="AI1875" i="2"/>
  <c r="AJ1875" i="2"/>
  <c r="AF1876" i="2"/>
  <c r="AK1876" i="2" s="1"/>
  <c r="AG1876" i="2"/>
  <c r="AH1876" i="2"/>
  <c r="AI1876" i="2"/>
  <c r="AJ1876" i="2"/>
  <c r="AF1877" i="2"/>
  <c r="AK1877" i="2"/>
  <c r="AG1877" i="2"/>
  <c r="AH1877" i="2"/>
  <c r="AI1877" i="2"/>
  <c r="AJ1877" i="2"/>
  <c r="AF1878" i="2"/>
  <c r="AK1878" i="2" s="1"/>
  <c r="AG1878" i="2"/>
  <c r="AH1878" i="2"/>
  <c r="AI1878" i="2"/>
  <c r="AJ1878" i="2"/>
  <c r="AF1879" i="2"/>
  <c r="AK1879" i="2"/>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c r="AG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s="1"/>
  <c r="AG1939" i="2"/>
  <c r="AH1939" i="2"/>
  <c r="AI1939" i="2"/>
  <c r="AJ1939" i="2"/>
  <c r="AF1940" i="2"/>
  <c r="AK1940" i="2"/>
  <c r="AG1940" i="2"/>
  <c r="AH1940" i="2"/>
  <c r="AI1940" i="2"/>
  <c r="AJ1940" i="2"/>
  <c r="AF1941" i="2"/>
  <c r="AK1941" i="2" s="1"/>
  <c r="AG1941" i="2"/>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c r="AG1952" i="2"/>
  <c r="AH1952" i="2"/>
  <c r="AI1952" i="2"/>
  <c r="AJ1952" i="2"/>
  <c r="AF1953" i="2"/>
  <c r="AK1953" i="2" s="1"/>
  <c r="AG1953" i="2"/>
  <c r="AH1953" i="2"/>
  <c r="AI1953" i="2"/>
  <c r="AJ1953" i="2"/>
  <c r="AF1954" i="2"/>
  <c r="AK1954" i="2"/>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s="1"/>
  <c r="AG1963" i="2"/>
  <c r="AH1963" i="2"/>
  <c r="AI1963" i="2"/>
  <c r="AJ1963" i="2"/>
  <c r="AF1964" i="2"/>
  <c r="AK1964" i="2"/>
  <c r="AG1964" i="2"/>
  <c r="AH1964" i="2"/>
  <c r="AI1964" i="2"/>
  <c r="AJ1964" i="2"/>
  <c r="AF1965" i="2"/>
  <c r="AK1965" i="2" s="1"/>
  <c r="AG1965" i="2"/>
  <c r="AH1965" i="2"/>
  <c r="AI1965" i="2"/>
  <c r="AJ1965" i="2"/>
  <c r="AF1966" i="2"/>
  <c r="AK1966" i="2"/>
  <c r="AG1966" i="2"/>
  <c r="AH1966" i="2"/>
  <c r="AI1966" i="2"/>
  <c r="AJ1966" i="2"/>
  <c r="AF1967" i="2"/>
  <c r="AK1967" i="2" s="1"/>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s="1"/>
  <c r="AL1971" i="2" s="1"/>
  <c r="AG1971" i="2"/>
  <c r="AH1971" i="2"/>
  <c r="AI1971" i="2"/>
  <c r="AJ1971" i="2"/>
  <c r="AF1972" i="2"/>
  <c r="AK1972" i="2" s="1"/>
  <c r="AG1972" i="2"/>
  <c r="AH1972" i="2"/>
  <c r="AI1972" i="2"/>
  <c r="AJ1972" i="2"/>
  <c r="AF1973" i="2"/>
  <c r="AK1973" i="2"/>
  <c r="AG1973" i="2"/>
  <c r="AH1973" i="2"/>
  <c r="AI1973" i="2"/>
  <c r="AJ1973" i="2"/>
  <c r="AF1974" i="2"/>
  <c r="AK1974" i="2" s="1"/>
  <c r="AG1974" i="2"/>
  <c r="AH1974" i="2"/>
  <c r="AI1974" i="2"/>
  <c r="AJ1974" i="2"/>
  <c r="AF1975" i="2"/>
  <c r="AK1975" i="2"/>
  <c r="AG1975" i="2"/>
  <c r="AH1975" i="2"/>
  <c r="AI1975" i="2"/>
  <c r="AJ1975" i="2"/>
  <c r="AF1976" i="2"/>
  <c r="AK1976" i="2" s="1"/>
  <c r="AG1976" i="2"/>
  <c r="AH1976" i="2"/>
  <c r="AI1976" i="2"/>
  <c r="AJ1976" i="2"/>
  <c r="AF1977" i="2"/>
  <c r="AK1977" i="2"/>
  <c r="AG1977" i="2"/>
  <c r="AH1977" i="2"/>
  <c r="AI1977" i="2"/>
  <c r="AJ1977" i="2"/>
  <c r="AF1978" i="2"/>
  <c r="AK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c r="AG1983" i="2"/>
  <c r="AH1983" i="2"/>
  <c r="AI1983" i="2"/>
  <c r="AJ1983" i="2"/>
  <c r="AF1984" i="2"/>
  <c r="AK1984" i="2" s="1"/>
  <c r="AG1984" i="2"/>
  <c r="AH1984" i="2"/>
  <c r="AI1984" i="2"/>
  <c r="AJ1984" i="2"/>
  <c r="AF1985" i="2"/>
  <c r="AK1985" i="2"/>
  <c r="AG1985" i="2"/>
  <c r="AH1985" i="2"/>
  <c r="AI1985" i="2"/>
  <c r="AJ1985" i="2"/>
  <c r="AF1986" i="2"/>
  <c r="AK1986" i="2" s="1"/>
  <c r="AG1986" i="2"/>
  <c r="AH1986" i="2"/>
  <c r="AI1986" i="2"/>
  <c r="AJ1986" i="2"/>
  <c r="AF1987" i="2"/>
  <c r="AK1987" i="2"/>
  <c r="AG1987" i="2"/>
  <c r="AH1987" i="2"/>
  <c r="AI1987" i="2"/>
  <c r="AJ1987" i="2"/>
  <c r="AF1988" i="2"/>
  <c r="AK1988" i="2" s="1"/>
  <c r="AG1988" i="2"/>
  <c r="AH1988" i="2"/>
  <c r="AI1988" i="2"/>
  <c r="AJ1988" i="2"/>
  <c r="AF1989" i="2"/>
  <c r="AK1989" i="2"/>
  <c r="AG1989" i="2"/>
  <c r="AH1989" i="2"/>
  <c r="AI1989" i="2"/>
  <c r="AJ1989" i="2"/>
  <c r="AF1990" i="2"/>
  <c r="AK1990" i="2" s="1"/>
  <c r="AG1990" i="2"/>
  <c r="AH1990" i="2"/>
  <c r="AI1990" i="2"/>
  <c r="AJ1990" i="2"/>
  <c r="AF1991" i="2"/>
  <c r="AK1991" i="2"/>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c r="AG1997" i="2"/>
  <c r="AH1997" i="2"/>
  <c r="AI1997" i="2"/>
  <c r="AJ1997" i="2"/>
  <c r="AF1998" i="2"/>
  <c r="AK1998" i="2" s="1"/>
  <c r="AG1998" i="2"/>
  <c r="AH1998" i="2"/>
  <c r="AI1998" i="2"/>
  <c r="AJ1998" i="2"/>
  <c r="AF1999" i="2"/>
  <c r="AK1999" i="2"/>
  <c r="AG1999" i="2"/>
  <c r="AH1999" i="2"/>
  <c r="AI1999" i="2"/>
  <c r="AJ1999" i="2"/>
  <c r="AF2000" i="2"/>
  <c r="AK2000" i="2" s="1"/>
  <c r="AG2000" i="2"/>
  <c r="AH2000" i="2"/>
  <c r="AI2000" i="2"/>
  <c r="AJ2000" i="2"/>
  <c r="AF2001" i="2"/>
  <c r="AK2001" i="2"/>
  <c r="AG2001" i="2"/>
  <c r="AH2001" i="2"/>
  <c r="AI2001" i="2"/>
  <c r="AJ2001" i="2"/>
  <c r="AF2002" i="2"/>
  <c r="AK2002" i="2" s="1"/>
  <c r="AG2002" i="2"/>
  <c r="AH2002" i="2"/>
  <c r="AI2002" i="2"/>
  <c r="AJ2002" i="2"/>
  <c r="AF2003" i="2"/>
  <c r="AK2003" i="2"/>
  <c r="AG2003" i="2"/>
  <c r="AH2003" i="2"/>
  <c r="AI2003" i="2"/>
  <c r="AJ2003" i="2"/>
  <c r="AF2004" i="2"/>
  <c r="AK2004" i="2" s="1"/>
  <c r="AG2004" i="2"/>
  <c r="AH2004" i="2"/>
  <c r="AL2004" i="2" s="1"/>
  <c r="AI2004" i="2"/>
  <c r="AJ2004" i="2"/>
  <c r="AF2005" i="2"/>
  <c r="AK2005" i="2"/>
  <c r="AG2005" i="2"/>
  <c r="AH2005" i="2"/>
  <c r="AI2005" i="2"/>
  <c r="AJ2005" i="2"/>
  <c r="AF2006" i="2"/>
  <c r="AK2006" i="2"/>
  <c r="AG2006" i="2"/>
  <c r="AH2006" i="2"/>
  <c r="AL2006" i="2" s="1"/>
  <c r="AI2006" i="2"/>
  <c r="AJ2006" i="2"/>
  <c r="AF2007" i="2"/>
  <c r="AK2007" i="2" s="1"/>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c r="AG2013" i="2"/>
  <c r="AH2013" i="2"/>
  <c r="AI2013" i="2"/>
  <c r="AJ2013" i="2"/>
  <c r="AF2014" i="2"/>
  <c r="AK2014" i="2" s="1"/>
  <c r="AG2014" i="2"/>
  <c r="AH2014" i="2"/>
  <c r="AI2014" i="2"/>
  <c r="AJ2014" i="2"/>
  <c r="AF2015" i="2"/>
  <c r="AK2015" i="2" s="1"/>
  <c r="AL2015" i="2" s="1"/>
  <c r="AG2015" i="2"/>
  <c r="AH2015" i="2"/>
  <c r="AI2015" i="2"/>
  <c r="AJ2015" i="2"/>
  <c r="AF2016" i="2"/>
  <c r="AK2016" i="2"/>
  <c r="AG2016" i="2"/>
  <c r="AH2016" i="2"/>
  <c r="AI2016" i="2"/>
  <c r="AJ2016" i="2"/>
  <c r="AF2017" i="2"/>
  <c r="AK2017" i="2"/>
  <c r="AG2017" i="2"/>
  <c r="AH2017" i="2"/>
  <c r="AI2017" i="2"/>
  <c r="AJ2017" i="2"/>
  <c r="AF2018" i="2"/>
  <c r="AK2018" i="2"/>
  <c r="AG2018" i="2"/>
  <c r="AH2018" i="2"/>
  <c r="AI2018" i="2"/>
  <c r="AJ2018" i="2"/>
  <c r="AF2019" i="2"/>
  <c r="AK2019" i="2"/>
  <c r="AG2019" i="2"/>
  <c r="AH2019" i="2"/>
  <c r="AI2019" i="2"/>
  <c r="AJ2019" i="2"/>
  <c r="AF2020" i="2"/>
  <c r="AK2020" i="2"/>
  <c r="AG2020" i="2"/>
  <c r="AH2020" i="2"/>
  <c r="AI2020" i="2"/>
  <c r="AJ2020" i="2"/>
  <c r="AF2021" i="2"/>
  <c r="AK2021" i="2"/>
  <c r="AG2021" i="2"/>
  <c r="AH2021" i="2"/>
  <c r="AI2021" i="2"/>
  <c r="AJ2021" i="2"/>
  <c r="AF2022" i="2"/>
  <c r="AK2022" i="2"/>
  <c r="AG2022" i="2"/>
  <c r="AH2022" i="2"/>
  <c r="AI2022" i="2"/>
  <c r="AJ2022" i="2"/>
  <c r="AF2023" i="2"/>
  <c r="AK2023" i="2"/>
  <c r="AG2023" i="2"/>
  <c r="AH2023" i="2"/>
  <c r="AI2023" i="2"/>
  <c r="AJ2023" i="2"/>
  <c r="AF2024" i="2"/>
  <c r="AK2024" i="2"/>
  <c r="AG2024" i="2"/>
  <c r="AH2024" i="2"/>
  <c r="AI2024" i="2"/>
  <c r="AJ2024" i="2"/>
  <c r="AF2025" i="2"/>
  <c r="AK2025" i="2"/>
  <c r="AG2025" i="2"/>
  <c r="AH2025" i="2"/>
  <c r="AI2025" i="2"/>
  <c r="AJ2025" i="2"/>
  <c r="AF2026" i="2"/>
  <c r="AK2026" i="2"/>
  <c r="AG2026" i="2"/>
  <c r="AH2026" i="2"/>
  <c r="AI2026" i="2"/>
  <c r="AJ2026" i="2"/>
  <c r="AF2027" i="2"/>
  <c r="AK2027" i="2"/>
  <c r="AG2027" i="2"/>
  <c r="AH2027" i="2"/>
  <c r="AI2027" i="2"/>
  <c r="AJ2027" i="2"/>
  <c r="AF2028" i="2"/>
  <c r="AK2028" i="2"/>
  <c r="AG2028" i="2"/>
  <c r="AH2028" i="2"/>
  <c r="AI2028" i="2"/>
  <c r="AJ2028" i="2"/>
  <c r="AF2029" i="2"/>
  <c r="AK2029" i="2"/>
  <c r="AG2029" i="2"/>
  <c r="AL2029" i="2" s="1"/>
  <c r="AH2029" i="2"/>
  <c r="AI2029" i="2"/>
  <c r="AJ2029" i="2"/>
  <c r="AF2030" i="2"/>
  <c r="AK2030" i="2" s="1"/>
  <c r="AG2030" i="2"/>
  <c r="AH2030" i="2"/>
  <c r="AI2030" i="2"/>
  <c r="AJ2030" i="2"/>
  <c r="AF2031" i="2"/>
  <c r="AK2031" i="2" s="1"/>
  <c r="AG2031" i="2"/>
  <c r="AH2031" i="2"/>
  <c r="AI2031" i="2"/>
  <c r="AJ2031" i="2"/>
  <c r="AF2032" i="2"/>
  <c r="AK2032" i="2" s="1"/>
  <c r="AG2032" i="2"/>
  <c r="AH2032" i="2"/>
  <c r="AI2032" i="2"/>
  <c r="AJ2032" i="2"/>
  <c r="AF2033" i="2"/>
  <c r="AK2033" i="2" s="1"/>
  <c r="AG2033" i="2"/>
  <c r="AH2033" i="2"/>
  <c r="AI2033" i="2"/>
  <c r="AJ2033" i="2"/>
  <c r="AF2034" i="2"/>
  <c r="AK2034" i="2"/>
  <c r="AG2034" i="2"/>
  <c r="AH2034" i="2"/>
  <c r="AI2034" i="2"/>
  <c r="AJ2034" i="2"/>
  <c r="AF2035" i="2"/>
  <c r="AK2035" i="2" s="1"/>
  <c r="AG2035" i="2"/>
  <c r="AH2035" i="2"/>
  <c r="AI2035" i="2"/>
  <c r="AJ2035" i="2"/>
  <c r="AF2036" i="2"/>
  <c r="AK2036" i="2" s="1"/>
  <c r="AG2036" i="2"/>
  <c r="AH2036" i="2"/>
  <c r="AI2036" i="2"/>
  <c r="AJ2036" i="2"/>
  <c r="AF2037" i="2"/>
  <c r="AK2037" i="2" s="1"/>
  <c r="AG2037" i="2"/>
  <c r="AH2037" i="2"/>
  <c r="AI2037" i="2"/>
  <c r="AJ2037" i="2"/>
  <c r="AF2038" i="2"/>
  <c r="AK2038" i="2" s="1"/>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c r="AG2042" i="2"/>
  <c r="AH2042" i="2"/>
  <c r="AI2042" i="2"/>
  <c r="AJ2042" i="2"/>
  <c r="AF2043" i="2"/>
  <c r="AK2043" i="2" s="1"/>
  <c r="AG2043" i="2"/>
  <c r="AH2043" i="2"/>
  <c r="AI2043" i="2"/>
  <c r="AJ2043" i="2"/>
  <c r="AF2044" i="2"/>
  <c r="AK2044" i="2" s="1"/>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c r="AG2050" i="2"/>
  <c r="AH2050" i="2"/>
  <c r="AI2050" i="2"/>
  <c r="AJ2050" i="2"/>
  <c r="AF2051" i="2"/>
  <c r="AK2051" i="2" s="1"/>
  <c r="AG2051" i="2"/>
  <c r="AH2051" i="2"/>
  <c r="AI2051" i="2"/>
  <c r="AJ2051" i="2"/>
  <c r="AF2052" i="2"/>
  <c r="AK2052" i="2" s="1"/>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s="1"/>
  <c r="AL2056" i="2" s="1"/>
  <c r="AG2056" i="2"/>
  <c r="AH2056" i="2"/>
  <c r="AI2056" i="2"/>
  <c r="AJ2056" i="2"/>
  <c r="AF2057" i="2"/>
  <c r="AK2057" i="2" s="1"/>
  <c r="AG2057" i="2"/>
  <c r="AH2057" i="2"/>
  <c r="AI2057" i="2"/>
  <c r="AJ2057" i="2"/>
  <c r="AF2058" i="2"/>
  <c r="AK2058" i="2"/>
  <c r="AG2058" i="2"/>
  <c r="AH2058" i="2"/>
  <c r="AI2058" i="2"/>
  <c r="AJ2058" i="2"/>
  <c r="AF2059" i="2"/>
  <c r="AK2059" i="2" s="1"/>
  <c r="AG2059" i="2"/>
  <c r="AH2059" i="2"/>
  <c r="AI2059" i="2"/>
  <c r="AJ2059" i="2"/>
  <c r="AF2060" i="2"/>
  <c r="AK2060" i="2" s="1"/>
  <c r="AG2060" i="2"/>
  <c r="AH2060" i="2"/>
  <c r="AI2060" i="2"/>
  <c r="AJ2060" i="2"/>
  <c r="AF2061" i="2"/>
  <c r="AK2061" i="2" s="1"/>
  <c r="AG2061" i="2"/>
  <c r="AH2061" i="2"/>
  <c r="AI2061" i="2"/>
  <c r="AJ2061" i="2"/>
  <c r="AF2062" i="2"/>
  <c r="AK2062" i="2" s="1"/>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G2084" i="2"/>
  <c r="AH2084" i="2"/>
  <c r="AI2084" i="2"/>
  <c r="AJ2084" i="2"/>
  <c r="AK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L2091" i="2" s="1"/>
  <c r="AH2091" i="2"/>
  <c r="AI2091" i="2"/>
  <c r="AJ2091" i="2"/>
  <c r="AF2092" i="2"/>
  <c r="AK2092" i="2"/>
  <c r="AG2092" i="2"/>
  <c r="AH2092" i="2"/>
  <c r="AI2092" i="2"/>
  <c r="AJ2092" i="2"/>
  <c r="AF2093" i="2"/>
  <c r="AK2093" i="2"/>
  <c r="AG2093" i="2"/>
  <c r="AH2093" i="2"/>
  <c r="AI2093" i="2"/>
  <c r="AJ2093" i="2"/>
  <c r="AF2094" i="2"/>
  <c r="AK2094" i="2"/>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c r="AG2123" i="2"/>
  <c r="AH2123" i="2"/>
  <c r="AI2123" i="2"/>
  <c r="AJ2123" i="2"/>
  <c r="AF2124" i="2"/>
  <c r="AK2124" i="2"/>
  <c r="AG2124" i="2"/>
  <c r="AH2124" i="2"/>
  <c r="AL2124" i="2" s="1"/>
  <c r="AI2124" i="2"/>
  <c r="AJ2124" i="2"/>
  <c r="AF2125" i="2"/>
  <c r="AK2125" i="2"/>
  <c r="AG2125" i="2"/>
  <c r="AH2125" i="2"/>
  <c r="AI2125" i="2"/>
  <c r="AJ2125" i="2"/>
  <c r="AF2126" i="2"/>
  <c r="AK2126" i="2" s="1"/>
  <c r="AG2126" i="2"/>
  <c r="AH2126" i="2"/>
  <c r="AI2126" i="2"/>
  <c r="AJ2126" i="2"/>
  <c r="AF2127" i="2"/>
  <c r="AK2127" i="2"/>
  <c r="AG2127" i="2"/>
  <c r="AH2127" i="2"/>
  <c r="AI2127" i="2"/>
  <c r="AJ2127" i="2"/>
  <c r="AF2128" i="2"/>
  <c r="AK2128" i="2" s="1"/>
  <c r="AG2128" i="2"/>
  <c r="AH2128" i="2"/>
  <c r="AI2128" i="2"/>
  <c r="AJ2128" i="2"/>
  <c r="AF2129" i="2"/>
  <c r="AK2129" i="2"/>
  <c r="AG2129" i="2"/>
  <c r="AH2129" i="2"/>
  <c r="AI2129" i="2"/>
  <c r="AJ2129" i="2"/>
  <c r="AF2130" i="2"/>
  <c r="AK2130" i="2" s="1"/>
  <c r="AG2130" i="2"/>
  <c r="AH2130" i="2"/>
  <c r="AI2130" i="2"/>
  <c r="AJ2130" i="2"/>
  <c r="AF2131" i="2"/>
  <c r="AK2131" i="2"/>
  <c r="AG2131" i="2"/>
  <c r="AH2131" i="2"/>
  <c r="AI2131" i="2"/>
  <c r="AJ2131" i="2"/>
  <c r="AF2132" i="2"/>
  <c r="AK2132" i="2" s="1"/>
  <c r="AG2132" i="2"/>
  <c r="AH2132" i="2"/>
  <c r="AI2132" i="2"/>
  <c r="AJ2132" i="2"/>
  <c r="AF2133" i="2"/>
  <c r="AK2133" i="2"/>
  <c r="AG2133" i="2"/>
  <c r="AH2133" i="2"/>
  <c r="AI2133" i="2"/>
  <c r="AJ2133" i="2"/>
  <c r="AF2134" i="2"/>
  <c r="AK2134" i="2" s="1"/>
  <c r="AG2134" i="2"/>
  <c r="AH2134" i="2"/>
  <c r="AI2134" i="2"/>
  <c r="AJ2134" i="2"/>
  <c r="AF2135" i="2"/>
  <c r="AK2135" i="2"/>
  <c r="AG2135" i="2"/>
  <c r="AH2135" i="2"/>
  <c r="AI2135" i="2"/>
  <c r="AJ2135" i="2"/>
  <c r="AF2136" i="2"/>
  <c r="AK2136" i="2" s="1"/>
  <c r="AG2136" i="2"/>
  <c r="AH2136" i="2"/>
  <c r="AI2136" i="2"/>
  <c r="AJ2136" i="2"/>
  <c r="AF2137" i="2"/>
  <c r="AK2137" i="2"/>
  <c r="AG2137" i="2"/>
  <c r="AH2137" i="2"/>
  <c r="AI2137" i="2"/>
  <c r="AJ2137" i="2"/>
  <c r="AF2138" i="2"/>
  <c r="AK2138" i="2" s="1"/>
  <c r="AG2138" i="2"/>
  <c r="AH2138" i="2"/>
  <c r="AI2138" i="2"/>
  <c r="AJ2138" i="2"/>
  <c r="AF2139" i="2"/>
  <c r="AK2139" i="2"/>
  <c r="AG2139" i="2"/>
  <c r="AH2139" i="2"/>
  <c r="AI2139" i="2"/>
  <c r="AJ2139" i="2"/>
  <c r="AF2140" i="2"/>
  <c r="AK2140" i="2" s="1"/>
  <c r="AG2140" i="2"/>
  <c r="AH2140" i="2"/>
  <c r="AI2140" i="2"/>
  <c r="AJ2140" i="2"/>
  <c r="AF2141" i="2"/>
  <c r="AK2141" i="2"/>
  <c r="AG2141" i="2"/>
  <c r="AH2141" i="2"/>
  <c r="AI2141" i="2"/>
  <c r="AJ2141" i="2"/>
  <c r="AF2142" i="2"/>
  <c r="AK2142" i="2" s="1"/>
  <c r="AG2142" i="2"/>
  <c r="AH2142" i="2"/>
  <c r="AI2142" i="2"/>
  <c r="AJ2142" i="2"/>
  <c r="AF2143" i="2"/>
  <c r="AK2143" i="2"/>
  <c r="AG2143" i="2"/>
  <c r="AH2143" i="2"/>
  <c r="AI2143" i="2"/>
  <c r="AJ2143" i="2"/>
  <c r="AF2144" i="2"/>
  <c r="AK2144" i="2" s="1"/>
  <c r="AG2144" i="2"/>
  <c r="AH2144" i="2"/>
  <c r="AI2144" i="2"/>
  <c r="AJ2144" i="2"/>
  <c r="AF2145" i="2"/>
  <c r="AK2145" i="2"/>
  <c r="AG2145" i="2"/>
  <c r="AH2145" i="2"/>
  <c r="AI2145" i="2"/>
  <c r="AJ2145" i="2"/>
  <c r="AF2146" i="2"/>
  <c r="AK2146" i="2" s="1"/>
  <c r="AG2146" i="2"/>
  <c r="AH2146" i="2"/>
  <c r="AI2146" i="2"/>
  <c r="AJ2146" i="2"/>
  <c r="AF2147" i="2"/>
  <c r="AK2147" i="2"/>
  <c r="AG2147" i="2"/>
  <c r="AH2147" i="2"/>
  <c r="AI2147" i="2"/>
  <c r="AJ2147" i="2"/>
  <c r="AF2148" i="2"/>
  <c r="AK2148" i="2" s="1"/>
  <c r="AG2148" i="2"/>
  <c r="AH2148" i="2"/>
  <c r="AI2148" i="2"/>
  <c r="AJ2148" i="2"/>
  <c r="AF2149" i="2"/>
  <c r="AK2149" i="2"/>
  <c r="AG2149" i="2"/>
  <c r="AL2149" i="2" s="1"/>
  <c r="AH2149" i="2"/>
  <c r="AI2149" i="2"/>
  <c r="AJ2149" i="2"/>
  <c r="AF2150" i="2"/>
  <c r="AK2150" i="2"/>
  <c r="AG2150" i="2"/>
  <c r="AH2150" i="2"/>
  <c r="AI2150" i="2"/>
  <c r="AJ2150" i="2"/>
  <c r="AF2151" i="2"/>
  <c r="AK2151" i="2"/>
  <c r="AL2151" i="2" s="1"/>
  <c r="AG2151" i="2"/>
  <c r="AH2151" i="2"/>
  <c r="AI2151" i="2"/>
  <c r="AJ2151" i="2"/>
  <c r="AF2152" i="2"/>
  <c r="AK2152" i="2"/>
  <c r="AG2152" i="2"/>
  <c r="AH2152" i="2"/>
  <c r="AI2152" i="2"/>
  <c r="AJ2152" i="2"/>
  <c r="AF2153" i="2"/>
  <c r="AK2153" i="2" s="1"/>
  <c r="AG2153" i="2"/>
  <c r="AH2153" i="2"/>
  <c r="AI2153" i="2"/>
  <c r="AJ2153" i="2"/>
  <c r="AF2154" i="2"/>
  <c r="AK2154" i="2"/>
  <c r="AG2154" i="2"/>
  <c r="AH2154" i="2"/>
  <c r="AI2154" i="2"/>
  <c r="AJ2154" i="2"/>
  <c r="AF2155" i="2"/>
  <c r="AK2155" i="2" s="1"/>
  <c r="AG2155" i="2"/>
  <c r="AH2155" i="2"/>
  <c r="AI2155" i="2"/>
  <c r="AJ2155" i="2"/>
  <c r="AF2156" i="2"/>
  <c r="AK2156" i="2" s="1"/>
  <c r="AG2156" i="2"/>
  <c r="AH2156" i="2"/>
  <c r="AI2156" i="2"/>
  <c r="AJ2156" i="2"/>
  <c r="AF2157" i="2"/>
  <c r="AK2157" i="2" s="1"/>
  <c r="AG2157" i="2"/>
  <c r="AH2157" i="2"/>
  <c r="AI2157" i="2"/>
  <c r="AJ2157" i="2"/>
  <c r="AF2158" i="2"/>
  <c r="AK2158" i="2" s="1"/>
  <c r="AG2158" i="2"/>
  <c r="AH2158" i="2"/>
  <c r="AI2158" i="2"/>
  <c r="AJ2158" i="2"/>
  <c r="AF2159" i="2"/>
  <c r="AK2159" i="2" s="1"/>
  <c r="AG2159" i="2"/>
  <c r="AH2159" i="2"/>
  <c r="AI2159" i="2"/>
  <c r="AJ2159" i="2"/>
  <c r="AL2159" i="2" s="1"/>
  <c r="AF2160" i="2"/>
  <c r="AK2160" i="2" s="1"/>
  <c r="AG2160" i="2"/>
  <c r="AH2160" i="2"/>
  <c r="AI2160" i="2"/>
  <c r="AJ2160" i="2"/>
  <c r="AF2161" i="2"/>
  <c r="AK2161" i="2" s="1"/>
  <c r="AG2161" i="2"/>
  <c r="AH2161" i="2"/>
  <c r="AI2161" i="2"/>
  <c r="AJ2161" i="2"/>
  <c r="AF2162" i="2"/>
  <c r="AK2162" i="2" s="1"/>
  <c r="AG2162" i="2"/>
  <c r="AH2162" i="2"/>
  <c r="AI2162" i="2"/>
  <c r="AJ2162" i="2"/>
  <c r="AF2163" i="2"/>
  <c r="AK2163" i="2"/>
  <c r="AG2163" i="2"/>
  <c r="AH2163" i="2"/>
  <c r="AI2163" i="2"/>
  <c r="AJ2163" i="2"/>
  <c r="AF2164" i="2"/>
  <c r="AK2164" i="2" s="1"/>
  <c r="AG2164" i="2"/>
  <c r="AH2164" i="2"/>
  <c r="AI2164" i="2"/>
  <c r="AJ2164" i="2"/>
  <c r="AF2165" i="2"/>
  <c r="AK2165" i="2"/>
  <c r="AG2165" i="2"/>
  <c r="AH2165" i="2"/>
  <c r="AI2165" i="2"/>
  <c r="AJ2165" i="2"/>
  <c r="AF2166" i="2"/>
  <c r="AK2166" i="2" s="1"/>
  <c r="AG2166" i="2"/>
  <c r="AH2166" i="2"/>
  <c r="AI2166" i="2"/>
  <c r="AJ2166" i="2"/>
  <c r="AF2167" i="2"/>
  <c r="AK2167" i="2"/>
  <c r="AG2167" i="2"/>
  <c r="AH2167" i="2"/>
  <c r="AI2167" i="2"/>
  <c r="AJ2167" i="2"/>
  <c r="AF2168" i="2"/>
  <c r="AK2168" i="2" s="1"/>
  <c r="AG2168" i="2"/>
  <c r="AH2168" i="2"/>
  <c r="AI2168" i="2"/>
  <c r="AJ2168" i="2"/>
  <c r="AF2169" i="2"/>
  <c r="AK2169" i="2"/>
  <c r="AG2169" i="2"/>
  <c r="AH2169" i="2"/>
  <c r="AI2169" i="2"/>
  <c r="AJ2169" i="2"/>
  <c r="AF2170" i="2"/>
  <c r="AK2170" i="2" s="1"/>
  <c r="AG2170" i="2"/>
  <c r="AH2170" i="2"/>
  <c r="AI2170" i="2"/>
  <c r="AJ2170" i="2"/>
  <c r="AF2171" i="2"/>
  <c r="AK2171" i="2"/>
  <c r="AG2171" i="2"/>
  <c r="AH2171" i="2"/>
  <c r="AI2171" i="2"/>
  <c r="AJ2171" i="2"/>
  <c r="AF2172" i="2"/>
  <c r="AK2172" i="2" s="1"/>
  <c r="AG2172" i="2"/>
  <c r="AH2172" i="2"/>
  <c r="AI2172" i="2"/>
  <c r="AJ2172" i="2"/>
  <c r="AF2173" i="2"/>
  <c r="AK2173" i="2"/>
  <c r="AG2173" i="2"/>
  <c r="AH2173" i="2"/>
  <c r="AI2173" i="2"/>
  <c r="AJ2173" i="2"/>
  <c r="AF2174" i="2"/>
  <c r="AK2174" i="2" s="1"/>
  <c r="AG2174" i="2"/>
  <c r="AH2174" i="2"/>
  <c r="AI2174" i="2"/>
  <c r="AJ2174" i="2"/>
  <c r="AF2175" i="2"/>
  <c r="AK2175" i="2"/>
  <c r="AG2175" i="2"/>
  <c r="AL2175" i="2" s="1"/>
  <c r="AH2175" i="2"/>
  <c r="AI2175" i="2"/>
  <c r="AJ2175" i="2"/>
  <c r="AF2176" i="2"/>
  <c r="AK2176" i="2"/>
  <c r="AG2176" i="2"/>
  <c r="AH2176" i="2"/>
  <c r="AI2176" i="2"/>
  <c r="AJ2176" i="2"/>
  <c r="AF2177" i="2"/>
  <c r="AK2177" i="2"/>
  <c r="AG2177" i="2"/>
  <c r="AH2177" i="2"/>
  <c r="AI2177" i="2"/>
  <c r="AJ2177" i="2"/>
  <c r="AF2178" i="2"/>
  <c r="AK2178" i="2"/>
  <c r="AG2178" i="2"/>
  <c r="AH2178" i="2"/>
  <c r="AI2178" i="2"/>
  <c r="AJ2178" i="2"/>
  <c r="AF2179" i="2"/>
  <c r="AK2179" i="2"/>
  <c r="AG2179" i="2"/>
  <c r="AH2179" i="2"/>
  <c r="AI2179" i="2"/>
  <c r="AJ2179" i="2"/>
  <c r="AF2180" i="2"/>
  <c r="AK2180" i="2"/>
  <c r="AG2180" i="2"/>
  <c r="AH2180" i="2"/>
  <c r="AI2180" i="2"/>
  <c r="AJ2180" i="2"/>
  <c r="AF2181" i="2"/>
  <c r="AK2181" i="2"/>
  <c r="AG2181" i="2"/>
  <c r="AH2181" i="2"/>
  <c r="AI2181" i="2"/>
  <c r="AJ2181" i="2"/>
  <c r="AF2182" i="2"/>
  <c r="AK2182" i="2"/>
  <c r="AG2182" i="2"/>
  <c r="AH2182" i="2"/>
  <c r="AI2182" i="2"/>
  <c r="AJ2182" i="2"/>
  <c r="AF2183" i="2"/>
  <c r="AK2183" i="2"/>
  <c r="AG2183" i="2"/>
  <c r="AH2183" i="2"/>
  <c r="AI2183" i="2"/>
  <c r="AJ2183" i="2"/>
  <c r="AF2184" i="2"/>
  <c r="AK2184" i="2"/>
  <c r="AG2184" i="2"/>
  <c r="AL2184" i="2" s="1"/>
  <c r="AH2184" i="2"/>
  <c r="AI2184" i="2"/>
  <c r="AJ2184" i="2"/>
  <c r="AF2185" i="2"/>
  <c r="AK2185" i="2" s="1"/>
  <c r="AG2185" i="2"/>
  <c r="AH2185" i="2"/>
  <c r="AI2185" i="2"/>
  <c r="AJ2185" i="2"/>
  <c r="AF2186" i="2"/>
  <c r="AK2186" i="2" s="1"/>
  <c r="AG2186" i="2"/>
  <c r="AH2186" i="2"/>
  <c r="AI2186" i="2"/>
  <c r="AJ2186" i="2"/>
  <c r="AF2187" i="2"/>
  <c r="AK2187" i="2" s="1"/>
  <c r="AG2187" i="2"/>
  <c r="AH2187" i="2"/>
  <c r="AI2187" i="2"/>
  <c r="AJ2187" i="2"/>
  <c r="AF2188" i="2"/>
  <c r="AK2188" i="2"/>
  <c r="AG2188" i="2"/>
  <c r="AH2188" i="2"/>
  <c r="AI2188" i="2"/>
  <c r="AJ2188" i="2"/>
  <c r="AF2189" i="2"/>
  <c r="AK2189" i="2" s="1"/>
  <c r="AG2189" i="2"/>
  <c r="AH2189" i="2"/>
  <c r="AI2189" i="2"/>
  <c r="AJ2189" i="2"/>
  <c r="AF2190" i="2"/>
  <c r="AK2190" i="2" s="1"/>
  <c r="AG2190" i="2"/>
  <c r="AH2190" i="2"/>
  <c r="AI2190" i="2"/>
  <c r="AJ2190" i="2"/>
  <c r="AF2191" i="2"/>
  <c r="AK2191" i="2" s="1"/>
  <c r="AG2191" i="2"/>
  <c r="AH2191" i="2"/>
  <c r="AI2191" i="2"/>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c r="AG2199" i="2"/>
  <c r="AH2199" i="2"/>
  <c r="AI2199" i="2"/>
  <c r="AL2199" i="2" s="1"/>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c r="AG2203" i="2"/>
  <c r="AH2203" i="2"/>
  <c r="AI2203" i="2"/>
  <c r="AJ2203" i="2"/>
  <c r="AF2204" i="2"/>
  <c r="AK2204" i="2" s="1"/>
  <c r="AL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c r="AG2214" i="2"/>
  <c r="AH2214" i="2"/>
  <c r="AI2214" i="2"/>
  <c r="AJ2214" i="2"/>
  <c r="AF2215" i="2"/>
  <c r="AK2215" i="2" s="1"/>
  <c r="AG2215" i="2"/>
  <c r="AH2215" i="2"/>
  <c r="AI2215" i="2"/>
  <c r="AJ2215" i="2"/>
  <c r="AF2216" i="2"/>
  <c r="AK2216" i="2"/>
  <c r="AG2216" i="2"/>
  <c r="AH2216" i="2"/>
  <c r="AI2216" i="2"/>
  <c r="AJ2216" i="2"/>
  <c r="AL2216" i="2" s="1"/>
  <c r="AF2217" i="2"/>
  <c r="AK2217" i="2" s="1"/>
  <c r="AG2217" i="2"/>
  <c r="AH2217" i="2"/>
  <c r="AI2217" i="2"/>
  <c r="AJ2217" i="2"/>
  <c r="AF2218" i="2"/>
  <c r="AK2218" i="2"/>
  <c r="AG2218" i="2"/>
  <c r="AH2218" i="2"/>
  <c r="AI2218" i="2"/>
  <c r="AJ2218" i="2"/>
  <c r="AF2219" i="2"/>
  <c r="AK2219" i="2" s="1"/>
  <c r="AG2219" i="2"/>
  <c r="AH2219" i="2"/>
  <c r="AI2219" i="2"/>
  <c r="AJ2219" i="2"/>
  <c r="AF2220" i="2"/>
  <c r="AK2220" i="2"/>
  <c r="AG2220" i="2"/>
  <c r="AH2220" i="2"/>
  <c r="AI2220" i="2"/>
  <c r="AJ2220" i="2"/>
  <c r="AF2221" i="2"/>
  <c r="AK2221" i="2" s="1"/>
  <c r="AG2221" i="2"/>
  <c r="AH2221" i="2"/>
  <c r="AI2221" i="2"/>
  <c r="AJ2221" i="2"/>
  <c r="AF2222" i="2"/>
  <c r="AK2222" i="2"/>
  <c r="AG2222" i="2"/>
  <c r="AH2222" i="2"/>
  <c r="AI2222" i="2"/>
  <c r="AJ2222" i="2"/>
  <c r="AF2223" i="2"/>
  <c r="AK2223" i="2" s="1"/>
  <c r="AG2223" i="2"/>
  <c r="AH2223" i="2"/>
  <c r="AI2223" i="2"/>
  <c r="AJ2223" i="2"/>
  <c r="AF2224" i="2"/>
  <c r="AK2224" i="2"/>
  <c r="AG2224" i="2"/>
  <c r="AH2224" i="2"/>
  <c r="AI2224" i="2"/>
  <c r="AL2224" i="2" s="1"/>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L2255" i="2"/>
  <c r="AG2255" i="2"/>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L2260" i="2" s="1"/>
  <c r="AG2260" i="2"/>
  <c r="AH2260" i="2"/>
  <c r="AI2260" i="2"/>
  <c r="AJ2260" i="2"/>
  <c r="AF2261" i="2"/>
  <c r="AK2261" i="2"/>
  <c r="AG2261" i="2"/>
  <c r="AH2261" i="2"/>
  <c r="AI2261" i="2"/>
  <c r="AJ2261" i="2"/>
  <c r="AF2262" i="2"/>
  <c r="AK2262" i="2" s="1"/>
  <c r="AL2262" i="2" s="1"/>
  <c r="AG2262" i="2"/>
  <c r="AH2262" i="2"/>
  <c r="AI2262" i="2"/>
  <c r="AJ2262" i="2"/>
  <c r="AF2263" i="2"/>
  <c r="AK2263" i="2" s="1"/>
  <c r="AG2263" i="2"/>
  <c r="AH2263" i="2"/>
  <c r="AI2263" i="2"/>
  <c r="AJ2263" i="2"/>
  <c r="AF2264" i="2"/>
  <c r="AK2264" i="2"/>
  <c r="AG2264" i="2"/>
  <c r="AH2264" i="2"/>
  <c r="AI2264" i="2"/>
  <c r="AL2264" i="2" s="1"/>
  <c r="AJ2264" i="2"/>
  <c r="AF2265" i="2"/>
  <c r="AK2265" i="2" s="1"/>
  <c r="AG2265" i="2"/>
  <c r="AH2265" i="2"/>
  <c r="AI2265" i="2"/>
  <c r="AJ2265" i="2"/>
  <c r="AF2266" i="2"/>
  <c r="AK2266" i="2"/>
  <c r="AG2266" i="2"/>
  <c r="AH2266" i="2"/>
  <c r="AI2266" i="2"/>
  <c r="AJ2266" i="2"/>
  <c r="AF2267" i="2"/>
  <c r="AK2267" i="2" s="1"/>
  <c r="AG2267" i="2"/>
  <c r="AH2267" i="2"/>
  <c r="AI2267" i="2"/>
  <c r="AJ2267" i="2"/>
  <c r="AF2268" i="2"/>
  <c r="AK2268" i="2"/>
  <c r="AG2268" i="2"/>
  <c r="AH2268" i="2"/>
  <c r="AI2268" i="2"/>
  <c r="AL2268" i="2" s="1"/>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c r="AG2272" i="2"/>
  <c r="AH2272" i="2"/>
  <c r="AI2272" i="2"/>
  <c r="AJ2272" i="2"/>
  <c r="AF2273" i="2"/>
  <c r="AK2273" i="2" s="1"/>
  <c r="AL2273" i="2" s="1"/>
  <c r="AG2273" i="2"/>
  <c r="AH2273" i="2"/>
  <c r="AI2273" i="2"/>
  <c r="AJ2273" i="2"/>
  <c r="AF2274" i="2"/>
  <c r="AK2274" i="2"/>
  <c r="AG2274" i="2"/>
  <c r="AH2274" i="2"/>
  <c r="AI2274" i="2"/>
  <c r="AJ2274" i="2"/>
  <c r="AF2275" i="2"/>
  <c r="AK2275" i="2" s="1"/>
  <c r="AG2275" i="2"/>
  <c r="AH2275" i="2"/>
  <c r="AI2275" i="2"/>
  <c r="AJ2275" i="2"/>
  <c r="AF2276" i="2"/>
  <c r="AK2276" i="2"/>
  <c r="AG2276" i="2"/>
  <c r="AH2276" i="2"/>
  <c r="AI2276" i="2"/>
  <c r="AJ2276" i="2"/>
  <c r="AF2277" i="2"/>
  <c r="AK2277" i="2" s="1"/>
  <c r="AG2277" i="2"/>
  <c r="AL2277" i="2" s="1"/>
  <c r="AH2277" i="2"/>
  <c r="AI2277" i="2"/>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J2282" i="2"/>
  <c r="AF2283" i="2"/>
  <c r="AK2283" i="2"/>
  <c r="AG2283" i="2"/>
  <c r="AH2283" i="2"/>
  <c r="AI2283" i="2"/>
  <c r="AJ2283" i="2"/>
  <c r="AF2284" i="2"/>
  <c r="AK2284" i="2" s="1"/>
  <c r="AL2284" i="2" s="1"/>
  <c r="AG2284" i="2"/>
  <c r="AH2284" i="2"/>
  <c r="AI2284" i="2"/>
  <c r="AJ2284" i="2"/>
  <c r="AF2285" i="2"/>
  <c r="AK2285" i="2"/>
  <c r="AG2285" i="2"/>
  <c r="AH2285" i="2"/>
  <c r="AI2285" i="2"/>
  <c r="AJ2285" i="2"/>
  <c r="AF2286" i="2"/>
  <c r="AK2286" i="2" s="1"/>
  <c r="AG2286" i="2"/>
  <c r="AL2286" i="2" s="1"/>
  <c r="AH2286" i="2"/>
  <c r="AI2286" i="2"/>
  <c r="AJ2286" i="2"/>
  <c r="AF2287" i="2"/>
  <c r="AK2287" i="2"/>
  <c r="AG2287" i="2"/>
  <c r="AH2287" i="2"/>
  <c r="AI2287" i="2"/>
  <c r="AJ2287" i="2"/>
  <c r="AF2288" i="2"/>
  <c r="AK2288" i="2" s="1"/>
  <c r="AG2288" i="2"/>
  <c r="AH2288" i="2"/>
  <c r="AL2288" i="2" s="1"/>
  <c r="AI2288" i="2"/>
  <c r="AJ2288" i="2"/>
  <c r="AF2289" i="2"/>
  <c r="AK2289" i="2"/>
  <c r="AG2289" i="2"/>
  <c r="AH2289" i="2"/>
  <c r="AI2289" i="2"/>
  <c r="AJ2289" i="2"/>
  <c r="AF2290" i="2"/>
  <c r="AK2290" i="2" s="1"/>
  <c r="AG2290" i="2"/>
  <c r="AH2290" i="2"/>
  <c r="AI2290" i="2"/>
  <c r="AJ2290" i="2"/>
  <c r="AF2291" i="2"/>
  <c r="AK2291" i="2"/>
  <c r="AG2291" i="2"/>
  <c r="AH2291" i="2"/>
  <c r="AI2291" i="2"/>
  <c r="AJ2291" i="2"/>
  <c r="AF2292" i="2"/>
  <c r="AK2292" i="2" s="1"/>
  <c r="AG2292" i="2"/>
  <c r="AH2292" i="2"/>
  <c r="AI2292" i="2"/>
  <c r="AJ2292" i="2"/>
  <c r="AF2293" i="2"/>
  <c r="AK2293" i="2"/>
  <c r="AG2293" i="2"/>
  <c r="AH2293" i="2"/>
  <c r="AI2293" i="2"/>
  <c r="AJ2293" i="2"/>
  <c r="AF2294" i="2"/>
  <c r="AK2294" i="2" s="1"/>
  <c r="AG2294" i="2"/>
  <c r="AH2294" i="2"/>
  <c r="AI2294" i="2"/>
  <c r="AJ2294" i="2"/>
  <c r="AF2295" i="2"/>
  <c r="AK2295" i="2"/>
  <c r="AG2295" i="2"/>
  <c r="AH2295" i="2"/>
  <c r="AI2295" i="2"/>
  <c r="AL2295" i="2" s="1"/>
  <c r="AJ2295" i="2"/>
  <c r="AF2296" i="2"/>
  <c r="AK2296" i="2"/>
  <c r="AG2296" i="2"/>
  <c r="AH2296" i="2"/>
  <c r="AI2296" i="2"/>
  <c r="AJ2296" i="2"/>
  <c r="AF2297" i="2"/>
  <c r="AK2297" i="2"/>
  <c r="AG2297" i="2"/>
  <c r="AH2297" i="2"/>
  <c r="AI2297" i="2"/>
  <c r="AJ2297" i="2"/>
  <c r="AF2298" i="2"/>
  <c r="AK2298" i="2"/>
  <c r="AG2298" i="2"/>
  <c r="AH2298" i="2"/>
  <c r="AI2298" i="2"/>
  <c r="AJ2298" i="2"/>
  <c r="AF2299" i="2"/>
  <c r="AK2299" i="2"/>
  <c r="AG2299" i="2"/>
  <c r="AH2299" i="2"/>
  <c r="AI2299" i="2"/>
  <c r="AJ2299" i="2"/>
  <c r="AF2300" i="2"/>
  <c r="AK2300" i="2"/>
  <c r="AG2300" i="2"/>
  <c r="AH2300" i="2"/>
  <c r="AI2300" i="2"/>
  <c r="AJ2300" i="2"/>
  <c r="AF2301" i="2"/>
  <c r="AK2301" i="2"/>
  <c r="AG2301" i="2"/>
  <c r="AH2301" i="2"/>
  <c r="AI2301" i="2"/>
  <c r="AJ2301" i="2"/>
  <c r="AF2302" i="2"/>
  <c r="AK2302" i="2"/>
  <c r="AG2302" i="2"/>
  <c r="AH2302" i="2"/>
  <c r="AI2302" i="2"/>
  <c r="AJ2302" i="2"/>
  <c r="AF2303" i="2"/>
  <c r="AK2303" i="2"/>
  <c r="AG2303" i="2"/>
  <c r="AH2303" i="2"/>
  <c r="AL2303" i="2" s="1"/>
  <c r="AI2303" i="2"/>
  <c r="AJ2303" i="2"/>
  <c r="AF2304" i="2"/>
  <c r="AK2304" i="2" s="1"/>
  <c r="AG2304" i="2"/>
  <c r="AH2304" i="2"/>
  <c r="AI2304" i="2"/>
  <c r="AJ2304" i="2"/>
  <c r="AF2305" i="2"/>
  <c r="AK2305" i="2" s="1"/>
  <c r="AG2305" i="2"/>
  <c r="AH2305" i="2"/>
  <c r="AI2305" i="2"/>
  <c r="AJ2305" i="2"/>
  <c r="AF2306" i="2"/>
  <c r="AK2306" i="2"/>
  <c r="AG2306" i="2"/>
  <c r="AH2306" i="2"/>
  <c r="AI2306" i="2"/>
  <c r="AJ2306" i="2"/>
  <c r="AF2307" i="2"/>
  <c r="AK2307" i="2" s="1"/>
  <c r="AG2307" i="2"/>
  <c r="AH2307" i="2"/>
  <c r="AI2307" i="2"/>
  <c r="AJ2307" i="2"/>
  <c r="AF2308" i="2"/>
  <c r="AK2308" i="2" s="1"/>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s="1"/>
  <c r="AL2312" i="2" s="1"/>
  <c r="AG2312" i="2"/>
  <c r="AH2312" i="2"/>
  <c r="AI2312" i="2"/>
  <c r="AJ2312" i="2"/>
  <c r="AF2313" i="2"/>
  <c r="AK2313" i="2" s="1"/>
  <c r="AG2313" i="2"/>
  <c r="AH2313" i="2"/>
  <c r="AI2313" i="2"/>
  <c r="AJ2313" i="2"/>
  <c r="AF2314" i="2"/>
  <c r="AK2314" i="2" s="1"/>
  <c r="AG2314" i="2"/>
  <c r="AH2314" i="2"/>
  <c r="AI2314" i="2"/>
  <c r="AJ2314" i="2"/>
  <c r="AF2315" i="2"/>
  <c r="AK2315" i="2"/>
  <c r="AG2315" i="2"/>
  <c r="AH2315" i="2"/>
  <c r="AI2315" i="2"/>
  <c r="AJ2315" i="2"/>
  <c r="AF2316" i="2"/>
  <c r="AK2316" i="2" s="1"/>
  <c r="AG2316" i="2"/>
  <c r="AH2316" i="2"/>
  <c r="AI2316" i="2"/>
  <c r="AJ2316" i="2"/>
  <c r="AF2317" i="2"/>
  <c r="AK2317" i="2"/>
  <c r="AG2317" i="2"/>
  <c r="AH2317" i="2"/>
  <c r="AI2317" i="2"/>
  <c r="AJ2317" i="2"/>
  <c r="AF2318" i="2"/>
  <c r="AK2318" i="2" s="1"/>
  <c r="AG2318" i="2"/>
  <c r="AH2318" i="2"/>
  <c r="AI2318" i="2"/>
  <c r="AJ2318" i="2"/>
  <c r="AF2319" i="2"/>
  <c r="AK2319" i="2"/>
  <c r="AG2319" i="2"/>
  <c r="AH2319" i="2"/>
  <c r="AI2319" i="2"/>
  <c r="AJ2319" i="2"/>
  <c r="AF2320" i="2"/>
  <c r="AK2320" i="2" s="1"/>
  <c r="AG2320" i="2"/>
  <c r="AH2320" i="2"/>
  <c r="AI2320" i="2"/>
  <c r="AJ2320" i="2"/>
  <c r="AF2321" i="2"/>
  <c r="AK2321" i="2"/>
  <c r="AG2321" i="2"/>
  <c r="AH2321" i="2"/>
  <c r="AI2321" i="2"/>
  <c r="AJ2321" i="2"/>
  <c r="AF2322" i="2"/>
  <c r="AK2322" i="2" s="1"/>
  <c r="AG2322" i="2"/>
  <c r="AH2322" i="2"/>
  <c r="AI2322" i="2"/>
  <c r="AJ2322" i="2"/>
  <c r="AF2323" i="2"/>
  <c r="AK2323" i="2"/>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c r="AG2331" i="2"/>
  <c r="AH2331" i="2"/>
  <c r="AI2331" i="2"/>
  <c r="AJ2331" i="2"/>
  <c r="AF2332" i="2"/>
  <c r="AK2332" i="2" s="1"/>
  <c r="AG2332" i="2"/>
  <c r="AH2332" i="2"/>
  <c r="AI2332" i="2"/>
  <c r="AJ2332" i="2"/>
  <c r="AF2333" i="2"/>
  <c r="AK2333" i="2"/>
  <c r="AG2333" i="2"/>
  <c r="AH2333" i="2"/>
  <c r="AI2333" i="2"/>
  <c r="AJ2333" i="2"/>
  <c r="AF2334" i="2"/>
  <c r="AK2334" i="2" s="1"/>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s="1"/>
  <c r="AG2355" i="2"/>
  <c r="AH2355" i="2"/>
  <c r="AI2355" i="2"/>
  <c r="AJ2355" i="2"/>
  <c r="AF2356" i="2"/>
  <c r="AK2356" i="2"/>
  <c r="AG2356" i="2"/>
  <c r="AH2356" i="2"/>
  <c r="AI2356" i="2"/>
  <c r="AJ2356" i="2"/>
  <c r="AF2357" i="2"/>
  <c r="AK2357" i="2"/>
  <c r="AG2357" i="2"/>
  <c r="AH2357" i="2"/>
  <c r="AI2357" i="2"/>
  <c r="AJ2357" i="2"/>
  <c r="AF2358" i="2"/>
  <c r="AK2358" i="2" s="1"/>
  <c r="AG2358" i="2"/>
  <c r="AH2358" i="2"/>
  <c r="AI2358" i="2"/>
  <c r="AJ2358" i="2"/>
  <c r="AF2359" i="2"/>
  <c r="AK2359" i="2"/>
  <c r="AG2359" i="2"/>
  <c r="AH2359" i="2"/>
  <c r="AI2359" i="2"/>
  <c r="AJ2359" i="2"/>
  <c r="AF2360" i="2"/>
  <c r="AK2360" i="2" s="1"/>
  <c r="AG2360" i="2"/>
  <c r="AH2360" i="2"/>
  <c r="AI2360" i="2"/>
  <c r="AJ2360" i="2"/>
  <c r="AF2361" i="2"/>
  <c r="AK2361" i="2" s="1"/>
  <c r="AG2361" i="2"/>
  <c r="AH2361" i="2"/>
  <c r="AI2361" i="2"/>
  <c r="AJ2361" i="2"/>
  <c r="AF2362" i="2"/>
  <c r="AK2362" i="2" s="1"/>
  <c r="AG2362" i="2"/>
  <c r="AH2362" i="2"/>
  <c r="AI2362" i="2"/>
  <c r="AJ2362" i="2"/>
  <c r="AF2363" i="2"/>
  <c r="AK2363" i="2"/>
  <c r="AG2363" i="2"/>
  <c r="AH2363" i="2"/>
  <c r="AI2363" i="2"/>
  <c r="AJ2363" i="2"/>
  <c r="AF2364" i="2"/>
  <c r="AK2364" i="2" s="1"/>
  <c r="AG2364" i="2"/>
  <c r="AH2364" i="2"/>
  <c r="AI2364" i="2"/>
  <c r="AJ2364" i="2"/>
  <c r="AF2365" i="2"/>
  <c r="AK2365" i="2" s="1"/>
  <c r="AG2365" i="2"/>
  <c r="AH2365" i="2"/>
  <c r="AI2365" i="2"/>
  <c r="AJ2365" i="2"/>
  <c r="AF2366" i="2"/>
  <c r="AK2366" i="2"/>
  <c r="AG2366" i="2"/>
  <c r="AH2366" i="2"/>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c r="AG2376" i="2"/>
  <c r="AH2376" i="2"/>
  <c r="AI2376" i="2"/>
  <c r="AJ2376" i="2"/>
  <c r="AF2377" i="2"/>
  <c r="AK2377" i="2" s="1"/>
  <c r="AG2377" i="2"/>
  <c r="AH2377" i="2"/>
  <c r="AI2377" i="2"/>
  <c r="AJ2377" i="2"/>
  <c r="AF2378" i="2"/>
  <c r="AK2378" i="2"/>
  <c r="AG2378" i="2"/>
  <c r="AH2378" i="2"/>
  <c r="AI2378" i="2"/>
  <c r="AJ2378" i="2"/>
  <c r="AF2379" i="2"/>
  <c r="AK2379" i="2" s="1"/>
  <c r="AG2379" i="2"/>
  <c r="AH2379" i="2"/>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c r="AG2383" i="2"/>
  <c r="AH2383" i="2"/>
  <c r="AL2383" i="2" s="1"/>
  <c r="AI2383" i="2"/>
  <c r="AJ2383" i="2"/>
  <c r="AF2384" i="2"/>
  <c r="AK2384" i="2" s="1"/>
  <c r="AL2384" i="2"/>
  <c r="AG2384" i="2"/>
  <c r="AH2384" i="2"/>
  <c r="AI2384" i="2"/>
  <c r="AJ2384" i="2"/>
  <c r="AF2385" i="2"/>
  <c r="AK2385" i="2"/>
  <c r="AG2385" i="2"/>
  <c r="AH2385" i="2"/>
  <c r="AI2385" i="2"/>
  <c r="AJ2385" i="2"/>
  <c r="AF2386" i="2"/>
  <c r="AK2386" i="2"/>
  <c r="AG2386" i="2"/>
  <c r="AH2386" i="2"/>
  <c r="AI2386" i="2"/>
  <c r="AJ2386" i="2"/>
  <c r="AF2387" i="2"/>
  <c r="AK2387" i="2"/>
  <c r="AG2387" i="2"/>
  <c r="AH2387" i="2"/>
  <c r="AI2387" i="2"/>
  <c r="AJ2387" i="2"/>
  <c r="AF2388" i="2"/>
  <c r="AK2388" i="2"/>
  <c r="AG2388" i="2"/>
  <c r="AH2388" i="2"/>
  <c r="AI2388" i="2"/>
  <c r="AJ2388" i="2"/>
  <c r="AF2389" i="2"/>
  <c r="AK2389" i="2"/>
  <c r="AG2389" i="2"/>
  <c r="AH2389" i="2"/>
  <c r="AI2389" i="2"/>
  <c r="AJ2389" i="2"/>
  <c r="AF2390" i="2"/>
  <c r="AK2390" i="2"/>
  <c r="AL2390" i="2" s="1"/>
  <c r="AG2390" i="2"/>
  <c r="AH2390" i="2"/>
  <c r="AI2390" i="2"/>
  <c r="AJ2390" i="2"/>
  <c r="AF2391" i="2"/>
  <c r="AK2391" i="2" s="1"/>
  <c r="AG2391" i="2"/>
  <c r="AH2391" i="2"/>
  <c r="AI2391" i="2"/>
  <c r="AJ2391" i="2"/>
  <c r="AF2392" i="2"/>
  <c r="AK2392" i="2"/>
  <c r="AG2392" i="2"/>
  <c r="AH2392" i="2"/>
  <c r="AI2392" i="2"/>
  <c r="AJ2392" i="2"/>
  <c r="AF2393" i="2"/>
  <c r="AK2393" i="2" s="1"/>
  <c r="AG2393" i="2"/>
  <c r="AH2393" i="2"/>
  <c r="AI2393" i="2"/>
  <c r="AJ2393" i="2"/>
  <c r="AF2394" i="2"/>
  <c r="AK2394" i="2" s="1"/>
  <c r="AG2394" i="2"/>
  <c r="AH2394" i="2"/>
  <c r="AI2394" i="2"/>
  <c r="AJ2394" i="2"/>
  <c r="AF2395" i="2"/>
  <c r="AK2395" i="2" s="1"/>
  <c r="AG2395" i="2"/>
  <c r="AH2395" i="2"/>
  <c r="AI2395" i="2"/>
  <c r="AJ2395" i="2"/>
  <c r="AF2396" i="2"/>
  <c r="AK2396" i="2" s="1"/>
  <c r="AG2396" i="2"/>
  <c r="AH2396" i="2"/>
  <c r="AI2396" i="2"/>
  <c r="AJ2396" i="2"/>
  <c r="AF2397" i="2"/>
  <c r="AK2397" i="2" s="1"/>
  <c r="AG2397" i="2"/>
  <c r="AH2397" i="2"/>
  <c r="AI2397" i="2"/>
  <c r="AJ2397" i="2"/>
  <c r="AF2398" i="2"/>
  <c r="AK2398" i="2" s="1"/>
  <c r="AL2398" i="2" s="1"/>
  <c r="AG2398" i="2"/>
  <c r="AH2398" i="2"/>
  <c r="AI2398" i="2"/>
  <c r="AJ2398" i="2"/>
  <c r="AF2399" i="2"/>
  <c r="AK2399" i="2"/>
  <c r="AG2399" i="2"/>
  <c r="AH2399" i="2"/>
  <c r="AI2399" i="2"/>
  <c r="AJ2399" i="2"/>
  <c r="AL2399" i="2" s="1"/>
  <c r="AF2400" i="2"/>
  <c r="AK2400" i="2" s="1"/>
  <c r="AG2400" i="2"/>
  <c r="AH2400" i="2"/>
  <c r="AI2400" i="2"/>
  <c r="AJ2400" i="2"/>
  <c r="AF2401" i="2"/>
  <c r="AK2401" i="2"/>
  <c r="AG2401" i="2"/>
  <c r="AH2401" i="2"/>
  <c r="AI2401" i="2"/>
  <c r="AJ2401" i="2"/>
  <c r="AF2402" i="2"/>
  <c r="AK2402" i="2" s="1"/>
  <c r="AL2402" i="2" s="1"/>
  <c r="AG2402" i="2"/>
  <c r="AH2402" i="2"/>
  <c r="AI2402" i="2"/>
  <c r="AJ2402" i="2"/>
  <c r="AF2403" i="2"/>
  <c r="AK2403" i="2"/>
  <c r="AG2403" i="2"/>
  <c r="AH2403" i="2"/>
  <c r="AI2403" i="2"/>
  <c r="AJ2403" i="2"/>
  <c r="AF2404" i="2"/>
  <c r="AK2404" i="2" s="1"/>
  <c r="AG2404" i="2"/>
  <c r="AH2404" i="2"/>
  <c r="AI2404" i="2"/>
  <c r="AJ2404" i="2"/>
  <c r="AF2405" i="2"/>
  <c r="AK2405" i="2"/>
  <c r="AG2405" i="2"/>
  <c r="AH2405" i="2"/>
  <c r="AI2405" i="2"/>
  <c r="AJ2405" i="2"/>
  <c r="AF2406" i="2"/>
  <c r="AK2406" i="2" s="1"/>
  <c r="AG2406" i="2"/>
  <c r="AH2406" i="2"/>
  <c r="AI2406" i="2"/>
  <c r="AJ2406" i="2"/>
  <c r="AF2407" i="2"/>
  <c r="AK2407" i="2"/>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s="1"/>
  <c r="AG2414" i="2"/>
  <c r="AH2414" i="2"/>
  <c r="AI2414" i="2"/>
  <c r="AJ2414" i="2"/>
  <c r="AF2415" i="2"/>
  <c r="AK2415" i="2" s="1"/>
  <c r="AG2415" i="2"/>
  <c r="AH2415" i="2"/>
  <c r="AI2415" i="2"/>
  <c r="AJ2415" i="2"/>
  <c r="AF2416" i="2"/>
  <c r="AK2416" i="2"/>
  <c r="AG2416" i="2"/>
  <c r="AL2416" i="2" s="1"/>
  <c r="AH2416" i="2"/>
  <c r="AI2416" i="2"/>
  <c r="AJ2416" i="2"/>
  <c r="AF2417" i="2"/>
  <c r="AK2417" i="2" s="1"/>
  <c r="AG2417" i="2"/>
  <c r="AH2417" i="2"/>
  <c r="AL2417" i="2" s="1"/>
  <c r="AI2417" i="2"/>
  <c r="AJ2417" i="2"/>
  <c r="AF2418" i="2"/>
  <c r="AK2418" i="2"/>
  <c r="AG2418" i="2"/>
  <c r="AH2418" i="2"/>
  <c r="AI2418" i="2"/>
  <c r="AJ2418" i="2"/>
  <c r="AF2419" i="2"/>
  <c r="AK2419" i="2" s="1"/>
  <c r="AG2419" i="2"/>
  <c r="AH2419" i="2"/>
  <c r="AI2419" i="2"/>
  <c r="AJ2419" i="2"/>
  <c r="AF2420" i="2"/>
  <c r="AK2420" i="2"/>
  <c r="AG2420" i="2"/>
  <c r="AH2420" i="2"/>
  <c r="AI2420" i="2"/>
  <c r="AJ2420" i="2"/>
  <c r="AF2421" i="2"/>
  <c r="AK2421" i="2" s="1"/>
  <c r="AG2421" i="2"/>
  <c r="AH2421" i="2"/>
  <c r="AI2421" i="2"/>
  <c r="AJ2421" i="2"/>
  <c r="AF2422" i="2"/>
  <c r="AK2422" i="2"/>
  <c r="AG2422" i="2"/>
  <c r="AH2422" i="2"/>
  <c r="AI2422" i="2"/>
  <c r="AJ2422" i="2"/>
  <c r="AF2423" i="2"/>
  <c r="AK2423" i="2" s="1"/>
  <c r="AG2423" i="2"/>
  <c r="AH2423" i="2"/>
  <c r="AI2423" i="2"/>
  <c r="AJ2423" i="2"/>
  <c r="AF2424" i="2"/>
  <c r="AK2424" i="2"/>
  <c r="AG2424" i="2"/>
  <c r="AH2424" i="2"/>
  <c r="AI2424" i="2"/>
  <c r="AJ2424" i="2"/>
  <c r="AF2425" i="2"/>
  <c r="AK2425" i="2" s="1"/>
  <c r="AG2425" i="2"/>
  <c r="AH2425" i="2"/>
  <c r="AI2425" i="2"/>
  <c r="AJ2425" i="2"/>
  <c r="AF2426" i="2"/>
  <c r="AK2426" i="2"/>
  <c r="AG2426" i="2"/>
  <c r="AH2426" i="2"/>
  <c r="AI2426" i="2"/>
  <c r="AJ2426" i="2"/>
  <c r="AF2427" i="2"/>
  <c r="AK2427" i="2" s="1"/>
  <c r="AG2427" i="2"/>
  <c r="AH2427" i="2"/>
  <c r="AI2427" i="2"/>
  <c r="AJ2427" i="2"/>
  <c r="AF2428" i="2"/>
  <c r="AK2428" i="2"/>
  <c r="AG2428" i="2"/>
  <c r="AH2428" i="2"/>
  <c r="AI2428" i="2"/>
  <c r="AJ2428" i="2"/>
  <c r="AF2429" i="2"/>
  <c r="AK2429" i="2" s="1"/>
  <c r="AG2429" i="2"/>
  <c r="AH2429" i="2"/>
  <c r="AI2429" i="2"/>
  <c r="AJ2429" i="2"/>
  <c r="AF2430" i="2"/>
  <c r="AK2430" i="2"/>
  <c r="AG2430" i="2"/>
  <c r="AL2430" i="2" s="1"/>
  <c r="AH2430" i="2"/>
  <c r="AI2430" i="2"/>
  <c r="AJ2430" i="2"/>
  <c r="AF2431" i="2"/>
  <c r="AK2431" i="2"/>
  <c r="AG2431" i="2"/>
  <c r="AH2431" i="2"/>
  <c r="AI2431" i="2"/>
  <c r="AJ2431" i="2"/>
  <c r="AF2432" i="2"/>
  <c r="AK2432" i="2"/>
  <c r="AG2432" i="2"/>
  <c r="AL2432" i="2" s="1"/>
  <c r="AH2432" i="2"/>
  <c r="AI2432" i="2"/>
  <c r="AJ2432" i="2"/>
  <c r="AF2433" i="2"/>
  <c r="AK2433" i="2" s="1"/>
  <c r="AG2433" i="2"/>
  <c r="AH2433" i="2"/>
  <c r="AI2433" i="2"/>
  <c r="AJ2433" i="2"/>
  <c r="AF2434" i="2"/>
  <c r="AK2434" i="2" s="1"/>
  <c r="AG2434" i="2"/>
  <c r="AH2434" i="2"/>
  <c r="AI2434" i="2"/>
  <c r="AJ2434" i="2"/>
  <c r="AF2435" i="2"/>
  <c r="AK2435" i="2" s="1"/>
  <c r="AG2435" i="2"/>
  <c r="AH2435" i="2"/>
  <c r="AI2435" i="2"/>
  <c r="AJ2435" i="2"/>
  <c r="AF2436" i="2"/>
  <c r="AK2436" i="2" s="1"/>
  <c r="AG2436" i="2"/>
  <c r="AH2436" i="2"/>
  <c r="AI2436" i="2"/>
  <c r="AJ2436" i="2"/>
  <c r="AF2437" i="2"/>
  <c r="AK2437" i="2" s="1"/>
  <c r="AL2437" i="2" s="1"/>
  <c r="AG2437" i="2"/>
  <c r="AH2437" i="2"/>
  <c r="AI2437" i="2"/>
  <c r="AJ2437" i="2"/>
  <c r="AF2438" i="2"/>
  <c r="AK2438" i="2" s="1"/>
  <c r="AG2438" i="2"/>
  <c r="AL2438" i="2" s="1"/>
  <c r="AH2438" i="2"/>
  <c r="AI2438" i="2"/>
  <c r="AJ2438" i="2"/>
  <c r="AF2439" i="2"/>
  <c r="AK2439" i="2" s="1"/>
  <c r="AG2439" i="2"/>
  <c r="AH2439" i="2"/>
  <c r="AI2439" i="2"/>
  <c r="AJ2439" i="2"/>
  <c r="AF2440" i="2"/>
  <c r="AK2440" i="2"/>
  <c r="AG2440" i="2"/>
  <c r="AH2440" i="2"/>
  <c r="AI2440" i="2"/>
  <c r="AJ2440" i="2"/>
  <c r="AF2441" i="2"/>
  <c r="AK2441" i="2" s="1"/>
  <c r="AG2441" i="2"/>
  <c r="AH2441" i="2"/>
  <c r="AI2441" i="2"/>
  <c r="AJ2441" i="2"/>
  <c r="AF2442" i="2"/>
  <c r="AK2442" i="2"/>
  <c r="AG2442" i="2"/>
  <c r="AH2442" i="2"/>
  <c r="AI2442" i="2"/>
  <c r="AJ2442" i="2"/>
  <c r="AF2443" i="2"/>
  <c r="AK2443" i="2" s="1"/>
  <c r="AG2443" i="2"/>
  <c r="AH2443" i="2"/>
  <c r="AI2443" i="2"/>
  <c r="AJ2443" i="2"/>
  <c r="AF2444" i="2"/>
  <c r="AK2444" i="2"/>
  <c r="AG2444" i="2"/>
  <c r="AH2444" i="2"/>
  <c r="AI2444" i="2"/>
  <c r="AJ2444" i="2"/>
  <c r="AF2445" i="2"/>
  <c r="AK2445" i="2" s="1"/>
  <c r="AG2445" i="2"/>
  <c r="AH2445" i="2"/>
  <c r="AI2445" i="2"/>
  <c r="AJ2445" i="2"/>
  <c r="AF2446" i="2"/>
  <c r="AK2446" i="2"/>
  <c r="AG2446" i="2"/>
  <c r="AH2446" i="2"/>
  <c r="AI2446" i="2"/>
  <c r="AJ2446" i="2"/>
  <c r="AL2446" i="2"/>
  <c r="AF2447" i="2"/>
  <c r="AK2447" i="2" s="1"/>
  <c r="AG2447" i="2"/>
  <c r="AH2447" i="2"/>
  <c r="AI2447" i="2"/>
  <c r="AJ2447" i="2"/>
  <c r="AF2448" i="2"/>
  <c r="AK2448" i="2"/>
  <c r="AG2448" i="2"/>
  <c r="AH2448" i="2"/>
  <c r="AL2448" i="2" s="1"/>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s="1"/>
  <c r="AG2452" i="2"/>
  <c r="AH2452" i="2"/>
  <c r="AI2452" i="2"/>
  <c r="AJ2452" i="2"/>
  <c r="AF2453" i="2"/>
  <c r="AK2453" i="2"/>
  <c r="AG2453" i="2"/>
  <c r="AH2453" i="2"/>
  <c r="AI2453" i="2"/>
  <c r="AJ2453" i="2"/>
  <c r="AF2454" i="2"/>
  <c r="AK2454" i="2" s="1"/>
  <c r="AG2454" i="2"/>
  <c r="AH2454" i="2"/>
  <c r="AI2454" i="2"/>
  <c r="AJ2454" i="2"/>
  <c r="AF2455" i="2"/>
  <c r="AK2455" i="2"/>
  <c r="AG2455" i="2"/>
  <c r="AH2455" i="2"/>
  <c r="AI2455" i="2"/>
  <c r="AJ2455" i="2"/>
  <c r="AF2456" i="2"/>
  <c r="AK2456" i="2" s="1"/>
  <c r="AG2456" i="2"/>
  <c r="AH2456" i="2"/>
  <c r="AI2456" i="2"/>
  <c r="AJ2456" i="2"/>
  <c r="AF2457" i="2"/>
  <c r="AK2457" i="2"/>
  <c r="AG2457" i="2"/>
  <c r="AH2457" i="2"/>
  <c r="AI2457" i="2"/>
  <c r="AJ2457" i="2"/>
  <c r="AF2458" i="2"/>
  <c r="AK2458" i="2" s="1"/>
  <c r="AG2458" i="2"/>
  <c r="AH2458" i="2"/>
  <c r="AI2458" i="2"/>
  <c r="AJ2458" i="2"/>
  <c r="AF2459" i="2"/>
  <c r="AK2459" i="2"/>
  <c r="AG2459" i="2"/>
  <c r="AH2459" i="2"/>
  <c r="AI2459" i="2"/>
  <c r="AJ2459" i="2"/>
  <c r="AF2460" i="2"/>
  <c r="AK2460" i="2" s="1"/>
  <c r="AG2460" i="2"/>
  <c r="AH2460" i="2"/>
  <c r="AI2460" i="2"/>
  <c r="AJ2460" i="2"/>
  <c r="AF2461" i="2"/>
  <c r="AK2461" i="2"/>
  <c r="AG2461" i="2"/>
  <c r="AH2461" i="2"/>
  <c r="AI2461" i="2"/>
  <c r="AJ2461" i="2"/>
  <c r="AF2462" i="2"/>
  <c r="AK2462" i="2" s="1"/>
  <c r="AG2462" i="2"/>
  <c r="AH2462" i="2"/>
  <c r="AI2462" i="2"/>
  <c r="AJ2462" i="2"/>
  <c r="AF2463" i="2"/>
  <c r="AK2463" i="2"/>
  <c r="AG2463" i="2"/>
  <c r="AH2463" i="2"/>
  <c r="AL2463" i="2"/>
  <c r="AI2463" i="2"/>
  <c r="AJ2463" i="2"/>
  <c r="AF2464" i="2"/>
  <c r="AK2464" i="2" s="1"/>
  <c r="AG2464" i="2"/>
  <c r="AH2464" i="2"/>
  <c r="AI2464" i="2"/>
  <c r="AJ2464" i="2"/>
  <c r="AF2465" i="2"/>
  <c r="AK2465" i="2" s="1"/>
  <c r="AG2465" i="2"/>
  <c r="AH2465" i="2"/>
  <c r="AI2465" i="2"/>
  <c r="AJ2465" i="2"/>
  <c r="AF2466" i="2"/>
  <c r="AK2466" i="2"/>
  <c r="AG2466" i="2"/>
  <c r="AH2466" i="2"/>
  <c r="AI2466" i="2"/>
  <c r="AJ2466" i="2"/>
  <c r="AF2467" i="2"/>
  <c r="AK2467" i="2" s="1"/>
  <c r="AG2467" i="2"/>
  <c r="AH2467" i="2"/>
  <c r="AI2467" i="2"/>
  <c r="AJ2467" i="2"/>
  <c r="AF2468" i="2"/>
  <c r="AK2468" i="2"/>
  <c r="AL2468" i="2" s="1"/>
  <c r="AG2468" i="2"/>
  <c r="AH2468" i="2"/>
  <c r="AI2468" i="2"/>
  <c r="AJ2468" i="2"/>
  <c r="AF2469" i="2"/>
  <c r="AK2469" i="2"/>
  <c r="AG2469" i="2"/>
  <c r="AH2469" i="2"/>
  <c r="AI2469" i="2"/>
  <c r="AJ2469" i="2"/>
  <c r="AF2470" i="2"/>
  <c r="AK2470" i="2" s="1"/>
  <c r="AG2470" i="2"/>
  <c r="AH2470" i="2"/>
  <c r="AI2470" i="2"/>
  <c r="AJ2470" i="2"/>
  <c r="AF2471" i="2"/>
  <c r="AK2471" i="2"/>
  <c r="AG2471" i="2"/>
  <c r="AH2471" i="2"/>
  <c r="AI2471" i="2"/>
  <c r="AJ2471" i="2"/>
  <c r="AF2472" i="2"/>
  <c r="AK2472" i="2" s="1"/>
  <c r="AG2472" i="2"/>
  <c r="AH2472" i="2"/>
  <c r="AI2472" i="2"/>
  <c r="AJ2472" i="2"/>
  <c r="AF2473" i="2"/>
  <c r="AK2473" i="2"/>
  <c r="AG2473" i="2"/>
  <c r="AL2473" i="2" s="1"/>
  <c r="AH2473" i="2"/>
  <c r="AI2473" i="2"/>
  <c r="AJ2473" i="2"/>
  <c r="AF2474" i="2"/>
  <c r="AK2474" i="2" s="1"/>
  <c r="AG2474" i="2"/>
  <c r="AH2474" i="2"/>
  <c r="AI2474" i="2"/>
  <c r="AJ2474" i="2"/>
  <c r="AF2475" i="2"/>
  <c r="AK2475" i="2"/>
  <c r="AG2475" i="2"/>
  <c r="AH2475" i="2"/>
  <c r="AI2475" i="2"/>
  <c r="AJ2475" i="2"/>
  <c r="AF2476" i="2"/>
  <c r="AK2476" i="2" s="1"/>
  <c r="AG2476" i="2"/>
  <c r="AH2476" i="2"/>
  <c r="AI2476" i="2"/>
  <c r="AJ2476" i="2"/>
  <c r="AF2477" i="2"/>
  <c r="AK2477" i="2" s="1"/>
  <c r="AG2477" i="2"/>
  <c r="AH2477" i="2"/>
  <c r="AI2477" i="2"/>
  <c r="AJ2477" i="2"/>
  <c r="AF2478" i="2"/>
  <c r="AK2478" i="2"/>
  <c r="AG2478" i="2"/>
  <c r="AH2478" i="2"/>
  <c r="AI2478" i="2"/>
  <c r="AJ2478" i="2"/>
  <c r="AF2479" i="2"/>
  <c r="AK2479" i="2" s="1"/>
  <c r="AG2479" i="2"/>
  <c r="AL2479" i="2" s="1"/>
  <c r="AH2479" i="2"/>
  <c r="AI2479" i="2"/>
  <c r="AJ2479" i="2"/>
  <c r="AF2480" i="2"/>
  <c r="AK2480" i="2"/>
  <c r="AG2480" i="2"/>
  <c r="AH2480" i="2"/>
  <c r="AI2480" i="2"/>
  <c r="AJ2480" i="2"/>
  <c r="AF2481" i="2"/>
  <c r="AK2481" i="2" s="1"/>
  <c r="AG2481" i="2"/>
  <c r="AH2481" i="2"/>
  <c r="AI2481" i="2"/>
  <c r="AJ2481" i="2"/>
  <c r="AF2482" i="2"/>
  <c r="AK2482" i="2"/>
  <c r="AG2482" i="2"/>
  <c r="AH2482" i="2"/>
  <c r="AI2482" i="2"/>
  <c r="AL2482" i="2" s="1"/>
  <c r="AJ2482" i="2"/>
  <c r="AF2483" i="2"/>
  <c r="AK2483" i="2"/>
  <c r="AG2483" i="2"/>
  <c r="AH2483" i="2"/>
  <c r="AI2483" i="2"/>
  <c r="AJ2483" i="2"/>
  <c r="AF2484" i="2"/>
  <c r="AK2484" i="2"/>
  <c r="AG2484" i="2"/>
  <c r="AH2484" i="2"/>
  <c r="AI2484" i="2"/>
  <c r="AJ2484" i="2"/>
  <c r="AF2485" i="2"/>
  <c r="AK2485" i="2"/>
  <c r="AG2485" i="2"/>
  <c r="AH2485" i="2"/>
  <c r="AI2485" i="2"/>
  <c r="AJ2485" i="2"/>
  <c r="AF2486" i="2"/>
  <c r="AK2486" i="2"/>
  <c r="AG2486" i="2"/>
  <c r="AH2486" i="2"/>
  <c r="AI2486" i="2"/>
  <c r="AJ2486" i="2"/>
  <c r="AF2487" i="2"/>
  <c r="AK2487" i="2"/>
  <c r="AG2487" i="2"/>
  <c r="AH2487" i="2"/>
  <c r="AI2487" i="2"/>
  <c r="AJ2487" i="2"/>
  <c r="AF2488" i="2"/>
  <c r="AK2488" i="2"/>
  <c r="AG2488" i="2"/>
  <c r="AH2488" i="2"/>
  <c r="AI2488" i="2"/>
  <c r="AJ2488" i="2"/>
  <c r="AF2489" i="2"/>
  <c r="AK2489" i="2"/>
  <c r="AG2489" i="2"/>
  <c r="AH2489" i="2"/>
  <c r="AI2489" i="2"/>
  <c r="AJ2489" i="2"/>
  <c r="AF2490" i="2"/>
  <c r="AK2490" i="2"/>
  <c r="AG2490" i="2"/>
  <c r="AH2490" i="2"/>
  <c r="AI2490" i="2"/>
  <c r="AJ2490" i="2"/>
  <c r="AF2491" i="2"/>
  <c r="AK2491" i="2"/>
  <c r="AG2491" i="2"/>
  <c r="AH2491" i="2"/>
  <c r="AI2491" i="2"/>
  <c r="AJ2491" i="2"/>
  <c r="AF2492" i="2"/>
  <c r="AK2492" i="2"/>
  <c r="AG2492" i="2"/>
  <c r="AH2492" i="2"/>
  <c r="AI2492" i="2"/>
  <c r="AJ2492" i="2"/>
  <c r="AF2493" i="2"/>
  <c r="AK2493" i="2"/>
  <c r="AG2493" i="2"/>
  <c r="AH2493" i="2"/>
  <c r="AI2493" i="2"/>
  <c r="AJ2493" i="2"/>
  <c r="AF2494" i="2"/>
  <c r="AK2494" i="2"/>
  <c r="AG2494" i="2"/>
  <c r="AH2494" i="2"/>
  <c r="AI2494" i="2"/>
  <c r="AJ2494" i="2"/>
  <c r="AF2495" i="2"/>
  <c r="AK2495" i="2"/>
  <c r="AG2495" i="2"/>
  <c r="AH2495" i="2"/>
  <c r="AI2495" i="2"/>
  <c r="AJ2495" i="2"/>
  <c r="AF2496" i="2"/>
  <c r="AK2496" i="2"/>
  <c r="AG2496" i="2"/>
  <c r="AH2496" i="2"/>
  <c r="AI2496" i="2"/>
  <c r="AJ2496" i="2"/>
  <c r="AF2497" i="2"/>
  <c r="AK2497" i="2"/>
  <c r="AG2497" i="2"/>
  <c r="AH2497" i="2"/>
  <c r="AI2497" i="2"/>
  <c r="AJ2497" i="2"/>
  <c r="AF2498" i="2"/>
  <c r="AK2498" i="2"/>
  <c r="AG2498" i="2"/>
  <c r="AH2498" i="2"/>
  <c r="AI2498" i="2"/>
  <c r="AJ2498" i="2"/>
  <c r="AF2499" i="2"/>
  <c r="AK2499" i="2"/>
  <c r="AG2499" i="2"/>
  <c r="AH2499" i="2"/>
  <c r="AI2499" i="2"/>
  <c r="AJ2499" i="2"/>
  <c r="AF2500" i="2"/>
  <c r="AK2500" i="2"/>
  <c r="AG2500" i="2"/>
  <c r="AH2500" i="2"/>
  <c r="AI2500" i="2"/>
  <c r="AJ2500" i="2"/>
  <c r="AF2501" i="2"/>
  <c r="AK2501" i="2"/>
  <c r="AG2501" i="2"/>
  <c r="AH2501" i="2"/>
  <c r="AI2501" i="2"/>
  <c r="AJ2501" i="2"/>
  <c r="AF2502" i="2"/>
  <c r="AK2502" i="2"/>
  <c r="AG2502" i="2"/>
  <c r="AH2502" i="2"/>
  <c r="AI2502" i="2"/>
  <c r="AJ2502" i="2"/>
  <c r="AF2503" i="2"/>
  <c r="AK2503" i="2"/>
  <c r="AG2503" i="2"/>
  <c r="AH2503" i="2"/>
  <c r="AI2503" i="2"/>
  <c r="AJ2503" i="2"/>
  <c r="AF2504" i="2"/>
  <c r="AK2504" i="2"/>
  <c r="AG2504" i="2"/>
  <c r="AH2504" i="2"/>
  <c r="AI2504" i="2"/>
  <c r="AJ2504" i="2"/>
  <c r="AF2505" i="2"/>
  <c r="AK2505" i="2"/>
  <c r="AG2505" i="2"/>
  <c r="AH2505" i="2"/>
  <c r="AI2505" i="2"/>
  <c r="AJ2505" i="2"/>
  <c r="AF2506" i="2"/>
  <c r="AK2506" i="2"/>
  <c r="AG2506" i="2"/>
  <c r="AH2506" i="2"/>
  <c r="AI2506" i="2"/>
  <c r="AJ2506" i="2"/>
  <c r="AF2507" i="2"/>
  <c r="AK2507" i="2"/>
  <c r="AG2507" i="2"/>
  <c r="AH2507" i="2"/>
  <c r="AI2507" i="2"/>
  <c r="AJ2507" i="2"/>
  <c r="AF2508" i="2"/>
  <c r="AK2508" i="2"/>
  <c r="AG2508" i="2"/>
  <c r="AH2508" i="2"/>
  <c r="AI2508" i="2"/>
  <c r="AJ2508" i="2"/>
  <c r="AF2509" i="2"/>
  <c r="AK2509" i="2"/>
  <c r="AG2509" i="2"/>
  <c r="AH2509" i="2"/>
  <c r="AI2509" i="2"/>
  <c r="AJ2509" i="2"/>
  <c r="AF2510" i="2"/>
  <c r="AK2510" i="2"/>
  <c r="AG2510" i="2"/>
  <c r="AH2510" i="2"/>
  <c r="AI2510" i="2"/>
  <c r="AJ2510" i="2"/>
  <c r="AF2511" i="2"/>
  <c r="AK2511" i="2"/>
  <c r="AG2511" i="2"/>
  <c r="AH2511" i="2"/>
  <c r="AI2511" i="2"/>
  <c r="AJ2511" i="2"/>
  <c r="AF2512" i="2"/>
  <c r="AK2512" i="2"/>
  <c r="AG2512" i="2"/>
  <c r="AH2512" i="2"/>
  <c r="AI2512" i="2"/>
  <c r="AJ2512" i="2"/>
  <c r="AF2513" i="2"/>
  <c r="AK2513" i="2"/>
  <c r="AG2513" i="2"/>
  <c r="AH2513" i="2"/>
  <c r="AI2513" i="2"/>
  <c r="AJ2513" i="2"/>
  <c r="AF2514" i="2"/>
  <c r="AK2514" i="2"/>
  <c r="AG2514" i="2"/>
  <c r="AH2514" i="2"/>
  <c r="AI2514" i="2"/>
  <c r="AJ2514" i="2"/>
  <c r="AF2515" i="2"/>
  <c r="AK2515" i="2"/>
  <c r="AG2515" i="2"/>
  <c r="AH2515" i="2"/>
  <c r="AI2515" i="2"/>
  <c r="AJ2515" i="2"/>
  <c r="AF2516" i="2"/>
  <c r="AK2516" i="2"/>
  <c r="AG2516" i="2"/>
  <c r="AH2516" i="2"/>
  <c r="AI2516" i="2"/>
  <c r="AJ2516" i="2"/>
  <c r="AF2517" i="2"/>
  <c r="AK2517" i="2"/>
  <c r="AG2517" i="2"/>
  <c r="AH2517" i="2"/>
  <c r="AI2517" i="2"/>
  <c r="AJ2517" i="2"/>
  <c r="AF2518" i="2"/>
  <c r="AK2518" i="2"/>
  <c r="AG2518" i="2"/>
  <c r="AH2518" i="2"/>
  <c r="AI2518" i="2"/>
  <c r="AJ2518" i="2"/>
  <c r="AF2519" i="2"/>
  <c r="AK2519" i="2"/>
  <c r="AG2519" i="2"/>
  <c r="AH2519" i="2"/>
  <c r="AI2519" i="2"/>
  <c r="AJ2519" i="2"/>
  <c r="AF2520" i="2"/>
  <c r="AK2520" i="2"/>
  <c r="AG2520" i="2"/>
  <c r="AH2520" i="2"/>
  <c r="AI2520" i="2"/>
  <c r="AJ2520" i="2"/>
  <c r="AF2521" i="2"/>
  <c r="AG2521" i="2"/>
  <c r="AH2521" i="2"/>
  <c r="AI2521" i="2"/>
  <c r="AJ2521" i="2"/>
  <c r="AK2521" i="2"/>
  <c r="AF2522" i="2"/>
  <c r="AK2522" i="2"/>
  <c r="AG2522" i="2"/>
  <c r="AL2522" i="2" s="1"/>
  <c r="AH2522" i="2"/>
  <c r="AI2522" i="2"/>
  <c r="AJ2522" i="2"/>
  <c r="AF2523" i="2"/>
  <c r="AK2523" i="2" s="1"/>
  <c r="AG2523" i="2"/>
  <c r="AH2523" i="2"/>
  <c r="AI2523" i="2"/>
  <c r="AJ2523" i="2"/>
  <c r="AF2524" i="2"/>
  <c r="AK2524" i="2" s="1"/>
  <c r="AG2524" i="2"/>
  <c r="AH2524" i="2"/>
  <c r="AI2524" i="2"/>
  <c r="AJ2524" i="2"/>
  <c r="AF2525" i="2"/>
  <c r="AK2525" i="2"/>
  <c r="AG2525" i="2"/>
  <c r="AH2525" i="2"/>
  <c r="AI2525" i="2"/>
  <c r="AJ2525" i="2"/>
  <c r="AF2526" i="2"/>
  <c r="AK2526" i="2" s="1"/>
  <c r="AG2526" i="2"/>
  <c r="AH2526" i="2"/>
  <c r="AI2526" i="2"/>
  <c r="AJ2526" i="2"/>
  <c r="AF2527" i="2"/>
  <c r="AK2527" i="2" s="1"/>
  <c r="AG2527" i="2"/>
  <c r="AH2527" i="2"/>
  <c r="AI2527" i="2"/>
  <c r="AJ2527" i="2"/>
  <c r="AF2528" i="2"/>
  <c r="AK2528" i="2" s="1"/>
  <c r="AG2528" i="2"/>
  <c r="AH2528" i="2"/>
  <c r="AI2528" i="2"/>
  <c r="AJ2528" i="2"/>
  <c r="AF2529" i="2"/>
  <c r="AK2529" i="2" s="1"/>
  <c r="AG2529" i="2"/>
  <c r="AH2529" i="2"/>
  <c r="AI2529" i="2"/>
  <c r="AJ2529" i="2"/>
  <c r="AF2530" i="2"/>
  <c r="AK2530" i="2" s="1"/>
  <c r="AG2530" i="2"/>
  <c r="AH2530" i="2"/>
  <c r="AI2530" i="2"/>
  <c r="AJ2530" i="2"/>
  <c r="AF2531" i="2"/>
  <c r="AK2531" i="2" s="1"/>
  <c r="AG2531" i="2"/>
  <c r="AH2531" i="2"/>
  <c r="AI2531" i="2"/>
  <c r="AJ2531" i="2"/>
  <c r="AF2532" i="2"/>
  <c r="AK2532" i="2"/>
  <c r="AG2532" i="2"/>
  <c r="AH2532" i="2"/>
  <c r="AI2532" i="2"/>
  <c r="AJ2532" i="2"/>
  <c r="AF2533" i="2"/>
  <c r="AK2533" i="2" s="1"/>
  <c r="AG2533" i="2"/>
  <c r="AH2533" i="2"/>
  <c r="AI2533" i="2"/>
  <c r="AJ2533" i="2"/>
  <c r="AF2534" i="2"/>
  <c r="AK2534" i="2"/>
  <c r="AG2534" i="2"/>
  <c r="AH2534" i="2"/>
  <c r="AI2534" i="2"/>
  <c r="AJ2534" i="2"/>
  <c r="AF2535" i="2"/>
  <c r="AK2535" i="2" s="1"/>
  <c r="AG2535" i="2"/>
  <c r="AH2535" i="2"/>
  <c r="AI2535" i="2"/>
  <c r="AJ2535" i="2"/>
  <c r="AF2536" i="2"/>
  <c r="AK2536" i="2"/>
  <c r="AG2536" i="2"/>
  <c r="AH2536" i="2"/>
  <c r="AI2536" i="2"/>
  <c r="AJ2536" i="2"/>
  <c r="AF2537" i="2"/>
  <c r="AK2537" i="2" s="1"/>
  <c r="AG2537" i="2"/>
  <c r="AH2537" i="2"/>
  <c r="AI2537" i="2"/>
  <c r="AJ2537" i="2"/>
  <c r="AF2538" i="2"/>
  <c r="AK2538" i="2"/>
  <c r="AG2538" i="2"/>
  <c r="AH2538" i="2"/>
  <c r="AI2538" i="2"/>
  <c r="AJ2538" i="2"/>
  <c r="AF2539" i="2"/>
  <c r="AK2539" i="2" s="1"/>
  <c r="AG2539" i="2"/>
  <c r="AH2539" i="2"/>
  <c r="AI2539" i="2"/>
  <c r="AJ2539" i="2"/>
  <c r="AF2540" i="2"/>
  <c r="AK2540" i="2"/>
  <c r="AG2540" i="2"/>
  <c r="AH2540" i="2"/>
  <c r="AI2540" i="2"/>
  <c r="AJ2540" i="2"/>
  <c r="AF2541" i="2"/>
  <c r="AK2541" i="2" s="1"/>
  <c r="AG2541" i="2"/>
  <c r="AH2541" i="2"/>
  <c r="AI2541" i="2"/>
  <c r="AJ2541" i="2"/>
  <c r="AF2542" i="2"/>
  <c r="AK2542" i="2"/>
  <c r="AG2542" i="2"/>
  <c r="AH2542" i="2"/>
  <c r="AI2542" i="2"/>
  <c r="AJ2542" i="2"/>
  <c r="AL2542" i="2"/>
  <c r="AF2543" i="2"/>
  <c r="AK2543" i="2" s="1"/>
  <c r="AG2543" i="2"/>
  <c r="AH2543" i="2"/>
  <c r="AI2543" i="2"/>
  <c r="AJ2543" i="2"/>
  <c r="AF2544" i="2"/>
  <c r="AK2544" i="2"/>
  <c r="AG2544" i="2"/>
  <c r="AH2544" i="2"/>
  <c r="AI2544" i="2"/>
  <c r="AJ2544" i="2"/>
  <c r="AF2545" i="2"/>
  <c r="AK2545" i="2"/>
  <c r="AG2545" i="2"/>
  <c r="AH2545" i="2"/>
  <c r="AI2545" i="2"/>
  <c r="AJ2545" i="2"/>
  <c r="AF2546" i="2"/>
  <c r="AK2546" i="2" s="1"/>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s="1"/>
  <c r="AG2552" i="2"/>
  <c r="AH2552" i="2"/>
  <c r="AI2552" i="2"/>
  <c r="AJ2552" i="2"/>
  <c r="AF2553" i="2"/>
  <c r="AG2553" i="2"/>
  <c r="AH2553" i="2"/>
  <c r="AI2553" i="2"/>
  <c r="AJ2553" i="2"/>
  <c r="AK2553" i="2"/>
  <c r="AF2554" i="2"/>
  <c r="AK2554" i="2" s="1"/>
  <c r="AG2554" i="2"/>
  <c r="AH2554" i="2"/>
  <c r="AI2554" i="2"/>
  <c r="AJ2554" i="2"/>
  <c r="AF2555" i="2"/>
  <c r="AK2555" i="2"/>
  <c r="AG2555" i="2"/>
  <c r="AH2555" i="2"/>
  <c r="AI2555" i="2"/>
  <c r="AJ2555" i="2"/>
  <c r="AF2556" i="2"/>
  <c r="AK2556" i="2" s="1"/>
  <c r="AG2556" i="2"/>
  <c r="AH2556" i="2"/>
  <c r="AI2556" i="2"/>
  <c r="AJ2556" i="2"/>
  <c r="AF2557" i="2"/>
  <c r="AK2557" i="2"/>
  <c r="AG2557" i="2"/>
  <c r="AH2557" i="2"/>
  <c r="AI2557" i="2"/>
  <c r="AJ2557" i="2"/>
  <c r="AF2558" i="2"/>
  <c r="AK2558" i="2"/>
  <c r="AG2558" i="2"/>
  <c r="AH2558" i="2"/>
  <c r="AI2558" i="2"/>
  <c r="AJ2558" i="2"/>
  <c r="AF2559" i="2"/>
  <c r="AK2559" i="2"/>
  <c r="AG2559" i="2"/>
  <c r="AH2559" i="2"/>
  <c r="AI2559" i="2"/>
  <c r="AJ2559" i="2"/>
  <c r="AF2560" i="2"/>
  <c r="AK2560" i="2"/>
  <c r="AG2560" i="2"/>
  <c r="AH2560" i="2"/>
  <c r="AI2560" i="2"/>
  <c r="AJ2560" i="2"/>
  <c r="AF2561" i="2"/>
  <c r="AK2561" i="2"/>
  <c r="AG2561" i="2"/>
  <c r="AH2561" i="2"/>
  <c r="AI2561" i="2"/>
  <c r="AJ2561" i="2"/>
  <c r="AF2562" i="2"/>
  <c r="AK2562" i="2"/>
  <c r="AG2562" i="2"/>
  <c r="AH2562" i="2"/>
  <c r="AI2562" i="2"/>
  <c r="AJ2562" i="2"/>
  <c r="AF2563" i="2"/>
  <c r="AK2563" i="2"/>
  <c r="AG2563" i="2"/>
  <c r="AH2563" i="2"/>
  <c r="AI2563" i="2"/>
  <c r="AJ2563" i="2"/>
  <c r="AF2564" i="2"/>
  <c r="AK2564" i="2"/>
  <c r="AG2564" i="2"/>
  <c r="AH2564" i="2"/>
  <c r="AI2564" i="2"/>
  <c r="AJ2564" i="2"/>
  <c r="AF2565" i="2"/>
  <c r="AK2565" i="2"/>
  <c r="AG2565" i="2"/>
  <c r="AH2565" i="2"/>
  <c r="AI2565" i="2"/>
  <c r="AJ2565" i="2"/>
  <c r="AF2566" i="2"/>
  <c r="AK2566" i="2"/>
  <c r="AG2566" i="2"/>
  <c r="AH2566" i="2"/>
  <c r="AI2566" i="2"/>
  <c r="AJ2566" i="2"/>
  <c r="AF2567" i="2"/>
  <c r="AK2567" i="2"/>
  <c r="AG2567" i="2"/>
  <c r="AH2567" i="2"/>
  <c r="AI2567" i="2"/>
  <c r="AJ2567" i="2"/>
  <c r="AF2568" i="2"/>
  <c r="AK2568" i="2"/>
  <c r="AL2568" i="2" s="1"/>
  <c r="AG2568" i="2"/>
  <c r="AH2568" i="2"/>
  <c r="AI2568" i="2"/>
  <c r="AJ2568" i="2"/>
  <c r="AF2569" i="2"/>
  <c r="AK2569" i="2" s="1"/>
  <c r="AG2569" i="2"/>
  <c r="AH2569" i="2"/>
  <c r="AI2569" i="2"/>
  <c r="AJ2569" i="2"/>
  <c r="AF2570" i="2"/>
  <c r="AK2570" i="2"/>
  <c r="AG2570" i="2"/>
  <c r="AH2570" i="2"/>
  <c r="AI2570" i="2"/>
  <c r="AJ2570" i="2"/>
  <c r="AF2571" i="2"/>
  <c r="AK2571" i="2" s="1"/>
  <c r="AG2571" i="2"/>
  <c r="AH2571" i="2"/>
  <c r="AI2571" i="2"/>
  <c r="AJ2571" i="2"/>
  <c r="AL2571" i="2" s="1"/>
  <c r="AF2572" i="2"/>
  <c r="AK2572" i="2" s="1"/>
  <c r="AG2572" i="2"/>
  <c r="AH2572" i="2"/>
  <c r="AI2572" i="2"/>
  <c r="AJ2572" i="2"/>
  <c r="AF2573" i="2"/>
  <c r="AK2573" i="2"/>
  <c r="AG2573" i="2"/>
  <c r="AH2573" i="2"/>
  <c r="AI2573" i="2"/>
  <c r="AJ2573" i="2"/>
  <c r="AF2574" i="2"/>
  <c r="AK2574" i="2" s="1"/>
  <c r="AG2574" i="2"/>
  <c r="AH2574" i="2"/>
  <c r="AI2574" i="2"/>
  <c r="AJ2574" i="2"/>
  <c r="AF2575" i="2"/>
  <c r="AK2575" i="2"/>
  <c r="AG2575" i="2"/>
  <c r="AH2575" i="2"/>
  <c r="AI2575" i="2"/>
  <c r="AJ2575" i="2"/>
  <c r="AF2576" i="2"/>
  <c r="AK2576" i="2" s="1"/>
  <c r="AG2576" i="2"/>
  <c r="AH2576" i="2"/>
  <c r="AI2576" i="2"/>
  <c r="AJ2576" i="2"/>
  <c r="AF2577" i="2"/>
  <c r="AK2577" i="2"/>
  <c r="AG2577" i="2"/>
  <c r="AH2577" i="2"/>
  <c r="AI2577" i="2"/>
  <c r="AJ2577" i="2"/>
  <c r="AF2578" i="2"/>
  <c r="AK2578" i="2" s="1"/>
  <c r="AG2578" i="2"/>
  <c r="AH2578" i="2"/>
  <c r="AI2578" i="2"/>
  <c r="AJ2578" i="2"/>
  <c r="AF2579" i="2"/>
  <c r="AK2579" i="2"/>
  <c r="AG2579" i="2"/>
  <c r="AH2579" i="2"/>
  <c r="AI2579" i="2"/>
  <c r="AJ2579" i="2"/>
  <c r="AF2580" i="2"/>
  <c r="AK2580" i="2" s="1"/>
  <c r="AG2580" i="2"/>
  <c r="AH2580" i="2"/>
  <c r="AI2580" i="2"/>
  <c r="AJ2580" i="2"/>
  <c r="AF2581" i="2"/>
  <c r="AK2581" i="2"/>
  <c r="AG2581" i="2"/>
  <c r="AH2581" i="2"/>
  <c r="AI2581" i="2"/>
  <c r="AJ2581" i="2"/>
  <c r="AF2582" i="2"/>
  <c r="AK2582" i="2" s="1"/>
  <c r="AG2582" i="2"/>
  <c r="AH2582" i="2"/>
  <c r="AI2582" i="2"/>
  <c r="AJ2582" i="2"/>
  <c r="AF2583" i="2"/>
  <c r="AK2583" i="2"/>
  <c r="AG2583" i="2"/>
  <c r="AH2583" i="2"/>
  <c r="AI2583" i="2"/>
  <c r="AJ2583" i="2"/>
  <c r="AF2584" i="2"/>
  <c r="AK2584" i="2" s="1"/>
  <c r="AL2584" i="2" s="1"/>
  <c r="AG2584" i="2"/>
  <c r="AH2584" i="2"/>
  <c r="AI2584" i="2"/>
  <c r="AJ2584" i="2"/>
  <c r="AF2585" i="2"/>
  <c r="AK2585" i="2"/>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c r="AG2589" i="2"/>
  <c r="AH2589" i="2"/>
  <c r="AI2589" i="2"/>
  <c r="AJ2589" i="2"/>
  <c r="AF2590" i="2"/>
  <c r="AK2590" i="2" s="1"/>
  <c r="AG2590" i="2"/>
  <c r="AH2590" i="2"/>
  <c r="AI2590" i="2"/>
  <c r="AJ2590" i="2"/>
  <c r="AF2591" i="2"/>
  <c r="AK2591" i="2"/>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c r="AG2605" i="2"/>
  <c r="AH2605" i="2"/>
  <c r="AL2605" i="2"/>
  <c r="AI2605" i="2"/>
  <c r="AJ2605" i="2"/>
  <c r="AF2606" i="2"/>
  <c r="AK2606" i="2"/>
  <c r="AG2606" i="2"/>
  <c r="AH2606" i="2"/>
  <c r="AL2606" i="2" s="1"/>
  <c r="AI2606" i="2"/>
  <c r="AJ2606" i="2"/>
  <c r="AF2607" i="2"/>
  <c r="AK2607" i="2" s="1"/>
  <c r="AG2607" i="2"/>
  <c r="AH2607" i="2"/>
  <c r="AI2607" i="2"/>
  <c r="AJ2607" i="2"/>
  <c r="AF2608" i="2"/>
  <c r="AK2608" i="2"/>
  <c r="AL2608" i="2"/>
  <c r="AG2608" i="2"/>
  <c r="AH2608" i="2"/>
  <c r="AI2608" i="2"/>
  <c r="AJ2608" i="2"/>
  <c r="AF2609" i="2"/>
  <c r="AK2609" i="2"/>
  <c r="AG2609" i="2"/>
  <c r="AH2609" i="2"/>
  <c r="AI2609" i="2"/>
  <c r="AJ2609" i="2"/>
  <c r="AF2610" i="2"/>
  <c r="AK2610" i="2"/>
  <c r="AG2610" i="2"/>
  <c r="AH2610" i="2"/>
  <c r="AI2610" i="2"/>
  <c r="AJ2610" i="2"/>
  <c r="AF2611" i="2"/>
  <c r="AK2611" i="2"/>
  <c r="AG2611" i="2"/>
  <c r="AH2611" i="2"/>
  <c r="AI2611" i="2"/>
  <c r="AJ2611" i="2"/>
  <c r="AF2612" i="2"/>
  <c r="AK2612" i="2"/>
  <c r="AG2612" i="2"/>
  <c r="AH2612" i="2"/>
  <c r="AI2612" i="2"/>
  <c r="AJ2612" i="2"/>
  <c r="AF2613" i="2"/>
  <c r="AK2613" i="2"/>
  <c r="AG2613" i="2"/>
  <c r="AH2613" i="2"/>
  <c r="AI2613" i="2"/>
  <c r="AJ2613" i="2"/>
  <c r="AF2614" i="2"/>
  <c r="AK2614" i="2"/>
  <c r="AG2614" i="2"/>
  <c r="AH2614" i="2"/>
  <c r="AI2614" i="2"/>
  <c r="AJ2614" i="2"/>
  <c r="AF2615" i="2"/>
  <c r="AK2615" i="2"/>
  <c r="AG2615" i="2"/>
  <c r="AH2615" i="2"/>
  <c r="AI2615" i="2"/>
  <c r="AJ2615" i="2"/>
  <c r="AF2616" i="2"/>
  <c r="AK2616" i="2"/>
  <c r="AG2616" i="2"/>
  <c r="AH2616" i="2"/>
  <c r="AI2616" i="2"/>
  <c r="AJ2616" i="2"/>
  <c r="AF2617" i="2"/>
  <c r="AK2617" i="2"/>
  <c r="AG2617" i="2"/>
  <c r="AH2617" i="2"/>
  <c r="AI2617" i="2"/>
  <c r="AJ2617" i="2"/>
  <c r="AF2618" i="2"/>
  <c r="AK2618" i="2"/>
  <c r="AG2618" i="2"/>
  <c r="AH2618" i="2"/>
  <c r="AI2618" i="2"/>
  <c r="AJ2618" i="2"/>
  <c r="AF2619" i="2"/>
  <c r="AK2619" i="2"/>
  <c r="AG2619" i="2"/>
  <c r="AH2619" i="2"/>
  <c r="AI2619" i="2"/>
  <c r="AJ2619" i="2"/>
  <c r="AF2620" i="2"/>
  <c r="AK2620" i="2"/>
  <c r="AG2620" i="2"/>
  <c r="AH2620" i="2"/>
  <c r="AI2620" i="2"/>
  <c r="AJ2620" i="2"/>
  <c r="AF2621" i="2"/>
  <c r="AK2621" i="2"/>
  <c r="AG2621" i="2"/>
  <c r="AH2621" i="2"/>
  <c r="AI2621" i="2"/>
  <c r="AJ2621" i="2"/>
  <c r="AF2622" i="2"/>
  <c r="AK2622" i="2"/>
  <c r="AG2622" i="2"/>
  <c r="AL2622" i="2" s="1"/>
  <c r="AH2622" i="2"/>
  <c r="AI2622" i="2"/>
  <c r="AJ2622" i="2"/>
  <c r="AF2623" i="2"/>
  <c r="AK2623" i="2"/>
  <c r="AG2623" i="2"/>
  <c r="AH2623" i="2"/>
  <c r="AI2623" i="2"/>
  <c r="AJ2623" i="2"/>
  <c r="AF2624" i="2"/>
  <c r="AK2624" i="2" s="1"/>
  <c r="AG2624" i="2"/>
  <c r="AH2624" i="2"/>
  <c r="AI2624" i="2"/>
  <c r="AJ2624" i="2"/>
  <c r="AF2625" i="2"/>
  <c r="AK2625" i="2" s="1"/>
  <c r="AG2625" i="2"/>
  <c r="AH2625" i="2"/>
  <c r="AI2625" i="2"/>
  <c r="AJ2625" i="2"/>
  <c r="AF2626" i="2"/>
  <c r="AK2626" i="2"/>
  <c r="AG2626" i="2"/>
  <c r="AH2626" i="2"/>
  <c r="AI2626" i="2"/>
  <c r="AJ2626" i="2"/>
  <c r="AF2627" i="2"/>
  <c r="AK2627" i="2" s="1"/>
  <c r="AG2627" i="2"/>
  <c r="AH2627" i="2"/>
  <c r="AI2627" i="2"/>
  <c r="AJ2627" i="2"/>
  <c r="AF2628" i="2"/>
  <c r="AK2628" i="2"/>
  <c r="AG2628" i="2"/>
  <c r="AH2628" i="2"/>
  <c r="AI2628" i="2"/>
  <c r="AJ2628" i="2"/>
  <c r="AF2629" i="2"/>
  <c r="AK2629" i="2" s="1"/>
  <c r="AG2629" i="2"/>
  <c r="AH2629" i="2"/>
  <c r="AI2629" i="2"/>
  <c r="AJ2629" i="2"/>
  <c r="AF2630" i="2"/>
  <c r="AK2630" i="2"/>
  <c r="AG2630" i="2"/>
  <c r="AH2630" i="2"/>
  <c r="AI2630" i="2"/>
  <c r="AL2630" i="2" s="1"/>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L2636" i="2" s="1"/>
  <c r="AG2636" i="2"/>
  <c r="AH2636" i="2"/>
  <c r="AI2636" i="2"/>
  <c r="AJ2636" i="2"/>
  <c r="AF2637" i="2"/>
  <c r="AK2637" i="2" s="1"/>
  <c r="AG2637" i="2"/>
  <c r="AH2637" i="2"/>
  <c r="AI2637" i="2"/>
  <c r="AJ2637" i="2"/>
  <c r="AF2638" i="2"/>
  <c r="AK2638" i="2" s="1"/>
  <c r="AG2638" i="2"/>
  <c r="AH2638" i="2"/>
  <c r="AL2638" i="2" s="1"/>
  <c r="AI2638" i="2"/>
  <c r="AJ2638" i="2"/>
  <c r="AF2639" i="2"/>
  <c r="AK2639" i="2"/>
  <c r="AG2639" i="2"/>
  <c r="AH2639" i="2"/>
  <c r="AI2639" i="2"/>
  <c r="AJ2639" i="2"/>
  <c r="AF2640" i="2"/>
  <c r="AK2640" i="2" s="1"/>
  <c r="AG2640" i="2"/>
  <c r="AH2640" i="2"/>
  <c r="AI2640" i="2"/>
  <c r="AL2640" i="2" s="1"/>
  <c r="AJ2640" i="2"/>
  <c r="AF2641" i="2"/>
  <c r="AK2641" i="2"/>
  <c r="AG2641" i="2"/>
  <c r="AH2641" i="2"/>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c r="AG2649" i="2"/>
  <c r="AL2649" i="2" s="1"/>
  <c r="AH2649" i="2"/>
  <c r="AI2649" i="2"/>
  <c r="AJ2649" i="2"/>
  <c r="AF2650" i="2"/>
  <c r="AK2650" i="2" s="1"/>
  <c r="AG2650" i="2"/>
  <c r="AH2650" i="2"/>
  <c r="AI2650" i="2"/>
  <c r="AJ2650" i="2"/>
  <c r="AF2651" i="2"/>
  <c r="AK2651" i="2"/>
  <c r="AG2651" i="2"/>
  <c r="AH2651" i="2"/>
  <c r="AI2651" i="2"/>
  <c r="AJ2651" i="2"/>
  <c r="AF2652" i="2"/>
  <c r="AK2652" i="2" s="1"/>
  <c r="AG2652" i="2"/>
  <c r="AH2652" i="2"/>
  <c r="AI2652" i="2"/>
  <c r="AJ2652" i="2"/>
  <c r="AF2653" i="2"/>
  <c r="AK2653" i="2"/>
  <c r="AG2653" i="2"/>
  <c r="AH2653" i="2"/>
  <c r="AI2653" i="2"/>
  <c r="AL2653" i="2" s="1"/>
  <c r="AJ2653" i="2"/>
  <c r="AF2654" i="2"/>
  <c r="AK2654" i="2"/>
  <c r="AG2654" i="2"/>
  <c r="AH2654" i="2"/>
  <c r="AI2654" i="2"/>
  <c r="AJ2654" i="2"/>
  <c r="AF2655" i="2"/>
  <c r="AK2655" i="2"/>
  <c r="AG2655" i="2"/>
  <c r="AH2655" i="2"/>
  <c r="AI2655" i="2"/>
  <c r="AL2655" i="2" s="1"/>
  <c r="AJ2655" i="2"/>
  <c r="AF2656" i="2"/>
  <c r="AK2656" i="2"/>
  <c r="AG2656" i="2"/>
  <c r="AH2656" i="2"/>
  <c r="AI2656" i="2"/>
  <c r="AJ2656" i="2"/>
  <c r="AF2657" i="2"/>
  <c r="AK2657" i="2"/>
  <c r="AG2657" i="2"/>
  <c r="AH2657" i="2"/>
  <c r="AI2657" i="2"/>
  <c r="AL2657" i="2" s="1"/>
  <c r="AJ2657" i="2"/>
  <c r="AF2658" i="2"/>
  <c r="AK2658" i="2"/>
  <c r="AG2658" i="2"/>
  <c r="AH2658" i="2"/>
  <c r="AI2658" i="2"/>
  <c r="AJ2658" i="2"/>
  <c r="AF2659" i="2"/>
  <c r="AK2659" i="2"/>
  <c r="AG2659" i="2"/>
  <c r="AH2659" i="2"/>
  <c r="AI2659" i="2"/>
  <c r="AL2659" i="2" s="1"/>
  <c r="AJ2659" i="2"/>
  <c r="AF2660" i="2"/>
  <c r="AK2660" i="2"/>
  <c r="AG2660" i="2"/>
  <c r="AH2660" i="2"/>
  <c r="AI2660" i="2"/>
  <c r="AJ2660" i="2"/>
  <c r="AF2661" i="2"/>
  <c r="AK2661" i="2"/>
  <c r="AG2661" i="2"/>
  <c r="AH2661" i="2"/>
  <c r="AI2661" i="2"/>
  <c r="AL2661" i="2" s="1"/>
  <c r="AJ2661" i="2"/>
  <c r="AF2662" i="2"/>
  <c r="AK2662" i="2"/>
  <c r="AG2662" i="2"/>
  <c r="AH2662" i="2"/>
  <c r="AI2662" i="2"/>
  <c r="AJ2662" i="2"/>
  <c r="AF2663" i="2"/>
  <c r="AK2663" i="2"/>
  <c r="AG2663" i="2"/>
  <c r="AH2663" i="2"/>
  <c r="AL2663" i="2"/>
  <c r="AI2663" i="2"/>
  <c r="AJ2663" i="2"/>
  <c r="AF2664" i="2"/>
  <c r="AK2664" i="2"/>
  <c r="AG2664" i="2"/>
  <c r="AH2664" i="2"/>
  <c r="AI2664" i="2"/>
  <c r="AJ2664" i="2"/>
  <c r="AF2665" i="2"/>
  <c r="AK2665" i="2" s="1"/>
  <c r="AG2665" i="2"/>
  <c r="AH2665" i="2"/>
  <c r="AL2665" i="2" s="1"/>
  <c r="AI2665" i="2"/>
  <c r="AJ2665" i="2"/>
  <c r="AF2666" i="2"/>
  <c r="AK2666" i="2" s="1"/>
  <c r="AG2666" i="2"/>
  <c r="AH2666" i="2"/>
  <c r="AI2666" i="2"/>
  <c r="AJ2666" i="2"/>
  <c r="AF2667" i="2"/>
  <c r="AK2667" i="2" s="1"/>
  <c r="AG2667" i="2"/>
  <c r="AH2667" i="2"/>
  <c r="AI2667" i="2"/>
  <c r="AJ2667" i="2"/>
  <c r="AF2668" i="2"/>
  <c r="AK2668" i="2" s="1"/>
  <c r="AL2668" i="2" s="1"/>
  <c r="AG2668" i="2"/>
  <c r="AH2668" i="2"/>
  <c r="AI2668" i="2"/>
  <c r="AJ2668" i="2"/>
  <c r="AF2669" i="2"/>
  <c r="AK2669" i="2" s="1"/>
  <c r="AG2669" i="2"/>
  <c r="AH2669" i="2"/>
  <c r="AI2669" i="2"/>
  <c r="AJ2669" i="2"/>
  <c r="AF2670" i="2"/>
  <c r="AK2670" i="2" s="1"/>
  <c r="AG2670" i="2"/>
  <c r="AH2670" i="2"/>
  <c r="AI2670" i="2"/>
  <c r="AJ2670" i="2"/>
  <c r="AF2671" i="2"/>
  <c r="AK2671" i="2" s="1"/>
  <c r="AG2671" i="2"/>
  <c r="AH2671" i="2"/>
  <c r="AI2671" i="2"/>
  <c r="AJ2671" i="2"/>
  <c r="AF2672" i="2"/>
  <c r="AK2672" i="2"/>
  <c r="AG2672" i="2"/>
  <c r="AH2672" i="2"/>
  <c r="AI2672" i="2"/>
  <c r="AJ2672" i="2"/>
  <c r="AF2673" i="2"/>
  <c r="AK2673" i="2" s="1"/>
  <c r="AG2673" i="2"/>
  <c r="AL2673" i="2"/>
  <c r="AH2673" i="2"/>
  <c r="AI2673" i="2"/>
  <c r="AJ2673" i="2"/>
  <c r="AF2674" i="2"/>
  <c r="AK2674" i="2" s="1"/>
  <c r="AL2674" i="2" s="1"/>
  <c r="AG2674" i="2"/>
  <c r="AH2674" i="2"/>
  <c r="AI2674" i="2"/>
  <c r="AJ2674" i="2"/>
  <c r="AF2675" i="2"/>
  <c r="AK2675" i="2"/>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c r="AG2679" i="2"/>
  <c r="AH2679" i="2"/>
  <c r="AI2679" i="2"/>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L2689" i="2" s="1"/>
  <c r="AG2689" i="2"/>
  <c r="AH2689" i="2"/>
  <c r="AI2689" i="2"/>
  <c r="AJ2689" i="2"/>
  <c r="AF2690" i="2"/>
  <c r="AK2690" i="2"/>
  <c r="AG2690" i="2"/>
  <c r="AL2690" i="2" s="1"/>
  <c r="AH2690" i="2"/>
  <c r="AI2690" i="2"/>
  <c r="AJ2690" i="2"/>
  <c r="AF2691" i="2"/>
  <c r="AK2691" i="2"/>
  <c r="AG2691" i="2"/>
  <c r="AH2691" i="2"/>
  <c r="AI2691" i="2"/>
  <c r="AJ2691" i="2"/>
  <c r="AF2692" i="2"/>
  <c r="AK2692" i="2"/>
  <c r="AG2692" i="2"/>
  <c r="AH2692" i="2"/>
  <c r="AI2692" i="2"/>
  <c r="AJ2692" i="2"/>
  <c r="AF2693" i="2"/>
  <c r="AK2693" i="2"/>
  <c r="AG2693" i="2"/>
  <c r="AH2693" i="2"/>
  <c r="AI2693" i="2"/>
  <c r="AJ2693" i="2"/>
  <c r="AF2694" i="2"/>
  <c r="AK2694" i="2"/>
  <c r="AG2694" i="2"/>
  <c r="AH2694" i="2"/>
  <c r="AI2694" i="2"/>
  <c r="AJ2694" i="2"/>
  <c r="AF2695" i="2"/>
  <c r="AK2695" i="2"/>
  <c r="AG2695" i="2"/>
  <c r="AH2695" i="2"/>
  <c r="AI2695" i="2"/>
  <c r="AJ2695" i="2"/>
  <c r="AF2696" i="2"/>
  <c r="AK2696" i="2"/>
  <c r="AG2696" i="2"/>
  <c r="AH2696" i="2"/>
  <c r="AI2696" i="2"/>
  <c r="AJ2696" i="2"/>
  <c r="AF2697" i="2"/>
  <c r="AK2697" i="2"/>
  <c r="AG2697" i="2"/>
  <c r="AH2697" i="2"/>
  <c r="AI2697" i="2"/>
  <c r="AJ2697" i="2"/>
  <c r="AF2698" i="2"/>
  <c r="AK2698" i="2"/>
  <c r="AG2698" i="2"/>
  <c r="AH2698" i="2"/>
  <c r="AI2698" i="2"/>
  <c r="AJ2698" i="2"/>
  <c r="AF2699" i="2"/>
  <c r="AK2699" i="2"/>
  <c r="AG2699" i="2"/>
  <c r="AH2699" i="2"/>
  <c r="AI2699" i="2"/>
  <c r="AJ2699" i="2"/>
  <c r="AF2700" i="2"/>
  <c r="AK2700" i="2"/>
  <c r="AG2700" i="2"/>
  <c r="AH2700" i="2"/>
  <c r="AI2700" i="2"/>
  <c r="AJ2700" i="2"/>
  <c r="AF2701" i="2"/>
  <c r="AK2701" i="2"/>
  <c r="AG2701" i="2"/>
  <c r="AH2701" i="2"/>
  <c r="AI2701" i="2"/>
  <c r="AJ2701" i="2"/>
  <c r="AF2702" i="2"/>
  <c r="AK2702" i="2"/>
  <c r="AG2702" i="2"/>
  <c r="AH2702" i="2"/>
  <c r="AI2702" i="2"/>
  <c r="AJ2702" i="2"/>
  <c r="AF2703" i="2"/>
  <c r="AK2703" i="2"/>
  <c r="AG2703" i="2"/>
  <c r="AH2703" i="2"/>
  <c r="AI2703" i="2"/>
  <c r="AJ2703" i="2"/>
  <c r="AF2704" i="2"/>
  <c r="AK2704" i="2"/>
  <c r="AG2704" i="2"/>
  <c r="AH2704" i="2"/>
  <c r="AI2704" i="2"/>
  <c r="AJ2704" i="2"/>
  <c r="AF2705" i="2"/>
  <c r="AK2705" i="2"/>
  <c r="AG2705" i="2"/>
  <c r="AH2705" i="2"/>
  <c r="AI2705" i="2"/>
  <c r="AJ2705" i="2"/>
  <c r="AF2706" i="2"/>
  <c r="AK2706" i="2" s="1"/>
  <c r="AG2706" i="2"/>
  <c r="AH2706" i="2"/>
  <c r="AI2706" i="2"/>
  <c r="AJ2706" i="2"/>
  <c r="AF2707" i="2"/>
  <c r="AK2707" i="2"/>
  <c r="AG2707" i="2"/>
  <c r="AH2707" i="2"/>
  <c r="AI2707" i="2"/>
  <c r="AJ2707" i="2"/>
  <c r="AF2708" i="2"/>
  <c r="AK2708" i="2" s="1"/>
  <c r="AG2708" i="2"/>
  <c r="AH2708" i="2"/>
  <c r="AI2708" i="2"/>
  <c r="AJ2708" i="2"/>
  <c r="AF2709" i="2"/>
  <c r="AK2709" i="2"/>
  <c r="AG2709" i="2"/>
  <c r="AH2709" i="2"/>
  <c r="AI2709" i="2"/>
  <c r="AJ2709" i="2"/>
  <c r="AF2710" i="2"/>
  <c r="AK2710" i="2" s="1"/>
  <c r="AG2710" i="2"/>
  <c r="AH2710" i="2"/>
  <c r="AI2710" i="2"/>
  <c r="AJ2710" i="2"/>
  <c r="AF2711" i="2"/>
  <c r="AK2711" i="2" s="1"/>
  <c r="AG2711" i="2"/>
  <c r="AH2711" i="2"/>
  <c r="AI2711" i="2"/>
  <c r="AJ2711" i="2"/>
  <c r="AF2712" i="2"/>
  <c r="AK2712" i="2" s="1"/>
  <c r="AG2712" i="2"/>
  <c r="AH2712" i="2"/>
  <c r="AI2712" i="2"/>
  <c r="AJ2712" i="2"/>
  <c r="AF2713" i="2"/>
  <c r="AK2713" i="2"/>
  <c r="AG2713" i="2"/>
  <c r="AH2713" i="2"/>
  <c r="AI2713" i="2"/>
  <c r="AJ2713" i="2"/>
  <c r="AF2714" i="2"/>
  <c r="AK2714" i="2" s="1"/>
  <c r="AG2714" i="2"/>
  <c r="AH2714" i="2"/>
  <c r="AI2714" i="2"/>
  <c r="AJ2714" i="2"/>
  <c r="AF2715" i="2"/>
  <c r="AK2715" i="2" s="1"/>
  <c r="AG2715" i="2"/>
  <c r="AH2715" i="2"/>
  <c r="AI2715" i="2"/>
  <c r="AJ2715" i="2"/>
  <c r="AF2716" i="2"/>
  <c r="AK2716" i="2" s="1"/>
  <c r="AG2716" i="2"/>
  <c r="AH2716" i="2"/>
  <c r="AI2716" i="2"/>
  <c r="AJ2716" i="2"/>
  <c r="AF2717" i="2"/>
  <c r="AK2717" i="2"/>
  <c r="AG2717" i="2"/>
  <c r="AH2717" i="2"/>
  <c r="AI2717" i="2"/>
  <c r="AJ2717" i="2"/>
  <c r="AF2718" i="2"/>
  <c r="AK2718" i="2" s="1"/>
  <c r="AG2718" i="2"/>
  <c r="AH2718" i="2"/>
  <c r="AI2718" i="2"/>
  <c r="AJ2718" i="2"/>
  <c r="AF2719" i="2"/>
  <c r="AK2719" i="2"/>
  <c r="AG2719" i="2"/>
  <c r="AH2719" i="2"/>
  <c r="AI2719" i="2"/>
  <c r="AJ2719" i="2"/>
  <c r="AF2720" i="2"/>
  <c r="AK2720" i="2" s="1"/>
  <c r="AG2720" i="2"/>
  <c r="AH2720" i="2"/>
  <c r="AI2720" i="2"/>
  <c r="AJ2720" i="2"/>
  <c r="AF2721" i="2"/>
  <c r="AK2721" i="2" s="1"/>
  <c r="AG2721" i="2"/>
  <c r="AH2721" i="2"/>
  <c r="AI2721" i="2"/>
  <c r="AJ2721" i="2"/>
  <c r="AF2722" i="2"/>
  <c r="AK2722" i="2" s="1"/>
  <c r="AG2722" i="2"/>
  <c r="AL2722" i="2" s="1"/>
  <c r="AH2722" i="2"/>
  <c r="AI2722" i="2"/>
  <c r="AJ2722" i="2"/>
  <c r="AF2723" i="2"/>
  <c r="AK2723" i="2" s="1"/>
  <c r="AG2723" i="2"/>
  <c r="AH2723" i="2"/>
  <c r="AI2723" i="2"/>
  <c r="AJ2723" i="2"/>
  <c r="AF2724" i="2"/>
  <c r="AK2724" i="2"/>
  <c r="AG2724" i="2"/>
  <c r="AH2724" i="2"/>
  <c r="AI2724" i="2"/>
  <c r="AJ2724" i="2"/>
  <c r="AF2725" i="2"/>
  <c r="AK2725" i="2" s="1"/>
  <c r="AG2725" i="2"/>
  <c r="AH2725" i="2"/>
  <c r="AI2725" i="2"/>
  <c r="AJ2725" i="2"/>
  <c r="AF2726" i="2"/>
  <c r="AK2726" i="2"/>
  <c r="AG2726" i="2"/>
  <c r="AH2726" i="2"/>
  <c r="AI2726" i="2"/>
  <c r="AJ2726" i="2"/>
  <c r="AF2727" i="2"/>
  <c r="AK2727" i="2" s="1"/>
  <c r="AG2727" i="2"/>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s="1"/>
  <c r="AG2732" i="2"/>
  <c r="AH2732" i="2"/>
  <c r="AI2732" i="2"/>
  <c r="AJ2732" i="2"/>
  <c r="AF2733" i="2"/>
  <c r="AK2733" i="2" s="1"/>
  <c r="AG2733" i="2"/>
  <c r="AH2733" i="2"/>
  <c r="AI2733" i="2"/>
  <c r="AJ2733" i="2"/>
  <c r="AF2734" i="2"/>
  <c r="AK2734" i="2"/>
  <c r="AG2734" i="2"/>
  <c r="AH2734" i="2"/>
  <c r="AI2734" i="2"/>
  <c r="AJ2734" i="2"/>
  <c r="AF2735" i="2"/>
  <c r="AK2735" i="2" s="1"/>
  <c r="AG2735" i="2"/>
  <c r="AH2735" i="2"/>
  <c r="AI2735" i="2"/>
  <c r="AJ2735" i="2"/>
  <c r="AF2736" i="2"/>
  <c r="AK2736" i="2" s="1"/>
  <c r="AG2736" i="2"/>
  <c r="AH2736" i="2"/>
  <c r="AI2736" i="2"/>
  <c r="AJ2736" i="2"/>
  <c r="AF2737" i="2"/>
  <c r="AK2737" i="2" s="1"/>
  <c r="AG2737" i="2"/>
  <c r="AH2737" i="2"/>
  <c r="AI2737" i="2"/>
  <c r="AL2737" i="2" s="1"/>
  <c r="AJ2737" i="2"/>
  <c r="AF2738" i="2"/>
  <c r="AK2738" i="2" s="1"/>
  <c r="AG2738" i="2"/>
  <c r="AH2738" i="2"/>
  <c r="AI2738" i="2"/>
  <c r="AJ2738" i="2"/>
  <c r="AF2739" i="2"/>
  <c r="AK2739" i="2" s="1"/>
  <c r="AG2739" i="2"/>
  <c r="AH2739" i="2"/>
  <c r="AI2739" i="2"/>
  <c r="AJ2739" i="2"/>
  <c r="AF2740" i="2"/>
  <c r="AK2740" i="2" s="1"/>
  <c r="AL2740" i="2" s="1"/>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s="1"/>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s="1"/>
  <c r="AG2750" i="2"/>
  <c r="AH2750" i="2"/>
  <c r="AI2750" i="2"/>
  <c r="AJ2750" i="2"/>
  <c r="AF2751" i="2"/>
  <c r="AK2751" i="2" s="1"/>
  <c r="AG2751" i="2"/>
  <c r="AH2751" i="2"/>
  <c r="AL2751" i="2"/>
  <c r="AI2751" i="2"/>
  <c r="AJ2751" i="2"/>
  <c r="AF2752" i="2"/>
  <c r="AK2752" i="2" s="1"/>
  <c r="AG2752" i="2"/>
  <c r="AH2752" i="2"/>
  <c r="AI2752" i="2"/>
  <c r="AJ2752" i="2"/>
  <c r="AF2753" i="2"/>
  <c r="AK2753" i="2"/>
  <c r="AG2753" i="2"/>
  <c r="AH2753" i="2"/>
  <c r="AI2753" i="2"/>
  <c r="AJ2753" i="2"/>
  <c r="AF2754" i="2"/>
  <c r="AK2754" i="2" s="1"/>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s="1"/>
  <c r="AG2758" i="2"/>
  <c r="AH2758" i="2"/>
  <c r="AI2758" i="2"/>
  <c r="AJ2758" i="2"/>
  <c r="AF2759" i="2"/>
  <c r="AK2759" i="2"/>
  <c r="AG2759" i="2"/>
  <c r="AL2759" i="2" s="1"/>
  <c r="AH2759" i="2"/>
  <c r="AI2759" i="2"/>
  <c r="AJ2759" i="2"/>
  <c r="AF2760" i="2"/>
  <c r="AK2760" i="2" s="1"/>
  <c r="AG2760" i="2"/>
  <c r="AH2760" i="2"/>
  <c r="AI2760" i="2"/>
  <c r="AJ2760" i="2"/>
  <c r="AF2761" i="2"/>
  <c r="AK2761" i="2" s="1"/>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s="1"/>
  <c r="AG2765" i="2"/>
  <c r="AH2765" i="2"/>
  <c r="AI2765" i="2"/>
  <c r="AJ2765" i="2"/>
  <c r="AF2766" i="2"/>
  <c r="AK2766" i="2" s="1"/>
  <c r="AG2766" i="2"/>
  <c r="AH2766" i="2"/>
  <c r="AI2766" i="2"/>
  <c r="AJ2766" i="2"/>
  <c r="AF2767" i="2"/>
  <c r="AK2767" i="2"/>
  <c r="AG2767" i="2"/>
  <c r="AH2767" i="2"/>
  <c r="AI2767" i="2"/>
  <c r="AJ2767" i="2"/>
  <c r="AF2768" i="2"/>
  <c r="AK2768" i="2"/>
  <c r="AG2768" i="2"/>
  <c r="AH2768" i="2"/>
  <c r="AI2768" i="2"/>
  <c r="AJ2768" i="2"/>
  <c r="AF2769" i="2"/>
  <c r="AK2769" i="2"/>
  <c r="AG2769" i="2"/>
  <c r="AH2769" i="2"/>
  <c r="AI2769" i="2"/>
  <c r="AJ2769" i="2"/>
  <c r="AF2770" i="2"/>
  <c r="AK2770" i="2"/>
  <c r="AG2770" i="2"/>
  <c r="AH2770" i="2"/>
  <c r="AI2770" i="2"/>
  <c r="AJ2770" i="2"/>
  <c r="AF2771" i="2"/>
  <c r="AK2771" i="2"/>
  <c r="AG2771" i="2"/>
  <c r="AH2771" i="2"/>
  <c r="AI2771" i="2"/>
  <c r="AJ2771" i="2"/>
  <c r="AF2772" i="2"/>
  <c r="AK2772" i="2"/>
  <c r="AG2772" i="2"/>
  <c r="AH2772" i="2"/>
  <c r="AI2772" i="2"/>
  <c r="AJ2772" i="2"/>
  <c r="AF2773" i="2"/>
  <c r="AK2773" i="2"/>
  <c r="AG2773" i="2"/>
  <c r="AH2773" i="2"/>
  <c r="AI2773" i="2"/>
  <c r="AJ2773" i="2"/>
  <c r="AF2774" i="2"/>
  <c r="AK2774" i="2"/>
  <c r="AG2774" i="2"/>
  <c r="AH2774" i="2"/>
  <c r="AI2774" i="2"/>
  <c r="AJ2774" i="2"/>
  <c r="AF2775" i="2"/>
  <c r="AK2775" i="2"/>
  <c r="AG2775" i="2"/>
  <c r="AH2775" i="2"/>
  <c r="AI2775" i="2"/>
  <c r="AJ2775" i="2"/>
  <c r="AF2776" i="2"/>
  <c r="AK2776" i="2"/>
  <c r="AG2776" i="2"/>
  <c r="AH2776" i="2"/>
  <c r="AI2776" i="2"/>
  <c r="AJ2776" i="2"/>
  <c r="AF2777" i="2"/>
  <c r="AK2777" i="2"/>
  <c r="AG2777" i="2"/>
  <c r="AH2777" i="2"/>
  <c r="AI2777" i="2"/>
  <c r="AJ2777" i="2"/>
  <c r="AF2778" i="2"/>
  <c r="AK2778" i="2"/>
  <c r="AG2778" i="2"/>
  <c r="AH2778" i="2"/>
  <c r="AI2778" i="2"/>
  <c r="AJ2778" i="2"/>
  <c r="AF2779" i="2"/>
  <c r="AK2779" i="2"/>
  <c r="AG2779" i="2"/>
  <c r="AH2779" i="2"/>
  <c r="AI2779" i="2"/>
  <c r="AJ2779" i="2"/>
  <c r="AF2780" i="2"/>
  <c r="AK2780" i="2"/>
  <c r="AG2780" i="2"/>
  <c r="AH2780" i="2"/>
  <c r="AI2780" i="2"/>
  <c r="AJ2780" i="2"/>
  <c r="AF2781" i="2"/>
  <c r="AK2781" i="2"/>
  <c r="AG2781" i="2"/>
  <c r="AH2781" i="2"/>
  <c r="AI2781" i="2"/>
  <c r="AJ2781" i="2"/>
  <c r="AF2782" i="2"/>
  <c r="AK2782" i="2"/>
  <c r="AG2782" i="2"/>
  <c r="AH2782" i="2"/>
  <c r="AI2782" i="2"/>
  <c r="AJ2782" i="2"/>
  <c r="AF2783" i="2"/>
  <c r="AK2783" i="2"/>
  <c r="AG2783" i="2"/>
  <c r="AH2783" i="2"/>
  <c r="AI2783" i="2"/>
  <c r="AJ2783" i="2"/>
  <c r="AF2784" i="2"/>
  <c r="AK2784" i="2"/>
  <c r="AG2784" i="2"/>
  <c r="AH2784" i="2"/>
  <c r="AI2784" i="2"/>
  <c r="AJ2784" i="2"/>
  <c r="AF2785" i="2"/>
  <c r="AK2785" i="2"/>
  <c r="AG2785" i="2"/>
  <c r="AH2785" i="2"/>
  <c r="AI2785" i="2"/>
  <c r="AJ2785" i="2"/>
  <c r="AF2786" i="2"/>
  <c r="AK2786" i="2"/>
  <c r="AG2786" i="2"/>
  <c r="AH2786" i="2"/>
  <c r="AI2786" i="2"/>
  <c r="AJ2786" i="2"/>
  <c r="AF2787" i="2"/>
  <c r="AK2787" i="2"/>
  <c r="AG2787" i="2"/>
  <c r="AH2787" i="2"/>
  <c r="AI2787" i="2"/>
  <c r="AJ2787" i="2"/>
  <c r="AF2788" i="2"/>
  <c r="AK2788" i="2"/>
  <c r="AG2788" i="2"/>
  <c r="AH2788" i="2"/>
  <c r="AI2788" i="2"/>
  <c r="AJ2788" i="2"/>
  <c r="AF2789" i="2"/>
  <c r="AK2789" i="2"/>
  <c r="AG2789" i="2"/>
  <c r="AH2789" i="2"/>
  <c r="AI2789" i="2"/>
  <c r="AJ2789" i="2"/>
  <c r="AF2790" i="2"/>
  <c r="AK2790" i="2"/>
  <c r="AG2790" i="2"/>
  <c r="AH2790" i="2"/>
  <c r="AI2790" i="2"/>
  <c r="AJ2790" i="2"/>
  <c r="AF2791" i="2"/>
  <c r="AK2791" i="2"/>
  <c r="AG2791" i="2"/>
  <c r="AH2791" i="2"/>
  <c r="AI2791" i="2"/>
  <c r="AJ2791" i="2"/>
  <c r="AF2792" i="2"/>
  <c r="AK2792" i="2"/>
  <c r="AG2792" i="2"/>
  <c r="AH2792" i="2"/>
  <c r="AI2792" i="2"/>
  <c r="AJ2792" i="2"/>
  <c r="AF2793" i="2"/>
  <c r="AK2793" i="2"/>
  <c r="AG2793" i="2"/>
  <c r="AH2793" i="2"/>
  <c r="AI2793" i="2"/>
  <c r="AJ2793" i="2"/>
  <c r="AF2794" i="2"/>
  <c r="AK2794" i="2"/>
  <c r="AG2794" i="2"/>
  <c r="AH2794" i="2"/>
  <c r="AI2794" i="2"/>
  <c r="AJ2794" i="2"/>
  <c r="AF2795" i="2"/>
  <c r="AK2795" i="2"/>
  <c r="AG2795" i="2"/>
  <c r="AH2795" i="2"/>
  <c r="AI2795" i="2"/>
  <c r="AJ2795" i="2"/>
  <c r="AF2796" i="2"/>
  <c r="AK2796" i="2"/>
  <c r="AG2796" i="2"/>
  <c r="AH2796" i="2"/>
  <c r="AI2796" i="2"/>
  <c r="AJ2796" i="2"/>
  <c r="AF2797" i="2"/>
  <c r="AK2797" i="2"/>
  <c r="AG2797" i="2"/>
  <c r="AH2797" i="2"/>
  <c r="AI2797" i="2"/>
  <c r="AJ2797" i="2"/>
  <c r="AF2798" i="2"/>
  <c r="AK2798" i="2"/>
  <c r="AG2798" i="2"/>
  <c r="AH2798" i="2"/>
  <c r="AI2798" i="2"/>
  <c r="AJ2798" i="2"/>
  <c r="AF2799" i="2"/>
  <c r="AK2799" i="2"/>
  <c r="AG2799" i="2"/>
  <c r="AH2799" i="2"/>
  <c r="AI2799" i="2"/>
  <c r="AL2799" i="2" s="1"/>
  <c r="AJ2799" i="2"/>
  <c r="AF2800" i="2"/>
  <c r="AK2800" i="2" s="1"/>
  <c r="AG2800" i="2"/>
  <c r="AH2800" i="2"/>
  <c r="AI2800" i="2"/>
  <c r="AJ2800" i="2"/>
  <c r="AF2801" i="2"/>
  <c r="AK2801" i="2" s="1"/>
  <c r="AG2801" i="2"/>
  <c r="AH2801" i="2"/>
  <c r="AI2801" i="2"/>
  <c r="AJ2801" i="2"/>
  <c r="AF2802" i="2"/>
  <c r="AK2802" i="2" s="1"/>
  <c r="AG2802" i="2"/>
  <c r="AH2802" i="2"/>
  <c r="AI2802" i="2"/>
  <c r="AJ2802" i="2"/>
  <c r="AF2803" i="2"/>
  <c r="AK2803" i="2" s="1"/>
  <c r="AG2803" i="2"/>
  <c r="AH2803" i="2"/>
  <c r="AI2803" i="2"/>
  <c r="AJ2803" i="2"/>
  <c r="AF2804" i="2"/>
  <c r="AK2804" i="2"/>
  <c r="AG2804" i="2"/>
  <c r="AH2804" i="2"/>
  <c r="AI2804" i="2"/>
  <c r="AJ2804" i="2"/>
  <c r="AF2805" i="2"/>
  <c r="AK2805" i="2" s="1"/>
  <c r="AG2805" i="2"/>
  <c r="AH2805" i="2"/>
  <c r="AI2805" i="2"/>
  <c r="AJ2805" i="2"/>
  <c r="AF2806" i="2"/>
  <c r="AK2806" i="2"/>
  <c r="AG2806" i="2"/>
  <c r="AH2806" i="2"/>
  <c r="AI2806" i="2"/>
  <c r="AJ2806" i="2"/>
  <c r="AF2807" i="2"/>
  <c r="AK2807" i="2" s="1"/>
  <c r="AG2807" i="2"/>
  <c r="AH2807" i="2"/>
  <c r="AI2807" i="2"/>
  <c r="AJ2807" i="2"/>
  <c r="AF2808" i="2"/>
  <c r="AK2808" i="2" s="1"/>
  <c r="AG2808" i="2"/>
  <c r="AH2808" i="2"/>
  <c r="AI2808" i="2"/>
  <c r="AJ2808" i="2"/>
  <c r="AF2809" i="2"/>
  <c r="AK2809" i="2" s="1"/>
  <c r="AG2809" i="2"/>
  <c r="AH2809" i="2"/>
  <c r="AI2809" i="2"/>
  <c r="AJ2809" i="2"/>
  <c r="AF2810" i="2"/>
  <c r="AK2810" i="2"/>
  <c r="AG2810" i="2"/>
  <c r="AH2810" i="2"/>
  <c r="AI2810" i="2"/>
  <c r="AJ2810" i="2"/>
  <c r="AF2811" i="2"/>
  <c r="AK2811" i="2" s="1"/>
  <c r="AG2811" i="2"/>
  <c r="AH2811" i="2"/>
  <c r="AI2811" i="2"/>
  <c r="AJ2811" i="2"/>
  <c r="AF2812" i="2"/>
  <c r="AK2812" i="2" s="1"/>
  <c r="AG2812" i="2"/>
  <c r="AH2812" i="2"/>
  <c r="AI2812" i="2"/>
  <c r="AJ2812" i="2"/>
  <c r="AF2813" i="2"/>
  <c r="AK2813" i="2" s="1"/>
  <c r="AG2813" i="2"/>
  <c r="AH2813" i="2"/>
  <c r="AI2813" i="2"/>
  <c r="AJ2813" i="2"/>
  <c r="AF2814" i="2"/>
  <c r="AK2814" i="2"/>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s="1"/>
  <c r="AG2818" i="2"/>
  <c r="AH2818" i="2"/>
  <c r="AI2818" i="2"/>
  <c r="AJ2818" i="2"/>
  <c r="AF2819" i="2"/>
  <c r="AK2819" i="2" s="1"/>
  <c r="AG2819" i="2"/>
  <c r="AL2819" i="2" s="1"/>
  <c r="AH2819" i="2"/>
  <c r="AI2819" i="2"/>
  <c r="AJ2819" i="2"/>
  <c r="AF2820" i="2"/>
  <c r="AK2820" i="2"/>
  <c r="AG2820" i="2"/>
  <c r="AH2820" i="2"/>
  <c r="AI2820" i="2"/>
  <c r="AJ2820" i="2"/>
  <c r="AF2821" i="2"/>
  <c r="AK2821" i="2" s="1"/>
  <c r="AG2821" i="2"/>
  <c r="AH2821" i="2"/>
  <c r="AL2821" i="2" s="1"/>
  <c r="AI2821" i="2"/>
  <c r="AJ2821" i="2"/>
  <c r="AF2822" i="2"/>
  <c r="AK2822" i="2" s="1"/>
  <c r="AG2822" i="2"/>
  <c r="AH2822" i="2"/>
  <c r="AI2822" i="2"/>
  <c r="AJ2822" i="2"/>
  <c r="AF2823" i="2"/>
  <c r="AK2823" i="2" s="1"/>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s="1"/>
  <c r="AG2827" i="2"/>
  <c r="AH2827" i="2"/>
  <c r="AI2827" i="2"/>
  <c r="AJ2827" i="2"/>
  <c r="AF2828" i="2"/>
  <c r="AK2828" i="2" s="1"/>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s="1"/>
  <c r="AG2832" i="2"/>
  <c r="AH2832" i="2"/>
  <c r="AI2832" i="2"/>
  <c r="AJ2832" i="2"/>
  <c r="AF2833" i="2"/>
  <c r="AK2833" i="2"/>
  <c r="AG2833" i="2"/>
  <c r="AH2833" i="2"/>
  <c r="AI2833" i="2"/>
  <c r="AJ2833" i="2"/>
  <c r="AF2834" i="2"/>
  <c r="AK2834" i="2" s="1"/>
  <c r="AG2834" i="2"/>
  <c r="AH2834" i="2"/>
  <c r="AI2834" i="2"/>
  <c r="AJ2834" i="2"/>
  <c r="AF2835" i="2"/>
  <c r="AK2835" i="2"/>
  <c r="AG2835" i="2"/>
  <c r="AH2835" i="2"/>
  <c r="AI2835" i="2"/>
  <c r="AJ2835" i="2"/>
  <c r="AF2836" i="2"/>
  <c r="AK2836" i="2" s="1"/>
  <c r="AG2836" i="2"/>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s="1"/>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s="1"/>
  <c r="AG2845" i="2"/>
  <c r="AH2845" i="2"/>
  <c r="AI2845" i="2"/>
  <c r="AJ2845" i="2"/>
  <c r="AF2846" i="2"/>
  <c r="AK2846" i="2" s="1"/>
  <c r="AG2846" i="2"/>
  <c r="AH2846" i="2"/>
  <c r="AI2846" i="2"/>
  <c r="AJ2846" i="2"/>
  <c r="AF2847" i="2"/>
  <c r="AK2847" i="2" s="1"/>
  <c r="AG2847" i="2"/>
  <c r="AH2847" i="2"/>
  <c r="AI2847" i="2"/>
  <c r="AJ2847" i="2"/>
  <c r="AF2848" i="2"/>
  <c r="AK2848" i="2" s="1"/>
  <c r="AG2848" i="2"/>
  <c r="AH2848" i="2"/>
  <c r="AI2848" i="2"/>
  <c r="AJ2848" i="2"/>
  <c r="AF2849" i="2"/>
  <c r="AK2849" i="2" s="1"/>
  <c r="AG2849" i="2"/>
  <c r="AH2849" i="2"/>
  <c r="AI2849" i="2"/>
  <c r="AJ2849" i="2"/>
  <c r="AF2850" i="2"/>
  <c r="AK2850" i="2" s="1"/>
  <c r="AG2850" i="2"/>
  <c r="AH2850" i="2"/>
  <c r="AI2850" i="2"/>
  <c r="AJ2850" i="2"/>
  <c r="AF2851" i="2"/>
  <c r="AK2851" i="2"/>
  <c r="AG2851" i="2"/>
  <c r="AH2851" i="2"/>
  <c r="AI2851" i="2"/>
  <c r="AJ2851" i="2"/>
  <c r="AF2852" i="2"/>
  <c r="AK2852" i="2"/>
  <c r="AG2852" i="2"/>
  <c r="AH2852" i="2"/>
  <c r="AI2852" i="2"/>
  <c r="AJ2852" i="2"/>
  <c r="AF2853" i="2"/>
  <c r="AK2853" i="2" s="1"/>
  <c r="AG2853" i="2"/>
  <c r="AH2853" i="2"/>
  <c r="AI2853" i="2"/>
  <c r="AJ2853" i="2"/>
  <c r="AF2854" i="2"/>
  <c r="AK2854" i="2"/>
  <c r="AG2854" i="2"/>
  <c r="AH2854" i="2"/>
  <c r="AI2854" i="2"/>
  <c r="AJ2854" i="2"/>
  <c r="AF2855" i="2"/>
  <c r="AK2855" i="2" s="1"/>
  <c r="AG2855" i="2"/>
  <c r="AH2855" i="2"/>
  <c r="AI2855" i="2"/>
  <c r="AJ2855" i="2"/>
  <c r="AF2856" i="2"/>
  <c r="AK2856" i="2"/>
  <c r="AG2856" i="2"/>
  <c r="AH2856" i="2"/>
  <c r="AI2856" i="2"/>
  <c r="AJ2856" i="2"/>
  <c r="AF2857" i="2"/>
  <c r="AK2857" i="2" s="1"/>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s="1"/>
  <c r="AG2861" i="2"/>
  <c r="AH2861" i="2"/>
  <c r="AI2861" i="2"/>
  <c r="AJ2861" i="2"/>
  <c r="AF2862" i="2"/>
  <c r="AK2862" i="2"/>
  <c r="AG2862" i="2"/>
  <c r="AH2862" i="2"/>
  <c r="AI2862" i="2"/>
  <c r="AJ2862" i="2"/>
  <c r="AF2863" i="2"/>
  <c r="AK2863" i="2" s="1"/>
  <c r="AG2863" i="2"/>
  <c r="AH2863" i="2"/>
  <c r="AI2863" i="2"/>
  <c r="AJ2863" i="2"/>
  <c r="AF2864" i="2"/>
  <c r="AK2864" i="2"/>
  <c r="AG2864" i="2"/>
  <c r="AH2864" i="2"/>
  <c r="AI2864" i="2"/>
  <c r="AJ2864" i="2"/>
  <c r="AF2865" i="2"/>
  <c r="AK2865" i="2" s="1"/>
  <c r="AG2865" i="2"/>
  <c r="AH2865" i="2"/>
  <c r="AI2865" i="2"/>
  <c r="AJ2865" i="2"/>
  <c r="AF2866" i="2"/>
  <c r="AK2866" i="2"/>
  <c r="AG2866" i="2"/>
  <c r="AH2866" i="2"/>
  <c r="AI2866" i="2"/>
  <c r="AJ2866" i="2"/>
  <c r="AF2867" i="2"/>
  <c r="AK2867" i="2" s="1"/>
  <c r="AG2867" i="2"/>
  <c r="AH2867" i="2"/>
  <c r="AI2867" i="2"/>
  <c r="AJ2867" i="2"/>
  <c r="AF2868" i="2"/>
  <c r="AK2868" i="2"/>
  <c r="AG2868" i="2"/>
  <c r="AH2868" i="2"/>
  <c r="AI2868" i="2"/>
  <c r="AJ2868" i="2"/>
  <c r="AF2869" i="2"/>
  <c r="AK2869" i="2" s="1"/>
  <c r="AG2869" i="2"/>
  <c r="AH2869" i="2"/>
  <c r="AI2869" i="2"/>
  <c r="AJ2869" i="2"/>
  <c r="AF2870" i="2"/>
  <c r="AK2870" i="2"/>
  <c r="AG2870" i="2"/>
  <c r="AH2870" i="2"/>
  <c r="AI2870" i="2"/>
  <c r="AJ2870" i="2"/>
  <c r="AF2871" i="2"/>
  <c r="AK2871" i="2" s="1"/>
  <c r="AG2871" i="2"/>
  <c r="AH2871" i="2"/>
  <c r="AI2871" i="2"/>
  <c r="AJ2871" i="2"/>
  <c r="AF2872" i="2"/>
  <c r="AK2872" i="2"/>
  <c r="AG2872" i="2"/>
  <c r="AH2872" i="2"/>
  <c r="AI2872" i="2"/>
  <c r="AJ2872" i="2"/>
  <c r="AL2872" i="2" s="1"/>
  <c r="AF2873" i="2"/>
  <c r="AK2873" i="2" s="1"/>
  <c r="AG2873" i="2"/>
  <c r="AH2873" i="2"/>
  <c r="AI2873" i="2"/>
  <c r="AJ2873" i="2"/>
  <c r="AF2874" i="2"/>
  <c r="AK2874" i="2"/>
  <c r="AG2874" i="2"/>
  <c r="AH2874" i="2"/>
  <c r="AI2874" i="2"/>
  <c r="AJ2874" i="2"/>
  <c r="AF2875" i="2"/>
  <c r="AK2875" i="2" s="1"/>
  <c r="AG2875" i="2"/>
  <c r="AH2875" i="2"/>
  <c r="AI2875" i="2"/>
  <c r="AJ2875" i="2"/>
  <c r="AF2876" i="2"/>
  <c r="AK2876" i="2" s="1"/>
  <c r="AG2876" i="2"/>
  <c r="AH2876" i="2"/>
  <c r="AI2876" i="2"/>
  <c r="AJ2876" i="2"/>
  <c r="AF2877" i="2"/>
  <c r="AK2877" i="2" s="1"/>
  <c r="AG2877" i="2"/>
  <c r="AH2877" i="2"/>
  <c r="AI2877" i="2"/>
  <c r="AJ2877" i="2"/>
  <c r="AF2878" i="2"/>
  <c r="AK2878" i="2"/>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s="1"/>
  <c r="AG2886" i="2"/>
  <c r="AH2886" i="2"/>
  <c r="AI2886" i="2"/>
  <c r="AJ2886" i="2"/>
  <c r="AF2887" i="2"/>
  <c r="AK2887" i="2" s="1"/>
  <c r="AG2887" i="2"/>
  <c r="AH2887" i="2"/>
  <c r="AI2887" i="2"/>
  <c r="AJ2887" i="2"/>
  <c r="AF2888" i="2"/>
  <c r="AK2888" i="2" s="1"/>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s="1"/>
  <c r="AG2892" i="2"/>
  <c r="AH2892" i="2"/>
  <c r="AI2892" i="2"/>
  <c r="AJ2892" i="2"/>
  <c r="AF2893" i="2"/>
  <c r="AK2893" i="2" s="1"/>
  <c r="AG2893" i="2"/>
  <c r="AH2893" i="2"/>
  <c r="AI2893" i="2"/>
  <c r="AJ2893" i="2"/>
  <c r="AF2894" i="2"/>
  <c r="AK2894" i="2"/>
  <c r="AG2894" i="2"/>
  <c r="AH2894" i="2"/>
  <c r="AI2894" i="2"/>
  <c r="AJ2894" i="2"/>
  <c r="AF2895" i="2"/>
  <c r="AK2895" i="2" s="1"/>
  <c r="AG2895" i="2"/>
  <c r="AH2895" i="2"/>
  <c r="AI2895" i="2"/>
  <c r="AJ2895" i="2"/>
  <c r="AF2896" i="2"/>
  <c r="AK2896" i="2" s="1"/>
  <c r="AG2896" i="2"/>
  <c r="AH2896" i="2"/>
  <c r="AI2896" i="2"/>
  <c r="AJ2896" i="2"/>
  <c r="AF2897" i="2"/>
  <c r="AK2897" i="2" s="1"/>
  <c r="AG2897" i="2"/>
  <c r="AH2897" i="2"/>
  <c r="AI2897" i="2"/>
  <c r="AJ2897" i="2"/>
  <c r="AF2898" i="2"/>
  <c r="AK2898" i="2"/>
  <c r="AG2898" i="2"/>
  <c r="AH2898" i="2"/>
  <c r="AI2898" i="2"/>
  <c r="AJ2898" i="2"/>
  <c r="AF2899" i="2"/>
  <c r="AK2899" i="2" s="1"/>
  <c r="AG2899" i="2"/>
  <c r="AH2899" i="2"/>
  <c r="AI2899" i="2"/>
  <c r="AJ2899" i="2"/>
  <c r="AF2900" i="2"/>
  <c r="AK2900" i="2" s="1"/>
  <c r="AG2900" i="2"/>
  <c r="AH2900" i="2"/>
  <c r="AI2900" i="2"/>
  <c r="AJ2900" i="2"/>
  <c r="AF2901" i="2"/>
  <c r="AK2901" i="2" s="1"/>
  <c r="AG2901" i="2"/>
  <c r="AH2901" i="2"/>
  <c r="AI2901" i="2"/>
  <c r="AJ2901" i="2"/>
  <c r="AF2902" i="2"/>
  <c r="AK2902" i="2" s="1"/>
  <c r="AG2902" i="2"/>
  <c r="AH2902" i="2"/>
  <c r="AI2902" i="2"/>
  <c r="AJ2902" i="2"/>
  <c r="AF2903" i="2"/>
  <c r="AK2903" i="2" s="1"/>
  <c r="AG2903" i="2"/>
  <c r="AH2903" i="2"/>
  <c r="AI2903" i="2"/>
  <c r="AJ2903" i="2"/>
  <c r="AF2904" i="2"/>
  <c r="AK2904" i="2" s="1"/>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s="1"/>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s="1"/>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s="1"/>
  <c r="AG2917" i="2"/>
  <c r="AH2917" i="2"/>
  <c r="AI2917" i="2"/>
  <c r="AJ2917" i="2"/>
  <c r="AF2918" i="2"/>
  <c r="AK2918" i="2" s="1"/>
  <c r="AG2918" i="2"/>
  <c r="AH2918" i="2"/>
  <c r="AI2918" i="2"/>
  <c r="AJ2918" i="2"/>
  <c r="AF2919" i="2"/>
  <c r="AK2919" i="2" s="1"/>
  <c r="AG2919" i="2"/>
  <c r="AH2919" i="2"/>
  <c r="AI2919" i="2"/>
  <c r="AJ2919" i="2"/>
  <c r="AF2920" i="2"/>
  <c r="AK2920" i="2" s="1"/>
  <c r="AG2920" i="2"/>
  <c r="AH2920" i="2"/>
  <c r="AI2920" i="2"/>
  <c r="AJ2920" i="2"/>
  <c r="AF2921" i="2"/>
  <c r="AK2921" i="2" s="1"/>
  <c r="AG2921" i="2"/>
  <c r="AH2921" i="2"/>
  <c r="AI2921" i="2"/>
  <c r="AJ2921" i="2"/>
  <c r="AF2922" i="2"/>
  <c r="AK2922" i="2" s="1"/>
  <c r="AG2922" i="2"/>
  <c r="AH2922" i="2"/>
  <c r="AI2922" i="2"/>
  <c r="AJ2922" i="2"/>
  <c r="AF2923" i="2"/>
  <c r="AK2923" i="2" s="1"/>
  <c r="AG2923" i="2"/>
  <c r="AH2923" i="2"/>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L2939" i="2" s="1"/>
  <c r="AH2939" i="2"/>
  <c r="AI2939" i="2"/>
  <c r="AJ2939" i="2"/>
  <c r="AF2940" i="2"/>
  <c r="AK2940" i="2" s="1"/>
  <c r="AG2940" i="2"/>
  <c r="AH2940" i="2"/>
  <c r="AI2940" i="2"/>
  <c r="AJ2940" i="2"/>
  <c r="AF2941" i="2"/>
  <c r="AK2941" i="2"/>
  <c r="AG2941" i="2"/>
  <c r="AH2941" i="2"/>
  <c r="AI2941" i="2"/>
  <c r="AJ2941" i="2"/>
  <c r="AF2942" i="2"/>
  <c r="AK2942" i="2" s="1"/>
  <c r="AG2942" i="2"/>
  <c r="AH2942" i="2"/>
  <c r="AI2942" i="2"/>
  <c r="AJ2942" i="2"/>
  <c r="AF2943" i="2"/>
  <c r="AK2943" i="2"/>
  <c r="AG2943" i="2"/>
  <c r="AH2943" i="2"/>
  <c r="AI2943" i="2"/>
  <c r="AJ2943" i="2"/>
  <c r="AF2944" i="2"/>
  <c r="AK2944" i="2" s="1"/>
  <c r="AG2944" i="2"/>
  <c r="AH2944" i="2"/>
  <c r="AI2944" i="2"/>
  <c r="AJ2944" i="2"/>
  <c r="AF2945" i="2"/>
  <c r="AK2945" i="2"/>
  <c r="AG2945" i="2"/>
  <c r="AH2945" i="2"/>
  <c r="AI2945" i="2"/>
  <c r="AJ2945" i="2"/>
  <c r="AF2946" i="2"/>
  <c r="AK2946" i="2" s="1"/>
  <c r="AG2946" i="2"/>
  <c r="AH2946" i="2"/>
  <c r="AI2946" i="2"/>
  <c r="AJ2946" i="2"/>
  <c r="AF2947" i="2"/>
  <c r="AK2947" i="2"/>
  <c r="AG2947" i="2"/>
  <c r="AH2947" i="2"/>
  <c r="AI2947" i="2"/>
  <c r="AJ2947" i="2"/>
  <c r="AF2948" i="2"/>
  <c r="AK2948" i="2" s="1"/>
  <c r="AG2948" i="2"/>
  <c r="AH2948" i="2"/>
  <c r="AI2948" i="2"/>
  <c r="AJ2948" i="2"/>
  <c r="AF2949" i="2"/>
  <c r="AK2949" i="2"/>
  <c r="AG2949" i="2"/>
  <c r="AH2949" i="2"/>
  <c r="AI2949" i="2"/>
  <c r="AJ2949" i="2"/>
  <c r="AF2950" i="2"/>
  <c r="AK2950" i="2" s="1"/>
  <c r="AG2950" i="2"/>
  <c r="AH2950" i="2"/>
  <c r="AI2950" i="2"/>
  <c r="AJ2950" i="2"/>
  <c r="AF2951" i="2"/>
  <c r="AK2951" i="2"/>
  <c r="AG2951" i="2"/>
  <c r="AH2951" i="2"/>
  <c r="AI2951" i="2"/>
  <c r="AJ2951" i="2"/>
  <c r="AF2952" i="2"/>
  <c r="AK2952" i="2" s="1"/>
  <c r="AG2952" i="2"/>
  <c r="AH2952" i="2"/>
  <c r="AI2952" i="2"/>
  <c r="AJ2952" i="2"/>
  <c r="AF2953" i="2"/>
  <c r="AK2953" i="2"/>
  <c r="AG2953" i="2"/>
  <c r="AH2953" i="2"/>
  <c r="AI2953" i="2"/>
  <c r="AJ2953" i="2"/>
  <c r="AF2954" i="2"/>
  <c r="AK2954" i="2" s="1"/>
  <c r="AG2954" i="2"/>
  <c r="AH2954" i="2"/>
  <c r="AI2954" i="2"/>
  <c r="AJ2954" i="2"/>
  <c r="AF2955" i="2"/>
  <c r="AK2955" i="2"/>
  <c r="AG2955" i="2"/>
  <c r="AH2955" i="2"/>
  <c r="AI2955" i="2"/>
  <c r="AJ2955" i="2"/>
  <c r="AF2956" i="2"/>
  <c r="AK2956" i="2" s="1"/>
  <c r="AG2956" i="2"/>
  <c r="AH2956" i="2"/>
  <c r="AI2956" i="2"/>
  <c r="AJ2956" i="2"/>
  <c r="AF2957" i="2"/>
  <c r="AK2957" i="2"/>
  <c r="AG2957" i="2"/>
  <c r="AH2957" i="2"/>
  <c r="AI2957" i="2"/>
  <c r="AJ2957" i="2"/>
  <c r="AF2958" i="2"/>
  <c r="AK2958" i="2" s="1"/>
  <c r="AG2958" i="2"/>
  <c r="AH2958" i="2"/>
  <c r="AI2958" i="2"/>
  <c r="AJ2958" i="2"/>
  <c r="AF2959" i="2"/>
  <c r="AK2959" i="2"/>
  <c r="AG2959" i="2"/>
  <c r="AH2959" i="2"/>
  <c r="AI2959" i="2"/>
  <c r="AJ2959" i="2"/>
  <c r="AF2960" i="2"/>
  <c r="AK2960" i="2" s="1"/>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s="1"/>
  <c r="AG2964" i="2"/>
  <c r="AH2964" i="2"/>
  <c r="AI2964" i="2"/>
  <c r="AJ2964" i="2"/>
  <c r="AF2965" i="2"/>
  <c r="AK2965" i="2"/>
  <c r="AG2965" i="2"/>
  <c r="AH2965" i="2"/>
  <c r="AI2965" i="2"/>
  <c r="AJ2965" i="2"/>
  <c r="AF2966" i="2"/>
  <c r="AK2966" i="2" s="1"/>
  <c r="AG2966" i="2"/>
  <c r="AH2966" i="2"/>
  <c r="AI2966" i="2"/>
  <c r="AJ2966" i="2"/>
  <c r="AF2967" i="2"/>
  <c r="AK2967" i="2"/>
  <c r="AG2967" i="2"/>
  <c r="AH2967" i="2"/>
  <c r="AI2967" i="2"/>
  <c r="AJ2967" i="2"/>
  <c r="AF2968" i="2"/>
  <c r="AK2968" i="2" s="1"/>
  <c r="AG2968" i="2"/>
  <c r="AL2968" i="2" s="1"/>
  <c r="AH2968" i="2"/>
  <c r="AI2968" i="2"/>
  <c r="AJ2968" i="2"/>
  <c r="AF2969" i="2"/>
  <c r="AK2969" i="2" s="1"/>
  <c r="AG2969" i="2"/>
  <c r="AH2969" i="2"/>
  <c r="AI2969" i="2"/>
  <c r="AJ2969" i="2"/>
  <c r="AF2970" i="2"/>
  <c r="AK2970" i="2"/>
  <c r="AG2970" i="2"/>
  <c r="AH2970" i="2"/>
  <c r="AI2970" i="2"/>
  <c r="AJ2970" i="2"/>
  <c r="AF2971" i="2"/>
  <c r="AK2971" i="2" s="1"/>
  <c r="AG2971" i="2"/>
  <c r="AH2971" i="2"/>
  <c r="AI2971" i="2"/>
  <c r="AJ2971" i="2"/>
  <c r="AF2972" i="2"/>
  <c r="AK2972" i="2"/>
  <c r="AG2972" i="2"/>
  <c r="AH2972" i="2"/>
  <c r="AI2972" i="2"/>
  <c r="AJ2972" i="2"/>
  <c r="AF2973" i="2"/>
  <c r="AK2973" i="2" s="1"/>
  <c r="AG2973" i="2"/>
  <c r="AH2973" i="2"/>
  <c r="AI2973" i="2"/>
  <c r="AJ2973" i="2"/>
  <c r="AF2974" i="2"/>
  <c r="AK2974" i="2"/>
  <c r="AG2974" i="2"/>
  <c r="AH2974" i="2"/>
  <c r="AI2974" i="2"/>
  <c r="AJ2974" i="2"/>
  <c r="AF2975" i="2"/>
  <c r="AK2975" i="2" s="1"/>
  <c r="AG2975" i="2"/>
  <c r="AH2975" i="2"/>
  <c r="AI2975" i="2"/>
  <c r="AJ2975" i="2"/>
  <c r="AF2976" i="2"/>
  <c r="AK2976" i="2"/>
  <c r="AG2976" i="2"/>
  <c r="AH2976" i="2"/>
  <c r="AI2976" i="2"/>
  <c r="AJ2976" i="2"/>
  <c r="AF2977" i="2"/>
  <c r="AK2977" i="2" s="1"/>
  <c r="AG2977" i="2"/>
  <c r="AH2977" i="2"/>
  <c r="AI2977" i="2"/>
  <c r="AJ2977" i="2"/>
  <c r="AF2978" i="2"/>
  <c r="AK2978" i="2"/>
  <c r="AG2978" i="2"/>
  <c r="AH2978" i="2"/>
  <c r="AI2978" i="2"/>
  <c r="AJ2978" i="2"/>
  <c r="AF2979" i="2"/>
  <c r="AK2979" i="2" s="1"/>
  <c r="AG2979" i="2"/>
  <c r="AH2979" i="2"/>
  <c r="AI2979" i="2"/>
  <c r="AJ2979" i="2"/>
  <c r="AF2980" i="2"/>
  <c r="AK2980" i="2"/>
  <c r="AG2980" i="2"/>
  <c r="AH2980" i="2"/>
  <c r="AI2980" i="2"/>
  <c r="AJ2980" i="2"/>
  <c r="AF2981" i="2"/>
  <c r="AK2981" i="2" s="1"/>
  <c r="AG2981" i="2"/>
  <c r="AH2981" i="2"/>
  <c r="AI2981" i="2"/>
  <c r="AJ2981" i="2"/>
  <c r="AF2982" i="2"/>
  <c r="AK2982" i="2"/>
  <c r="AG2982" i="2"/>
  <c r="AH2982" i="2"/>
  <c r="AI2982" i="2"/>
  <c r="AJ2982" i="2"/>
  <c r="AF2983" i="2"/>
  <c r="AK2983" i="2" s="1"/>
  <c r="AG2983" i="2"/>
  <c r="AH2983" i="2"/>
  <c r="AI2983" i="2"/>
  <c r="AJ2983" i="2"/>
  <c r="AF2984" i="2"/>
  <c r="AK2984" i="2"/>
  <c r="AG2984" i="2"/>
  <c r="AH2984" i="2"/>
  <c r="AI2984" i="2"/>
  <c r="AJ2984" i="2"/>
  <c r="AF2985" i="2"/>
  <c r="AK2985" i="2" s="1"/>
  <c r="AG2985" i="2"/>
  <c r="AH2985" i="2"/>
  <c r="AI2985" i="2"/>
  <c r="AJ2985" i="2"/>
  <c r="AF2986" i="2"/>
  <c r="AK2986" i="2"/>
  <c r="AG2986" i="2"/>
  <c r="AH2986" i="2"/>
  <c r="AI2986" i="2"/>
  <c r="AJ2986" i="2"/>
  <c r="AF2987" i="2"/>
  <c r="AK2987" i="2" s="1"/>
  <c r="AG2987" i="2"/>
  <c r="AH2987" i="2"/>
  <c r="AI2987" i="2"/>
  <c r="AJ2987" i="2"/>
  <c r="AF2988" i="2"/>
  <c r="AK2988" i="2"/>
  <c r="AG2988" i="2"/>
  <c r="AH2988" i="2"/>
  <c r="AI2988" i="2"/>
  <c r="AJ2988" i="2"/>
  <c r="AF2989" i="2"/>
  <c r="AK2989" i="2" s="1"/>
  <c r="AG2989" i="2"/>
  <c r="AH2989" i="2"/>
  <c r="AI2989" i="2"/>
  <c r="AJ2989" i="2"/>
  <c r="AF2990" i="2"/>
  <c r="AK2990" i="2"/>
  <c r="AG2990" i="2"/>
  <c r="AH2990" i="2"/>
  <c r="AI2990" i="2"/>
  <c r="AJ2990" i="2"/>
  <c r="AF2991" i="2"/>
  <c r="AK2991" i="2" s="1"/>
  <c r="AG2991" i="2"/>
  <c r="AH2991" i="2"/>
  <c r="AI2991" i="2"/>
  <c r="AJ2991" i="2"/>
  <c r="AF2992" i="2"/>
  <c r="AK2992" i="2"/>
  <c r="AG2992" i="2"/>
  <c r="AH2992" i="2"/>
  <c r="AI2992" i="2"/>
  <c r="AJ2992" i="2"/>
  <c r="AF2993" i="2"/>
  <c r="AK2993" i="2" s="1"/>
  <c r="AG2993" i="2"/>
  <c r="AH2993" i="2"/>
  <c r="AI2993" i="2"/>
  <c r="AJ2993" i="2"/>
  <c r="AF2994" i="2"/>
  <c r="AK2994" i="2"/>
  <c r="AG2994" i="2"/>
  <c r="AH2994" i="2"/>
  <c r="AI2994" i="2"/>
  <c r="AJ2994" i="2"/>
  <c r="AF2995" i="2"/>
  <c r="AK2995" i="2" s="1"/>
  <c r="AG2995" i="2"/>
  <c r="AH2995" i="2"/>
  <c r="AI2995" i="2"/>
  <c r="AJ2995" i="2"/>
  <c r="AF2996" i="2"/>
  <c r="AK2996" i="2"/>
  <c r="AG2996" i="2"/>
  <c r="AH2996" i="2"/>
  <c r="AI2996" i="2"/>
  <c r="AJ2996" i="2"/>
  <c r="AF2997" i="2"/>
  <c r="AK2997" i="2" s="1"/>
  <c r="AG2997" i="2"/>
  <c r="AH2997" i="2"/>
  <c r="AI2997" i="2"/>
  <c r="AJ2997" i="2"/>
  <c r="AF2998" i="2"/>
  <c r="AK2998" i="2"/>
  <c r="AG2998" i="2"/>
  <c r="AH2998" i="2"/>
  <c r="AI2998" i="2"/>
  <c r="AJ2998" i="2"/>
  <c r="AF2999" i="2"/>
  <c r="AK2999" i="2" s="1"/>
  <c r="AG2999" i="2"/>
  <c r="AH2999" i="2"/>
  <c r="AI2999" i="2"/>
  <c r="AJ2999" i="2"/>
  <c r="AF3000" i="2"/>
  <c r="AK3000" i="2"/>
  <c r="AG3000" i="2"/>
  <c r="AH3000" i="2"/>
  <c r="AI3000" i="2"/>
  <c r="AJ3000" i="2"/>
  <c r="AF3001" i="2"/>
  <c r="AK3001" i="2" s="1"/>
  <c r="AG3001" i="2"/>
  <c r="AH3001" i="2"/>
  <c r="AI3001" i="2"/>
  <c r="AJ3001" i="2"/>
  <c r="AF3002" i="2"/>
  <c r="AK3002" i="2"/>
  <c r="AG3002" i="2"/>
  <c r="AH3002" i="2"/>
  <c r="AI3002" i="2"/>
  <c r="AJ3002" i="2"/>
  <c r="AF3003" i="2"/>
  <c r="AK3003" i="2" s="1"/>
  <c r="AG3003" i="2"/>
  <c r="AH3003" i="2"/>
  <c r="AI3003" i="2"/>
  <c r="AJ3003" i="2"/>
  <c r="AF3004" i="2"/>
  <c r="AK3004" i="2"/>
  <c r="AG3004" i="2"/>
  <c r="AH3004" i="2"/>
  <c r="AI3004" i="2"/>
  <c r="AJ3004" i="2"/>
  <c r="AF3005" i="2"/>
  <c r="AK3005" i="2" s="1"/>
  <c r="AL3005" i="2" s="1"/>
  <c r="AG3005" i="2"/>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L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H3018" i="2"/>
  <c r="AI3018" i="2"/>
  <c r="AJ3018" i="2"/>
  <c r="AF3019" i="2"/>
  <c r="AK3019" i="2"/>
  <c r="AG3019" i="2"/>
  <c r="AH3019" i="2"/>
  <c r="AI3019" i="2"/>
  <c r="AJ3019" i="2"/>
  <c r="AF3020" i="2"/>
  <c r="AK3020" i="2" s="1"/>
  <c r="AG3020" i="2"/>
  <c r="AH3020" i="2"/>
  <c r="AI3020" i="2"/>
  <c r="AJ3020" i="2"/>
  <c r="AF3021" i="2"/>
  <c r="AK3021" i="2"/>
  <c r="AG3021" i="2"/>
  <c r="AH3021" i="2"/>
  <c r="AI3021" i="2"/>
  <c r="AJ3021" i="2"/>
  <c r="AF3022" i="2"/>
  <c r="AK3022" i="2" s="1"/>
  <c r="AG3022" i="2"/>
  <c r="AH3022" i="2"/>
  <c r="AI3022" i="2"/>
  <c r="AJ3022" i="2"/>
  <c r="AF3023" i="2"/>
  <c r="AK3023" i="2"/>
  <c r="AG3023" i="2"/>
  <c r="AH3023" i="2"/>
  <c r="AI3023" i="2"/>
  <c r="AJ3023" i="2"/>
  <c r="AF3024" i="2"/>
  <c r="AK3024" i="2" s="1"/>
  <c r="AG3024" i="2"/>
  <c r="AH3024" i="2"/>
  <c r="AI3024" i="2"/>
  <c r="AJ3024" i="2"/>
  <c r="AF3025" i="2"/>
  <c r="AK3025" i="2"/>
  <c r="AG3025" i="2"/>
  <c r="AH3025" i="2"/>
  <c r="AI3025" i="2"/>
  <c r="AJ3025" i="2"/>
  <c r="AF3026" i="2"/>
  <c r="AK3026" i="2" s="1"/>
  <c r="AG3026" i="2"/>
  <c r="AH3026" i="2"/>
  <c r="AI3026" i="2"/>
  <c r="AJ3026" i="2"/>
  <c r="AF3027" i="2"/>
  <c r="AK3027" i="2"/>
  <c r="AG3027" i="2"/>
  <c r="AH3027" i="2"/>
  <c r="AI3027" i="2"/>
  <c r="AJ3027" i="2"/>
  <c r="AF3028" i="2"/>
  <c r="AK3028" i="2" s="1"/>
  <c r="AG3028" i="2"/>
  <c r="AH3028" i="2"/>
  <c r="AI3028" i="2"/>
  <c r="AJ3028" i="2"/>
  <c r="AF3029" i="2"/>
  <c r="AK3029" i="2"/>
  <c r="AG3029" i="2"/>
  <c r="AH3029" i="2"/>
  <c r="AI3029" i="2"/>
  <c r="AJ3029" i="2"/>
  <c r="AF3030" i="2"/>
  <c r="AK3030" i="2" s="1"/>
  <c r="AG3030" i="2"/>
  <c r="AH3030" i="2"/>
  <c r="AI3030" i="2"/>
  <c r="AJ3030" i="2"/>
  <c r="AF3031" i="2"/>
  <c r="AK3031" i="2"/>
  <c r="AG3031" i="2"/>
  <c r="AH3031" i="2"/>
  <c r="AI3031" i="2"/>
  <c r="AJ3031" i="2"/>
  <c r="AF3032" i="2"/>
  <c r="AK3032" i="2" s="1"/>
  <c r="AG3032" i="2"/>
  <c r="AH3032" i="2"/>
  <c r="AI3032" i="2"/>
  <c r="AJ3032" i="2"/>
  <c r="AF3033" i="2"/>
  <c r="AK3033" i="2"/>
  <c r="AG3033" i="2"/>
  <c r="AH3033" i="2"/>
  <c r="AI3033" i="2"/>
  <c r="AJ3033" i="2"/>
  <c r="AF3034" i="2"/>
  <c r="AK3034" i="2" s="1"/>
  <c r="AG3034" i="2"/>
  <c r="AH3034" i="2"/>
  <c r="AI3034" i="2"/>
  <c r="AJ3034" i="2"/>
  <c r="AF3035" i="2"/>
  <c r="AK3035" i="2"/>
  <c r="AG3035" i="2"/>
  <c r="AH3035" i="2"/>
  <c r="AI3035" i="2"/>
  <c r="AJ3035" i="2"/>
  <c r="AF3036" i="2"/>
  <c r="AK3036" i="2" s="1"/>
  <c r="AG3036" i="2"/>
  <c r="AH3036" i="2"/>
  <c r="AI3036" i="2"/>
  <c r="AJ3036" i="2"/>
  <c r="AF3037" i="2"/>
  <c r="AK3037" i="2"/>
  <c r="AG3037" i="2"/>
  <c r="AH3037" i="2"/>
  <c r="AI3037" i="2"/>
  <c r="AJ3037" i="2"/>
  <c r="AF3038" i="2"/>
  <c r="AK3038" i="2" s="1"/>
  <c r="AG3038" i="2"/>
  <c r="AH3038" i="2"/>
  <c r="AI3038" i="2"/>
  <c r="AJ3038" i="2"/>
  <c r="AF3039" i="2"/>
  <c r="AK3039" i="2"/>
  <c r="AG3039" i="2"/>
  <c r="AH3039" i="2"/>
  <c r="AI3039" i="2"/>
  <c r="AJ3039" i="2"/>
  <c r="AF3040" i="2"/>
  <c r="AK3040" i="2" s="1"/>
  <c r="AG3040" i="2"/>
  <c r="AH3040" i="2"/>
  <c r="AI3040" i="2"/>
  <c r="AJ3040" i="2"/>
  <c r="AF3041" i="2"/>
  <c r="AK3041" i="2"/>
  <c r="AG3041" i="2"/>
  <c r="AH3041" i="2"/>
  <c r="AI3041" i="2"/>
  <c r="AJ3041" i="2"/>
  <c r="AF3042" i="2"/>
  <c r="AK3042" i="2" s="1"/>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s="1"/>
  <c r="AG3046" i="2"/>
  <c r="AH3046" i="2"/>
  <c r="AI3046" i="2"/>
  <c r="AJ3046" i="2"/>
  <c r="AF3047" i="2"/>
  <c r="AK3047" i="2"/>
  <c r="AG3047" i="2"/>
  <c r="AH3047" i="2"/>
  <c r="AI3047" i="2"/>
  <c r="AJ3047" i="2"/>
  <c r="AF3048" i="2"/>
  <c r="AK3048" i="2" s="1"/>
  <c r="AG3048" i="2"/>
  <c r="AH3048" i="2"/>
  <c r="AI3048" i="2"/>
  <c r="AJ3048" i="2"/>
  <c r="AF3049" i="2"/>
  <c r="AK3049" i="2"/>
  <c r="AG3049" i="2"/>
  <c r="AH3049" i="2"/>
  <c r="AI3049" i="2"/>
  <c r="AJ3049" i="2"/>
  <c r="AF3050" i="2"/>
  <c r="AK3050" i="2" s="1"/>
  <c r="AG3050" i="2"/>
  <c r="AH3050" i="2"/>
  <c r="AI3050" i="2"/>
  <c r="AJ3050" i="2"/>
  <c r="AF3051" i="2"/>
  <c r="AK3051" i="2"/>
  <c r="AG3051" i="2"/>
  <c r="AH3051" i="2"/>
  <c r="AI3051" i="2"/>
  <c r="AJ3051" i="2"/>
  <c r="AF3052" i="2"/>
  <c r="AK3052" i="2" s="1"/>
  <c r="AG3052" i="2"/>
  <c r="AH3052" i="2"/>
  <c r="AI3052" i="2"/>
  <c r="AJ3052" i="2"/>
  <c r="AF3053" i="2"/>
  <c r="AK3053" i="2"/>
  <c r="AG3053" i="2"/>
  <c r="AH3053" i="2"/>
  <c r="AI3053" i="2"/>
  <c r="AJ3053" i="2"/>
  <c r="AF3054" i="2"/>
  <c r="AK3054" i="2" s="1"/>
  <c r="AG3054" i="2"/>
  <c r="AH3054" i="2"/>
  <c r="AI3054" i="2"/>
  <c r="AJ3054" i="2"/>
  <c r="AF3055" i="2"/>
  <c r="AK3055" i="2"/>
  <c r="AG3055" i="2"/>
  <c r="AH3055" i="2"/>
  <c r="AI3055" i="2"/>
  <c r="AJ3055" i="2"/>
  <c r="AF3056" i="2"/>
  <c r="AK3056" i="2" s="1"/>
  <c r="AG3056" i="2"/>
  <c r="AH3056" i="2"/>
  <c r="AI3056" i="2"/>
  <c r="AJ3056" i="2"/>
  <c r="AF3057" i="2"/>
  <c r="AK3057" i="2"/>
  <c r="AG3057" i="2"/>
  <c r="AH3057" i="2"/>
  <c r="AI3057" i="2"/>
  <c r="AJ3057" i="2"/>
  <c r="AF3058" i="2"/>
  <c r="AK3058" i="2" s="1"/>
  <c r="AG3058" i="2"/>
  <c r="AH3058" i="2"/>
  <c r="AI3058" i="2"/>
  <c r="AJ3058" i="2"/>
  <c r="AF3059" i="2"/>
  <c r="AK3059" i="2"/>
  <c r="AG3059" i="2"/>
  <c r="AH3059" i="2"/>
  <c r="AI3059" i="2"/>
  <c r="AJ3059" i="2"/>
  <c r="AF3060" i="2"/>
  <c r="AK3060" i="2" s="1"/>
  <c r="AG3060" i="2"/>
  <c r="AH3060" i="2"/>
  <c r="AI3060" i="2"/>
  <c r="AJ3060" i="2"/>
  <c r="AF3061" i="2"/>
  <c r="AK3061" i="2"/>
  <c r="AG3061" i="2"/>
  <c r="AH3061" i="2"/>
  <c r="AI3061" i="2"/>
  <c r="AJ3061" i="2"/>
  <c r="AF3062" i="2"/>
  <c r="AK3062" i="2" s="1"/>
  <c r="AG3062" i="2"/>
  <c r="AH3062" i="2"/>
  <c r="AI3062" i="2"/>
  <c r="AJ3062" i="2"/>
  <c r="AF3063" i="2"/>
  <c r="AK3063" i="2"/>
  <c r="AG3063" i="2"/>
  <c r="AH3063" i="2"/>
  <c r="AI3063" i="2"/>
  <c r="AJ3063" i="2"/>
  <c r="AF3064" i="2"/>
  <c r="AK3064" i="2" s="1"/>
  <c r="AG3064" i="2"/>
  <c r="AH3064" i="2"/>
  <c r="AI3064" i="2"/>
  <c r="AJ3064" i="2"/>
  <c r="AF3065" i="2"/>
  <c r="AK3065" i="2"/>
  <c r="AG3065" i="2"/>
  <c r="AH3065" i="2"/>
  <c r="AI3065" i="2"/>
  <c r="AJ3065" i="2"/>
  <c r="AF3066" i="2"/>
  <c r="AK3066" i="2" s="1"/>
  <c r="AG3066" i="2"/>
  <c r="AH3066" i="2"/>
  <c r="AI3066" i="2"/>
  <c r="AJ3066" i="2"/>
  <c r="AF3067" i="2"/>
  <c r="AK3067" i="2"/>
  <c r="AG3067" i="2"/>
  <c r="AH3067" i="2"/>
  <c r="AI3067" i="2"/>
  <c r="AJ3067" i="2"/>
  <c r="AF3068" i="2"/>
  <c r="AK3068" i="2" s="1"/>
  <c r="AG3068" i="2"/>
  <c r="AH3068" i="2"/>
  <c r="AI3068" i="2"/>
  <c r="AJ3068" i="2"/>
  <c r="AF3069" i="2"/>
  <c r="AK3069" i="2"/>
  <c r="AG3069" i="2"/>
  <c r="AH3069" i="2"/>
  <c r="AI3069" i="2"/>
  <c r="AJ3069" i="2"/>
  <c r="AF3070" i="2"/>
  <c r="AK3070" i="2" s="1"/>
  <c r="AG3070" i="2"/>
  <c r="AH3070" i="2"/>
  <c r="AI3070" i="2"/>
  <c r="AJ3070" i="2"/>
  <c r="AF3071" i="2"/>
  <c r="AK3071" i="2"/>
  <c r="AG3071" i="2"/>
  <c r="AH3071" i="2"/>
  <c r="AI3071" i="2"/>
  <c r="AJ3071" i="2"/>
  <c r="AF3072" i="2"/>
  <c r="AK3072" i="2" s="1"/>
  <c r="AG3072" i="2"/>
  <c r="AH3072" i="2"/>
  <c r="AI3072" i="2"/>
  <c r="AJ3072" i="2"/>
  <c r="AF3073" i="2"/>
  <c r="AK3073" i="2"/>
  <c r="AG3073" i="2"/>
  <c r="AH3073" i="2"/>
  <c r="AI3073" i="2"/>
  <c r="AJ3073" i="2"/>
  <c r="AF3074" i="2"/>
  <c r="AK3074" i="2" s="1"/>
  <c r="AG3074" i="2"/>
  <c r="AH3074" i="2"/>
  <c r="AI3074" i="2"/>
  <c r="AJ3074" i="2"/>
  <c r="AF3075" i="2"/>
  <c r="AK3075" i="2"/>
  <c r="AG3075" i="2"/>
  <c r="AH3075" i="2"/>
  <c r="AI3075" i="2"/>
  <c r="AJ3075" i="2"/>
  <c r="AF3076" i="2"/>
  <c r="AK3076" i="2" s="1"/>
  <c r="AG3076" i="2"/>
  <c r="AH3076" i="2"/>
  <c r="AI3076" i="2"/>
  <c r="AJ3076" i="2"/>
  <c r="AF3077" i="2"/>
  <c r="AK3077" i="2"/>
  <c r="AG3077" i="2"/>
  <c r="AH3077" i="2"/>
  <c r="AI3077" i="2"/>
  <c r="AJ3077" i="2"/>
  <c r="AF3078" i="2"/>
  <c r="AK3078" i="2" s="1"/>
  <c r="AG3078" i="2"/>
  <c r="AH3078" i="2"/>
  <c r="AI3078" i="2"/>
  <c r="AJ3078" i="2"/>
  <c r="AF3079" i="2"/>
  <c r="AK3079" i="2"/>
  <c r="AG3079" i="2"/>
  <c r="AH3079" i="2"/>
  <c r="AI3079" i="2"/>
  <c r="AJ3079" i="2"/>
  <c r="AF3080" i="2"/>
  <c r="AK3080" i="2" s="1"/>
  <c r="AG3080" i="2"/>
  <c r="AH3080" i="2"/>
  <c r="AI3080" i="2"/>
  <c r="AJ3080" i="2"/>
  <c r="AF3081" i="2"/>
  <c r="AK3081" i="2"/>
  <c r="AG3081" i="2"/>
  <c r="AH3081" i="2"/>
  <c r="AI3081" i="2"/>
  <c r="AJ3081" i="2"/>
  <c r="AF3082" i="2"/>
  <c r="AK3082" i="2" s="1"/>
  <c r="AG3082" i="2"/>
  <c r="AH3082" i="2"/>
  <c r="AI3082" i="2"/>
  <c r="AJ3082" i="2"/>
  <c r="AF3083" i="2"/>
  <c r="AK3083" i="2"/>
  <c r="AG3083" i="2"/>
  <c r="AH3083" i="2"/>
  <c r="AI3083" i="2"/>
  <c r="AJ3083" i="2"/>
  <c r="AF3084" i="2"/>
  <c r="AK3084" i="2" s="1"/>
  <c r="AG3084" i="2"/>
  <c r="AH3084" i="2"/>
  <c r="AI3084" i="2"/>
  <c r="AJ3084" i="2"/>
  <c r="AF3085" i="2"/>
  <c r="AK3085" i="2"/>
  <c r="AG3085" i="2"/>
  <c r="AH3085" i="2"/>
  <c r="AI3085" i="2"/>
  <c r="AJ3085" i="2"/>
  <c r="AF3086" i="2"/>
  <c r="AK3086" i="2" s="1"/>
  <c r="AG3086" i="2"/>
  <c r="AH3086" i="2"/>
  <c r="AI3086" i="2"/>
  <c r="AJ3086" i="2"/>
  <c r="AF3087" i="2"/>
  <c r="AK3087" i="2"/>
  <c r="AG3087" i="2"/>
  <c r="AH3087" i="2"/>
  <c r="AI3087" i="2"/>
  <c r="AJ3087" i="2"/>
  <c r="AF3088" i="2"/>
  <c r="AK3088" i="2" s="1"/>
  <c r="AG3088" i="2"/>
  <c r="AH3088" i="2"/>
  <c r="AI3088" i="2"/>
  <c r="AJ3088" i="2"/>
  <c r="AF3089" i="2"/>
  <c r="AK3089" i="2"/>
  <c r="AG3089" i="2"/>
  <c r="AH3089" i="2"/>
  <c r="AI3089" i="2"/>
  <c r="AJ3089" i="2"/>
  <c r="AF3090" i="2"/>
  <c r="AK3090" i="2" s="1"/>
  <c r="AG3090" i="2"/>
  <c r="AH3090" i="2"/>
  <c r="AI3090" i="2"/>
  <c r="AJ3090" i="2"/>
  <c r="AF3091" i="2"/>
  <c r="AK3091" i="2"/>
  <c r="AG3091" i="2"/>
  <c r="AH3091" i="2"/>
  <c r="AI3091" i="2"/>
  <c r="AJ3091" i="2"/>
  <c r="AF3092" i="2"/>
  <c r="AK3092" i="2" s="1"/>
  <c r="AG3092" i="2"/>
  <c r="AH3092" i="2"/>
  <c r="AI3092" i="2"/>
  <c r="AJ3092" i="2"/>
  <c r="AF3093" i="2"/>
  <c r="AK3093" i="2"/>
  <c r="AG3093" i="2"/>
  <c r="AH3093" i="2"/>
  <c r="AI3093" i="2"/>
  <c r="AJ3093" i="2"/>
  <c r="AF3094" i="2"/>
  <c r="AK3094" i="2" s="1"/>
  <c r="AG3094" i="2"/>
  <c r="AH3094" i="2"/>
  <c r="AI3094" i="2"/>
  <c r="AJ3094" i="2"/>
  <c r="AF3095" i="2"/>
  <c r="AK3095" i="2"/>
  <c r="AG3095" i="2"/>
  <c r="AH3095" i="2"/>
  <c r="AI3095" i="2"/>
  <c r="AJ3095" i="2"/>
  <c r="AF3096" i="2"/>
  <c r="AK3096" i="2" s="1"/>
  <c r="AG3096" i="2"/>
  <c r="AH3096" i="2"/>
  <c r="AI3096" i="2"/>
  <c r="AJ3096" i="2"/>
  <c r="AF3097" i="2"/>
  <c r="AK3097" i="2"/>
  <c r="AG3097" i="2"/>
  <c r="AH3097" i="2"/>
  <c r="AI3097" i="2"/>
  <c r="AJ3097" i="2"/>
  <c r="AF3098" i="2"/>
  <c r="AK3098" i="2" s="1"/>
  <c r="AG3098" i="2"/>
  <c r="AH3098" i="2"/>
  <c r="AI3098" i="2"/>
  <c r="AJ3098" i="2"/>
  <c r="AF3099" i="2"/>
  <c r="AK3099" i="2"/>
  <c r="AG3099" i="2"/>
  <c r="AH3099" i="2"/>
  <c r="AI3099" i="2"/>
  <c r="AL3099" i="2" s="1"/>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s="1"/>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s="1"/>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s="1"/>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s="1"/>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s="1"/>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s="1"/>
  <c r="AG3123" i="2"/>
  <c r="AH3123" i="2"/>
  <c r="AL3123" i="2"/>
  <c r="AI3123" i="2"/>
  <c r="AJ3123" i="2"/>
  <c r="AF3124" i="2"/>
  <c r="AK3124" i="2"/>
  <c r="AG3124" i="2"/>
  <c r="AH3124" i="2"/>
  <c r="AI3124" i="2"/>
  <c r="AJ3124" i="2"/>
  <c r="AF3125" i="2"/>
  <c r="AG3125" i="2"/>
  <c r="AH3125" i="2"/>
  <c r="AI3125" i="2"/>
  <c r="AJ3125" i="2"/>
  <c r="AK3125" i="2"/>
  <c r="AF3126" i="2"/>
  <c r="AK3126" i="2"/>
  <c r="AG3126" i="2"/>
  <c r="AH3126" i="2"/>
  <c r="AI3126" i="2"/>
  <c r="AJ3126" i="2"/>
  <c r="AF3127" i="2"/>
  <c r="AK3127" i="2"/>
  <c r="AG3127" i="2"/>
  <c r="AH3127" i="2"/>
  <c r="AI3127" i="2"/>
  <c r="AJ3127" i="2"/>
  <c r="AF3128" i="2"/>
  <c r="AK3128" i="2"/>
  <c r="AG3128" i="2"/>
  <c r="AH3128" i="2"/>
  <c r="AI3128" i="2"/>
  <c r="AJ3128" i="2"/>
  <c r="AF3129" i="2"/>
  <c r="AG3129" i="2"/>
  <c r="AH3129" i="2"/>
  <c r="AI3129" i="2"/>
  <c r="AJ3129" i="2"/>
  <c r="AK3129" i="2"/>
  <c r="AF3130" i="2"/>
  <c r="AK3130" i="2"/>
  <c r="AG3130" i="2"/>
  <c r="AH3130" i="2"/>
  <c r="AI3130" i="2"/>
  <c r="AJ3130" i="2"/>
  <c r="AF3131" i="2"/>
  <c r="AK3131" i="2"/>
  <c r="AG3131" i="2"/>
  <c r="AH3131" i="2"/>
  <c r="AI3131" i="2"/>
  <c r="AJ3131" i="2"/>
  <c r="AF3132" i="2"/>
  <c r="AK3132" i="2"/>
  <c r="AG3132" i="2"/>
  <c r="AH3132" i="2"/>
  <c r="AI3132" i="2"/>
  <c r="AJ3132" i="2"/>
  <c r="AF3133" i="2"/>
  <c r="AK3133" i="2"/>
  <c r="AG3133" i="2"/>
  <c r="AH3133" i="2"/>
  <c r="AI3133" i="2"/>
  <c r="AJ3133" i="2"/>
  <c r="AF3134" i="2"/>
  <c r="AK3134" i="2"/>
  <c r="AG3134" i="2"/>
  <c r="AH3134" i="2"/>
  <c r="AI3134" i="2"/>
  <c r="AJ3134" i="2"/>
  <c r="AF3135" i="2"/>
  <c r="AK3135" i="2"/>
  <c r="AG3135" i="2"/>
  <c r="AH3135" i="2"/>
  <c r="AI3135" i="2"/>
  <c r="AJ3135" i="2"/>
  <c r="AF3136" i="2"/>
  <c r="AK3136" i="2"/>
  <c r="AG3136" i="2"/>
  <c r="AH3136" i="2"/>
  <c r="AI3136" i="2"/>
  <c r="AJ3136" i="2"/>
  <c r="AF3137" i="2"/>
  <c r="AK3137" i="2"/>
  <c r="AG3137" i="2"/>
  <c r="AH3137" i="2"/>
  <c r="AI3137" i="2"/>
  <c r="AJ3137" i="2"/>
  <c r="AF3138" i="2"/>
  <c r="AK3138" i="2"/>
  <c r="AG3138" i="2"/>
  <c r="AH3138" i="2"/>
  <c r="AI3138" i="2"/>
  <c r="AL3138" i="2" s="1"/>
  <c r="AJ3138" i="2"/>
  <c r="AF3139" i="2"/>
  <c r="AK3139" i="2" s="1"/>
  <c r="AG3139" i="2"/>
  <c r="AH3139" i="2"/>
  <c r="AI3139" i="2"/>
  <c r="AJ3139" i="2"/>
  <c r="AF3140" i="2"/>
  <c r="AK3140" i="2"/>
  <c r="AG3140" i="2"/>
  <c r="AH3140" i="2"/>
  <c r="AI3140" i="2"/>
  <c r="AJ3140" i="2"/>
  <c r="AF3141" i="2"/>
  <c r="AK3141" i="2" s="1"/>
  <c r="AG3141" i="2"/>
  <c r="AH3141" i="2"/>
  <c r="AL3141" i="2" s="1"/>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L3150" i="2" s="1"/>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L3156" i="2" s="1"/>
  <c r="AJ3156" i="2"/>
  <c r="AF3157" i="2"/>
  <c r="AK3157" i="2" s="1"/>
  <c r="AG3157" i="2"/>
  <c r="AH3157" i="2"/>
  <c r="AI3157" i="2"/>
  <c r="AJ3157" i="2"/>
  <c r="AF3158" i="2"/>
  <c r="AK3158" i="2"/>
  <c r="AG3158" i="2"/>
  <c r="AH3158" i="2"/>
  <c r="AI3158" i="2"/>
  <c r="AJ3158" i="2"/>
  <c r="AF3159" i="2"/>
  <c r="AK3159" i="2"/>
  <c r="AG3159" i="2"/>
  <c r="AH3159" i="2"/>
  <c r="AI3159" i="2"/>
  <c r="AJ3159" i="2"/>
  <c r="AF3160" i="2"/>
  <c r="AK3160" i="2" s="1"/>
  <c r="AG3160" i="2"/>
  <c r="AH3160" i="2"/>
  <c r="AI3160" i="2"/>
  <c r="AJ3160" i="2"/>
  <c r="AF3161" i="2"/>
  <c r="AK3161" i="2"/>
  <c r="AG3161" i="2"/>
  <c r="AH3161" i="2"/>
  <c r="AI3161" i="2"/>
  <c r="AJ3161" i="2"/>
  <c r="AF3162" i="2"/>
  <c r="AK3162" i="2" s="1"/>
  <c r="AG3162" i="2"/>
  <c r="AH3162" i="2"/>
  <c r="AI3162" i="2"/>
  <c r="AJ3162" i="2"/>
  <c r="AF3163" i="2"/>
  <c r="AK3163" i="2"/>
  <c r="AL3163" i="2" s="1"/>
  <c r="AG3163" i="2"/>
  <c r="AH3163" i="2"/>
  <c r="AI3163" i="2"/>
  <c r="AJ3163" i="2"/>
  <c r="AF3164" i="2"/>
  <c r="AK3164" i="2" s="1"/>
  <c r="AG3164" i="2"/>
  <c r="AH3164" i="2"/>
  <c r="AI3164" i="2"/>
  <c r="AJ3164" i="2"/>
  <c r="AF3165" i="2"/>
  <c r="AK3165" i="2"/>
  <c r="AG3165" i="2"/>
  <c r="AL3165" i="2" s="1"/>
  <c r="AH3165" i="2"/>
  <c r="AI3165" i="2"/>
  <c r="AJ3165" i="2"/>
  <c r="AF3166" i="2"/>
  <c r="AK3166" i="2" s="1"/>
  <c r="AG3166" i="2"/>
  <c r="AH3166" i="2"/>
  <c r="AI3166" i="2"/>
  <c r="AJ3166" i="2"/>
  <c r="AF3167" i="2"/>
  <c r="AG3167" i="2"/>
  <c r="AH3167" i="2"/>
  <c r="AI3167" i="2"/>
  <c r="AJ3167" i="2"/>
  <c r="AK3167" i="2"/>
  <c r="AF3168" i="2"/>
  <c r="AK3168" i="2" s="1"/>
  <c r="AG3168" i="2"/>
  <c r="AH3168" i="2"/>
  <c r="AI3168" i="2"/>
  <c r="AJ3168" i="2"/>
  <c r="AF3169" i="2"/>
  <c r="AK3169" i="2"/>
  <c r="AG3169" i="2"/>
  <c r="AH3169" i="2"/>
  <c r="AI3169" i="2"/>
  <c r="AJ3169" i="2"/>
  <c r="AF3170" i="2"/>
  <c r="AK3170" i="2" s="1"/>
  <c r="AG3170" i="2"/>
  <c r="AH3170" i="2"/>
  <c r="AI3170" i="2"/>
  <c r="AJ3170" i="2"/>
  <c r="AF3171" i="2"/>
  <c r="AG3171" i="2"/>
  <c r="AH3171" i="2"/>
  <c r="AI3171" i="2"/>
  <c r="AJ3171" i="2"/>
  <c r="AK3171" i="2"/>
  <c r="AF3172" i="2"/>
  <c r="AK3172" i="2" s="1"/>
  <c r="AG3172" i="2"/>
  <c r="AH3172" i="2"/>
  <c r="AI3172" i="2"/>
  <c r="AJ3172" i="2"/>
  <c r="AF3173" i="2"/>
  <c r="AK3173" i="2"/>
  <c r="AG3173" i="2"/>
  <c r="AH3173" i="2"/>
  <c r="AI3173" i="2"/>
  <c r="AJ3173" i="2"/>
  <c r="AF3174" i="2"/>
  <c r="AK3174" i="2" s="1"/>
  <c r="AL3174" i="2" s="1"/>
  <c r="AG3174" i="2"/>
  <c r="AH3174" i="2"/>
  <c r="AI3174" i="2"/>
  <c r="AJ3174" i="2"/>
  <c r="AF3175" i="2"/>
  <c r="AK3175" i="2"/>
  <c r="AG3175" i="2"/>
  <c r="AH3175" i="2"/>
  <c r="AI3175" i="2"/>
  <c r="AJ3175" i="2"/>
  <c r="AF3176" i="2"/>
  <c r="AK3176" i="2" s="1"/>
  <c r="AG3176" i="2"/>
  <c r="AH3176" i="2"/>
  <c r="AI3176" i="2"/>
  <c r="AJ3176" i="2"/>
  <c r="AF3177" i="2"/>
  <c r="AK3177" i="2"/>
  <c r="AG3177" i="2"/>
  <c r="AH3177" i="2"/>
  <c r="AI3177" i="2"/>
  <c r="AJ3177" i="2"/>
  <c r="AF3178" i="2"/>
  <c r="AK3178" i="2" s="1"/>
  <c r="AG3178" i="2"/>
  <c r="AH3178" i="2"/>
  <c r="AL3178" i="2" s="1"/>
  <c r="AI3178" i="2"/>
  <c r="AJ3178" i="2"/>
  <c r="AF3179" i="2"/>
  <c r="AK3179" i="2"/>
  <c r="AG3179" i="2"/>
  <c r="AH3179" i="2"/>
  <c r="AI3179" i="2"/>
  <c r="AJ3179" i="2"/>
  <c r="AF3180" i="2"/>
  <c r="AK3180" i="2" s="1"/>
  <c r="AG3180" i="2"/>
  <c r="AH3180" i="2"/>
  <c r="AI3180" i="2"/>
  <c r="AJ3180" i="2"/>
  <c r="AF3181" i="2"/>
  <c r="AK3181" i="2"/>
  <c r="AG3181" i="2"/>
  <c r="AH3181" i="2"/>
  <c r="AI3181" i="2"/>
  <c r="AJ3181" i="2"/>
  <c r="AF3182" i="2"/>
  <c r="AK3182" i="2" s="1"/>
  <c r="AG3182" i="2"/>
  <c r="AH3182" i="2"/>
  <c r="AI3182" i="2"/>
  <c r="AJ3182" i="2"/>
  <c r="AF3183" i="2"/>
  <c r="AK3183" i="2"/>
  <c r="AG3183" i="2"/>
  <c r="AH3183" i="2"/>
  <c r="AI3183" i="2"/>
  <c r="AJ3183" i="2"/>
  <c r="AF3184" i="2"/>
  <c r="AK3184" i="2" s="1"/>
  <c r="AG3184" i="2"/>
  <c r="AH3184" i="2"/>
  <c r="AI3184" i="2"/>
  <c r="AJ3184" i="2"/>
  <c r="AF3185" i="2"/>
  <c r="AK3185" i="2"/>
  <c r="AG3185" i="2"/>
  <c r="AH3185" i="2"/>
  <c r="AI3185" i="2"/>
  <c r="AJ3185" i="2"/>
  <c r="AF3186" i="2"/>
  <c r="AK3186" i="2" s="1"/>
  <c r="AG3186" i="2"/>
  <c r="AH3186" i="2"/>
  <c r="AI3186" i="2"/>
  <c r="AJ3186" i="2"/>
  <c r="AF3187" i="2"/>
  <c r="AG3187" i="2"/>
  <c r="AL3187" i="2" s="1"/>
  <c r="AH3187" i="2"/>
  <c r="AI3187" i="2"/>
  <c r="AJ3187" i="2"/>
  <c r="AK3187" i="2"/>
  <c r="AF3188" i="2"/>
  <c r="AK3188" i="2" s="1"/>
  <c r="AG3188" i="2"/>
  <c r="AH3188" i="2"/>
  <c r="AI3188" i="2"/>
  <c r="AJ3188" i="2"/>
  <c r="AF3189" i="2"/>
  <c r="AK3189" i="2"/>
  <c r="AG3189" i="2"/>
  <c r="AL3189" i="2" s="1"/>
  <c r="AH3189" i="2"/>
  <c r="AI3189" i="2"/>
  <c r="AJ3189" i="2"/>
  <c r="AF3190" i="2"/>
  <c r="AK3190" i="2" s="1"/>
  <c r="AG3190" i="2"/>
  <c r="AH3190" i="2"/>
  <c r="AI3190" i="2"/>
  <c r="AJ3190" i="2"/>
  <c r="AF3191" i="2"/>
  <c r="AK3191" i="2"/>
  <c r="AG3191" i="2"/>
  <c r="AH3191" i="2"/>
  <c r="AI3191" i="2"/>
  <c r="AJ3191" i="2"/>
  <c r="AF3192" i="2"/>
  <c r="AK3192" i="2" s="1"/>
  <c r="AG3192" i="2"/>
  <c r="AH3192" i="2"/>
  <c r="AI3192" i="2"/>
  <c r="AJ3192" i="2"/>
  <c r="AF3193" i="2"/>
  <c r="AK3193" i="2"/>
  <c r="AG3193" i="2"/>
  <c r="AH3193" i="2"/>
  <c r="AI3193" i="2"/>
  <c r="AJ3193" i="2"/>
  <c r="AF3194" i="2"/>
  <c r="AK3194" i="2" s="1"/>
  <c r="AG3194" i="2"/>
  <c r="AH3194" i="2"/>
  <c r="AI3194" i="2"/>
  <c r="AJ3194" i="2"/>
  <c r="AF3195" i="2"/>
  <c r="AK3195" i="2"/>
  <c r="AG3195" i="2"/>
  <c r="AH3195" i="2"/>
  <c r="AI3195" i="2"/>
  <c r="AJ3195" i="2"/>
  <c r="AF3196" i="2"/>
  <c r="AK3196" i="2" s="1"/>
  <c r="AG3196" i="2"/>
  <c r="AH3196" i="2"/>
  <c r="AI3196" i="2"/>
  <c r="AJ3196" i="2"/>
  <c r="AF3197" i="2"/>
  <c r="AK3197" i="2"/>
  <c r="AG3197" i="2"/>
  <c r="AH3197" i="2"/>
  <c r="AI3197" i="2"/>
  <c r="AJ3197" i="2"/>
  <c r="AF3198" i="2"/>
  <c r="AK3198" i="2" s="1"/>
  <c r="AL3198" i="2" s="1"/>
  <c r="AG3198" i="2"/>
  <c r="AH3198" i="2"/>
  <c r="AI3198" i="2"/>
  <c r="AJ3198" i="2"/>
  <c r="AF3199" i="2"/>
  <c r="AK3199" i="2"/>
  <c r="AG3199" i="2"/>
  <c r="AH3199" i="2"/>
  <c r="AI3199" i="2"/>
  <c r="AJ3199" i="2"/>
  <c r="AF3200" i="2"/>
  <c r="AK3200" i="2" s="1"/>
  <c r="AG3200" i="2"/>
  <c r="AH3200" i="2"/>
  <c r="AI3200" i="2"/>
  <c r="AJ3200" i="2"/>
  <c r="AF3201" i="2"/>
  <c r="AK3201" i="2"/>
  <c r="AG3201" i="2"/>
  <c r="AH3201" i="2"/>
  <c r="AI3201" i="2"/>
  <c r="AJ3201" i="2"/>
  <c r="AF3202" i="2"/>
  <c r="AK3202" i="2" s="1"/>
  <c r="AG3202" i="2"/>
  <c r="AH3202" i="2"/>
  <c r="AL3202" i="2" s="1"/>
  <c r="AI3202" i="2"/>
  <c r="AJ3202" i="2"/>
  <c r="AF3203" i="2"/>
  <c r="AK3203" i="2"/>
  <c r="AG3203" i="2"/>
  <c r="AH3203" i="2"/>
  <c r="AI3203" i="2"/>
  <c r="AJ3203" i="2"/>
  <c r="AF3204" i="2"/>
  <c r="AK3204" i="2" s="1"/>
  <c r="AG3204" i="2"/>
  <c r="AH3204" i="2"/>
  <c r="AI3204" i="2"/>
  <c r="AJ3204" i="2"/>
  <c r="AF3205" i="2"/>
  <c r="AK3205" i="2"/>
  <c r="AG3205" i="2"/>
  <c r="AH3205" i="2"/>
  <c r="AI3205" i="2"/>
  <c r="AJ3205" i="2"/>
  <c r="AF3206" i="2"/>
  <c r="AK3206" i="2" s="1"/>
  <c r="AG3206" i="2"/>
  <c r="AH3206" i="2"/>
  <c r="AI3206" i="2"/>
  <c r="AJ3206" i="2"/>
  <c r="AF3207" i="2"/>
  <c r="AK3207" i="2"/>
  <c r="AG3207" i="2"/>
  <c r="AH3207" i="2"/>
  <c r="AI3207" i="2"/>
  <c r="AJ3207" i="2"/>
  <c r="AF3208" i="2"/>
  <c r="AK3208" i="2" s="1"/>
  <c r="AG3208" i="2"/>
  <c r="AH3208" i="2"/>
  <c r="AI3208" i="2"/>
  <c r="AJ3208" i="2"/>
  <c r="AF3209" i="2"/>
  <c r="AK3209" i="2"/>
  <c r="AG3209" i="2"/>
  <c r="AH3209" i="2"/>
  <c r="AI3209" i="2"/>
  <c r="AJ3209" i="2"/>
  <c r="AF3210" i="2"/>
  <c r="AK3210" i="2" s="1"/>
  <c r="AG3210" i="2"/>
  <c r="AH3210" i="2"/>
  <c r="AI3210" i="2"/>
  <c r="AJ3210" i="2"/>
  <c r="AF3211" i="2"/>
  <c r="AK3211" i="2"/>
  <c r="AL3211" i="2" s="1"/>
  <c r="AG3211" i="2"/>
  <c r="AH3211" i="2"/>
  <c r="AI3211" i="2"/>
  <c r="AJ3211" i="2"/>
  <c r="AF3212" i="2"/>
  <c r="AK3212" i="2" s="1"/>
  <c r="AG3212" i="2"/>
  <c r="AH3212" i="2"/>
  <c r="AI3212" i="2"/>
  <c r="AJ3212" i="2"/>
  <c r="AF3213" i="2"/>
  <c r="AK3213" i="2" s="1"/>
  <c r="AG3213" i="2"/>
  <c r="AH3213" i="2"/>
  <c r="AI3213" i="2"/>
  <c r="AJ3213" i="2"/>
  <c r="AF3214" i="2"/>
  <c r="AK3214" i="2"/>
  <c r="AG3214" i="2"/>
  <c r="AH3214" i="2"/>
  <c r="AI3214" i="2"/>
  <c r="AJ3214" i="2"/>
  <c r="AF3215" i="2"/>
  <c r="AK3215" i="2" s="1"/>
  <c r="AG3215" i="2"/>
  <c r="AH3215" i="2"/>
  <c r="AI3215" i="2"/>
  <c r="AJ3215" i="2"/>
  <c r="AF3216" i="2"/>
  <c r="AK3216" i="2"/>
  <c r="AG3216" i="2"/>
  <c r="AH3216" i="2"/>
  <c r="AI3216" i="2"/>
  <c r="AJ3216" i="2"/>
  <c r="AF3217" i="2"/>
  <c r="AK3217" i="2" s="1"/>
  <c r="AG3217" i="2"/>
  <c r="AH3217" i="2"/>
  <c r="AI3217" i="2"/>
  <c r="AJ3217" i="2"/>
  <c r="AF3218" i="2"/>
  <c r="AK3218" i="2"/>
  <c r="AG3218" i="2"/>
  <c r="AH3218" i="2"/>
  <c r="AI3218" i="2"/>
  <c r="AJ3218" i="2"/>
  <c r="AF3219" i="2"/>
  <c r="AK3219" i="2" s="1"/>
  <c r="AG3219" i="2"/>
  <c r="AH3219" i="2"/>
  <c r="AI3219" i="2"/>
  <c r="AJ3219" i="2"/>
  <c r="AF3220" i="2"/>
  <c r="AK3220" i="2"/>
  <c r="AG3220" i="2"/>
  <c r="AH3220" i="2"/>
  <c r="AI3220" i="2"/>
  <c r="AJ3220" i="2"/>
  <c r="AF3221" i="2"/>
  <c r="AK3221" i="2" s="1"/>
  <c r="AL3221" i="2" s="1"/>
  <c r="AG3221" i="2"/>
  <c r="AH3221" i="2"/>
  <c r="AI3221" i="2"/>
  <c r="AJ3221" i="2"/>
  <c r="AF3222" i="2"/>
  <c r="AK3222" i="2"/>
  <c r="AG3222" i="2"/>
  <c r="AH3222" i="2"/>
  <c r="AI3222" i="2"/>
  <c r="AJ3222" i="2"/>
  <c r="AF3223" i="2"/>
  <c r="AK3223" i="2" s="1"/>
  <c r="AG3223" i="2"/>
  <c r="AH3223" i="2"/>
  <c r="AI3223" i="2"/>
  <c r="AJ3223" i="2"/>
  <c r="AF3224" i="2"/>
  <c r="AK3224" i="2"/>
  <c r="AG3224" i="2"/>
  <c r="AH3224" i="2"/>
  <c r="AI3224" i="2"/>
  <c r="AJ3224" i="2"/>
  <c r="AF3225" i="2"/>
  <c r="AK3225" i="2" s="1"/>
  <c r="AG3225" i="2"/>
  <c r="AH3225" i="2"/>
  <c r="AI3225" i="2"/>
  <c r="AJ3225" i="2"/>
  <c r="AF3226" i="2"/>
  <c r="AK3226" i="2"/>
  <c r="AG3226" i="2"/>
  <c r="AH3226" i="2"/>
  <c r="AI3226" i="2"/>
  <c r="AJ3226" i="2"/>
  <c r="AF3227" i="2"/>
  <c r="AK3227" i="2" s="1"/>
  <c r="AG3227" i="2"/>
  <c r="AH3227" i="2"/>
  <c r="AI3227" i="2"/>
  <c r="AJ3227" i="2"/>
  <c r="AF3228" i="2"/>
  <c r="AK3228" i="2"/>
  <c r="AG3228" i="2"/>
  <c r="AH3228" i="2"/>
  <c r="AI3228" i="2"/>
  <c r="AJ3228" i="2"/>
  <c r="AF3229" i="2"/>
  <c r="AK3229" i="2" s="1"/>
  <c r="AG3229" i="2"/>
  <c r="AH3229" i="2"/>
  <c r="AI3229" i="2"/>
  <c r="AJ3229" i="2"/>
  <c r="AF3230" i="2"/>
  <c r="AK3230" i="2"/>
  <c r="AG3230" i="2"/>
  <c r="AH3230" i="2"/>
  <c r="AI3230" i="2"/>
  <c r="AJ3230" i="2"/>
  <c r="AF3231" i="2"/>
  <c r="AK3231" i="2" s="1"/>
  <c r="AG3231" i="2"/>
  <c r="AH3231" i="2"/>
  <c r="AI3231" i="2"/>
  <c r="AJ3231" i="2"/>
  <c r="AF3232" i="2"/>
  <c r="AK3232" i="2"/>
  <c r="AG3232" i="2"/>
  <c r="AH3232" i="2"/>
  <c r="AI3232" i="2"/>
  <c r="AJ3232" i="2"/>
  <c r="AF3233" i="2"/>
  <c r="AK3233" i="2" s="1"/>
  <c r="AG3233" i="2"/>
  <c r="AH3233" i="2"/>
  <c r="AI3233" i="2"/>
  <c r="AJ3233" i="2"/>
  <c r="AF3234" i="2"/>
  <c r="AK3234" i="2"/>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s="1"/>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s="1"/>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s="1"/>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s="1"/>
  <c r="AG3250" i="2"/>
  <c r="AH3250" i="2"/>
  <c r="AI3250" i="2"/>
  <c r="AJ3250" i="2"/>
  <c r="AF3251" i="2"/>
  <c r="AK3251" i="2" s="1"/>
  <c r="AG3251" i="2"/>
  <c r="AH3251" i="2"/>
  <c r="AI3251" i="2"/>
  <c r="AJ3251" i="2"/>
  <c r="AF3252" i="2"/>
  <c r="AK3252" i="2" s="1"/>
  <c r="AG3252" i="2"/>
  <c r="AH3252" i="2"/>
  <c r="AI3252" i="2"/>
  <c r="AJ3252" i="2"/>
  <c r="AF3253" i="2"/>
  <c r="AK3253" i="2" s="1"/>
  <c r="AG3253" i="2"/>
  <c r="AL3253" i="2"/>
  <c r="AH3253" i="2"/>
  <c r="AI3253" i="2"/>
  <c r="AJ3253" i="2"/>
  <c r="AF3254" i="2"/>
  <c r="AK3254" i="2"/>
  <c r="AG3254" i="2"/>
  <c r="AH3254" i="2"/>
  <c r="AL3254" i="2" s="1"/>
  <c r="AI3254" i="2"/>
  <c r="AJ3254" i="2"/>
  <c r="AF3255" i="2"/>
  <c r="AK3255" i="2"/>
  <c r="AG3255" i="2"/>
  <c r="AH3255" i="2"/>
  <c r="AI3255" i="2"/>
  <c r="AJ3255" i="2"/>
  <c r="AF3256" i="2"/>
  <c r="AK3256" i="2"/>
  <c r="AG3256" i="2"/>
  <c r="AH3256" i="2"/>
  <c r="AI3256" i="2"/>
  <c r="AJ3256" i="2"/>
  <c r="AF3257" i="2"/>
  <c r="AK3257" i="2" s="1"/>
  <c r="AG3257" i="2"/>
  <c r="AH3257" i="2"/>
  <c r="AI3257" i="2"/>
  <c r="AJ3257" i="2"/>
  <c r="AF3258" i="2"/>
  <c r="AK3258" i="2"/>
  <c r="AG3258" i="2"/>
  <c r="AH3258" i="2"/>
  <c r="AI3258" i="2"/>
  <c r="AJ3258" i="2"/>
  <c r="AF3259" i="2"/>
  <c r="AK3259" i="2" s="1"/>
  <c r="AG3259" i="2"/>
  <c r="AH3259" i="2"/>
  <c r="AI3259" i="2"/>
  <c r="AJ3259" i="2"/>
  <c r="AF3260" i="2"/>
  <c r="AK3260" i="2"/>
  <c r="AG3260" i="2"/>
  <c r="AH3260" i="2"/>
  <c r="AI3260" i="2"/>
  <c r="AJ3260" i="2"/>
  <c r="AF3261" i="2"/>
  <c r="AK3261" i="2" s="1"/>
  <c r="AG3261" i="2"/>
  <c r="AH3261" i="2"/>
  <c r="AI3261" i="2"/>
  <c r="AJ3261" i="2"/>
  <c r="AF3262" i="2"/>
  <c r="AK3262" i="2"/>
  <c r="AG3262" i="2"/>
  <c r="AH3262" i="2"/>
  <c r="AI3262" i="2"/>
  <c r="AJ3262" i="2"/>
  <c r="AF3263" i="2"/>
  <c r="AK3263" i="2" s="1"/>
  <c r="AG3263" i="2"/>
  <c r="AH3263" i="2"/>
  <c r="AI3263" i="2"/>
  <c r="AJ3263" i="2"/>
  <c r="AF3264" i="2"/>
  <c r="AK3264" i="2"/>
  <c r="AG3264" i="2"/>
  <c r="AH3264" i="2"/>
  <c r="AI3264" i="2"/>
  <c r="AJ3264" i="2"/>
  <c r="AF3265" i="2"/>
  <c r="AK3265" i="2" s="1"/>
  <c r="AG3265" i="2"/>
  <c r="AH3265" i="2"/>
  <c r="AI3265" i="2"/>
  <c r="AJ3265" i="2"/>
  <c r="AF3266" i="2"/>
  <c r="AK3266" i="2"/>
  <c r="AG3266" i="2"/>
  <c r="AH3266" i="2"/>
  <c r="AI3266" i="2"/>
  <c r="AJ3266" i="2"/>
  <c r="AF3267" i="2"/>
  <c r="AK3267" i="2" s="1"/>
  <c r="AG3267" i="2"/>
  <c r="AH3267" i="2"/>
  <c r="AI3267" i="2"/>
  <c r="AJ3267" i="2"/>
  <c r="AF3268" i="2"/>
  <c r="AK3268" i="2"/>
  <c r="AG3268" i="2"/>
  <c r="AH3268" i="2"/>
  <c r="AI3268" i="2"/>
  <c r="AJ3268" i="2"/>
  <c r="AF3269" i="2"/>
  <c r="AK3269" i="2" s="1"/>
  <c r="AG3269" i="2"/>
  <c r="AH3269" i="2"/>
  <c r="AI3269" i="2"/>
  <c r="AJ3269" i="2"/>
  <c r="AF3270" i="2"/>
  <c r="AK3270" i="2"/>
  <c r="AG3270" i="2"/>
  <c r="AH3270" i="2"/>
  <c r="AI3270" i="2"/>
  <c r="AJ3270" i="2"/>
  <c r="AF3271" i="2"/>
  <c r="AK3271" i="2" s="1"/>
  <c r="AG3271" i="2"/>
  <c r="AH3271" i="2"/>
  <c r="AI3271" i="2"/>
  <c r="AJ3271" i="2"/>
  <c r="AF3272" i="2"/>
  <c r="AK3272" i="2"/>
  <c r="AG3272" i="2"/>
  <c r="AH3272" i="2"/>
  <c r="AI3272" i="2"/>
  <c r="AJ3272" i="2"/>
  <c r="AF3273" i="2"/>
  <c r="AK3273" i="2"/>
  <c r="AG3273" i="2"/>
  <c r="AH3273" i="2"/>
  <c r="AI3273" i="2"/>
  <c r="AJ3273" i="2"/>
  <c r="AF3274" i="2"/>
  <c r="AK3274" i="2" s="1"/>
  <c r="AG3274" i="2"/>
  <c r="AH3274" i="2"/>
  <c r="AI3274" i="2"/>
  <c r="AJ3274" i="2"/>
  <c r="AF3275" i="2"/>
  <c r="AK3275" i="2"/>
  <c r="AG3275" i="2"/>
  <c r="AH3275" i="2"/>
  <c r="AI3275" i="2"/>
  <c r="AJ3275" i="2"/>
  <c r="AF3276" i="2"/>
  <c r="AK3276" i="2" s="1"/>
  <c r="AG3276" i="2"/>
  <c r="AH3276" i="2"/>
  <c r="AI3276" i="2"/>
  <c r="AJ3276" i="2"/>
  <c r="AF3277" i="2"/>
  <c r="AK3277" i="2"/>
  <c r="AG3277" i="2"/>
  <c r="AH3277" i="2"/>
  <c r="AI3277" i="2"/>
  <c r="AJ3277" i="2"/>
  <c r="AF3278" i="2"/>
  <c r="AK3278" i="2" s="1"/>
  <c r="AG3278" i="2"/>
  <c r="AH3278" i="2"/>
  <c r="AI3278" i="2"/>
  <c r="AJ3278" i="2"/>
  <c r="AF3279" i="2"/>
  <c r="AK3279" i="2"/>
  <c r="AG3279" i="2"/>
  <c r="AH3279" i="2"/>
  <c r="AI3279" i="2"/>
  <c r="AJ3279" i="2"/>
  <c r="AF3280" i="2"/>
  <c r="AK3280" i="2" s="1"/>
  <c r="AL3280" i="2" s="1"/>
  <c r="AG3280" i="2"/>
  <c r="AH3280" i="2"/>
  <c r="AI3280" i="2"/>
  <c r="AJ3280" i="2"/>
  <c r="AF3281" i="2"/>
  <c r="AK3281" i="2"/>
  <c r="AG3281" i="2"/>
  <c r="AH3281" i="2"/>
  <c r="AI3281" i="2"/>
  <c r="AJ3281" i="2"/>
  <c r="AF3282" i="2"/>
  <c r="AK3282" i="2" s="1"/>
  <c r="AG3282" i="2"/>
  <c r="AH3282" i="2"/>
  <c r="AI3282" i="2"/>
  <c r="AJ3282" i="2"/>
  <c r="AF3283" i="2"/>
  <c r="AK3283" i="2"/>
  <c r="AG3283" i="2"/>
  <c r="AH3283" i="2"/>
  <c r="AI3283" i="2"/>
  <c r="AJ3283" i="2"/>
  <c r="AF3284" i="2"/>
  <c r="AK3284" i="2" s="1"/>
  <c r="AG3284" i="2"/>
  <c r="AH3284" i="2"/>
  <c r="AI3284" i="2"/>
  <c r="AJ3284" i="2"/>
  <c r="AF3285" i="2"/>
  <c r="AK3285" i="2" s="1"/>
  <c r="AG3285" i="2"/>
  <c r="AH3285" i="2"/>
  <c r="AI3285" i="2"/>
  <c r="AJ3285" i="2"/>
  <c r="AF3286" i="2"/>
  <c r="AK3286" i="2" s="1"/>
  <c r="AG3286" i="2"/>
  <c r="AH3286" i="2"/>
  <c r="AI3286" i="2"/>
  <c r="AJ3286" i="2"/>
  <c r="AL3286" i="2" s="1"/>
  <c r="AF3287" i="2"/>
  <c r="AK3287" i="2" s="1"/>
  <c r="AG3287" i="2"/>
  <c r="AH3287" i="2"/>
  <c r="AI3287" i="2"/>
  <c r="AJ3287" i="2"/>
  <c r="AF3288" i="2"/>
  <c r="AK3288" i="2" s="1"/>
  <c r="AG3288" i="2"/>
  <c r="AH3288" i="2"/>
  <c r="AI3288" i="2"/>
  <c r="AJ3288" i="2"/>
  <c r="AF3289" i="2"/>
  <c r="AK3289" i="2" s="1"/>
  <c r="AG3289" i="2"/>
  <c r="AL3289" i="2" s="1"/>
  <c r="AH3289" i="2"/>
  <c r="AI3289" i="2"/>
  <c r="AJ3289" i="2"/>
  <c r="AF3290" i="2"/>
  <c r="AK3290" i="2"/>
  <c r="AG3290" i="2"/>
  <c r="AH3290" i="2"/>
  <c r="AI3290" i="2"/>
  <c r="AJ3290" i="2"/>
  <c r="AF3291" i="2"/>
  <c r="AK3291" i="2"/>
  <c r="AG3291" i="2"/>
  <c r="AH3291" i="2"/>
  <c r="AI3291" i="2"/>
  <c r="AJ3291" i="2"/>
  <c r="AF3292" i="2"/>
  <c r="AK3292" i="2"/>
  <c r="AG3292" i="2"/>
  <c r="AH3292" i="2"/>
  <c r="AI3292" i="2"/>
  <c r="AJ3292" i="2"/>
  <c r="AF3293" i="2"/>
  <c r="AK3293" i="2"/>
  <c r="AG3293" i="2"/>
  <c r="AH3293" i="2"/>
  <c r="AI3293" i="2"/>
  <c r="AJ3293" i="2"/>
  <c r="AF3294" i="2"/>
  <c r="AK3294" i="2"/>
  <c r="AG3294" i="2"/>
  <c r="AH3294" i="2"/>
  <c r="AI3294" i="2"/>
  <c r="AJ3294" i="2"/>
  <c r="AF3295" i="2"/>
  <c r="AK3295" i="2"/>
  <c r="AG3295" i="2"/>
  <c r="AH3295" i="2"/>
  <c r="AI3295" i="2"/>
  <c r="AJ3295" i="2"/>
  <c r="AF3296" i="2"/>
  <c r="AK3296" i="2"/>
  <c r="AG3296" i="2"/>
  <c r="AH3296" i="2"/>
  <c r="AI3296" i="2"/>
  <c r="AJ3296" i="2"/>
  <c r="AF3297" i="2"/>
  <c r="AK3297" i="2"/>
  <c r="AG3297" i="2"/>
  <c r="AH3297" i="2"/>
  <c r="AI3297" i="2"/>
  <c r="AJ3297" i="2"/>
  <c r="AF3298" i="2"/>
  <c r="AK3298" i="2"/>
  <c r="AG3298" i="2"/>
  <c r="AH3298" i="2"/>
  <c r="AI3298" i="2"/>
  <c r="AJ3298" i="2"/>
  <c r="AF3299" i="2"/>
  <c r="AK3299" i="2"/>
  <c r="AG3299" i="2"/>
  <c r="AH3299" i="2"/>
  <c r="AI3299" i="2"/>
  <c r="AJ3299" i="2"/>
  <c r="AF3300" i="2"/>
  <c r="AK3300" i="2"/>
  <c r="AL3300" i="2"/>
  <c r="AG3300" i="2"/>
  <c r="AH3300" i="2"/>
  <c r="AI3300" i="2"/>
  <c r="AJ3300" i="2"/>
  <c r="AF3301" i="2"/>
  <c r="AK3301" i="2" s="1"/>
  <c r="AG3301" i="2"/>
  <c r="AL3301" i="2" s="1"/>
  <c r="AH3301" i="2"/>
  <c r="AI3301" i="2"/>
  <c r="AJ3301" i="2"/>
  <c r="AF3302" i="2"/>
  <c r="AK3302" i="2"/>
  <c r="AG3302" i="2"/>
  <c r="AL3302" i="2"/>
  <c r="AH3302" i="2"/>
  <c r="AI3302" i="2"/>
  <c r="AJ3302" i="2"/>
  <c r="AF3303" i="2"/>
  <c r="AK3303" i="2"/>
  <c r="AG3303" i="2"/>
  <c r="AH3303" i="2"/>
  <c r="AI3303" i="2"/>
  <c r="AJ3303" i="2"/>
  <c r="AF3304" i="2"/>
  <c r="AK3304" i="2" s="1"/>
  <c r="AG3304" i="2"/>
  <c r="AH3304" i="2"/>
  <c r="AI3304" i="2"/>
  <c r="AJ3304" i="2"/>
  <c r="AF3305" i="2"/>
  <c r="AK3305" i="2"/>
  <c r="AG3305" i="2"/>
  <c r="AL3305" i="2" s="1"/>
  <c r="AH3305" i="2"/>
  <c r="AI3305" i="2"/>
  <c r="AJ3305" i="2"/>
  <c r="AF3306" i="2"/>
  <c r="AK3306" i="2" s="1"/>
  <c r="AL3306" i="2" s="1"/>
  <c r="AG3306" i="2"/>
  <c r="AH3306" i="2"/>
  <c r="AI3306" i="2"/>
  <c r="AJ3306" i="2"/>
  <c r="AF3307" i="2"/>
  <c r="AK3307" i="2"/>
  <c r="AL3307" i="2" s="1"/>
  <c r="AG3307" i="2"/>
  <c r="AH3307" i="2"/>
  <c r="AI3307" i="2"/>
  <c r="AJ3307" i="2"/>
  <c r="AF3308" i="2"/>
  <c r="AK3308" i="2"/>
  <c r="AG3308" i="2"/>
  <c r="AH3308" i="2"/>
  <c r="AI3308" i="2"/>
  <c r="AJ3308" i="2"/>
  <c r="AF3309" i="2"/>
  <c r="AK3309" i="2" s="1"/>
  <c r="AG3309" i="2"/>
  <c r="AL3309" i="2" s="1"/>
  <c r="AH3309" i="2"/>
  <c r="AI3309" i="2"/>
  <c r="AJ3309" i="2"/>
  <c r="AF3310" i="2"/>
  <c r="AK3310" i="2" s="1"/>
  <c r="AG3310" i="2"/>
  <c r="AH3310" i="2"/>
  <c r="AI3310" i="2"/>
  <c r="AJ3310" i="2"/>
  <c r="AF3311" i="2"/>
  <c r="AK3311" i="2"/>
  <c r="AG3311" i="2"/>
  <c r="AH3311" i="2"/>
  <c r="AI3311" i="2"/>
  <c r="AJ3311" i="2"/>
  <c r="AF3312" i="2"/>
  <c r="AK3312" i="2"/>
  <c r="AG3312" i="2"/>
  <c r="AH3312" i="2"/>
  <c r="AI3312" i="2"/>
  <c r="AJ3312" i="2"/>
  <c r="AF3313" i="2"/>
  <c r="AK3313" i="2"/>
  <c r="AG3313" i="2"/>
  <c r="AH3313" i="2"/>
  <c r="AI3313" i="2"/>
  <c r="AJ3313" i="2"/>
  <c r="AF3314" i="2"/>
  <c r="AK3314" i="2"/>
  <c r="AG3314" i="2"/>
  <c r="AH3314" i="2"/>
  <c r="AI3314" i="2"/>
  <c r="AJ3314" i="2"/>
  <c r="AF3315" i="2"/>
  <c r="AK3315" i="2"/>
  <c r="AG3315" i="2"/>
  <c r="AH3315" i="2"/>
  <c r="AI3315" i="2"/>
  <c r="AJ3315" i="2"/>
  <c r="AF3316" i="2"/>
  <c r="AK3316" i="2"/>
  <c r="AG3316" i="2"/>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H3320" i="2"/>
  <c r="AL3320" i="2" s="1"/>
  <c r="AI3320" i="2"/>
  <c r="AJ3320" i="2"/>
  <c r="AF3321" i="2"/>
  <c r="AK3321" i="2" s="1"/>
  <c r="AG3321" i="2"/>
  <c r="AH3321" i="2"/>
  <c r="AI3321" i="2"/>
  <c r="AJ3321" i="2"/>
  <c r="AF3322" i="2"/>
  <c r="AK3322" i="2"/>
  <c r="AG3322" i="2"/>
  <c r="AH3322" i="2"/>
  <c r="AI3322" i="2"/>
  <c r="AJ3322" i="2"/>
  <c r="AF3323" i="2"/>
  <c r="AK3323" i="2" s="1"/>
  <c r="AG3323" i="2"/>
  <c r="AH3323" i="2"/>
  <c r="AI3323" i="2"/>
  <c r="AJ3323" i="2"/>
  <c r="AF3324" i="2"/>
  <c r="AK3324" i="2"/>
  <c r="AG3324" i="2"/>
  <c r="AH3324" i="2"/>
  <c r="AI3324" i="2"/>
  <c r="AJ3324" i="2"/>
  <c r="AF3325" i="2"/>
  <c r="AK3325" i="2" s="1"/>
  <c r="AG3325" i="2"/>
  <c r="AH3325" i="2"/>
  <c r="AI3325" i="2"/>
  <c r="AJ3325" i="2"/>
  <c r="AF3326" i="2"/>
  <c r="AK3326" i="2"/>
  <c r="AG3326" i="2"/>
  <c r="AH3326" i="2"/>
  <c r="AI3326" i="2"/>
  <c r="AJ3326" i="2"/>
  <c r="AF3327" i="2"/>
  <c r="AK3327" i="2" s="1"/>
  <c r="AG3327" i="2"/>
  <c r="AL3327" i="2" s="1"/>
  <c r="AH3327" i="2"/>
  <c r="AI3327" i="2"/>
  <c r="AJ3327" i="2"/>
  <c r="AF3328" i="2"/>
  <c r="AK3328" i="2"/>
  <c r="AL3328" i="2" s="1"/>
  <c r="AG3328" i="2"/>
  <c r="AH3328" i="2"/>
  <c r="AI3328" i="2"/>
  <c r="AJ3328" i="2"/>
  <c r="AF3329" i="2"/>
  <c r="AK3329" i="2" s="1"/>
  <c r="AG3329" i="2"/>
  <c r="AH3329" i="2"/>
  <c r="AI3329" i="2"/>
  <c r="AJ3329" i="2"/>
  <c r="AF3330" i="2"/>
  <c r="AK3330" i="2" s="1"/>
  <c r="AG3330" i="2"/>
  <c r="AH3330" i="2"/>
  <c r="AI3330" i="2"/>
  <c r="AJ3330" i="2"/>
  <c r="AF3331" i="2"/>
  <c r="AK3331" i="2" s="1"/>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s="1"/>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s="1"/>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s="1"/>
  <c r="AG3343" i="2"/>
  <c r="AH3343" i="2"/>
  <c r="AI3343" i="2"/>
  <c r="AJ3343" i="2"/>
  <c r="AF3344" i="2"/>
  <c r="AK3344" i="2" s="1"/>
  <c r="AG3344" i="2"/>
  <c r="AH3344" i="2"/>
  <c r="AI3344" i="2"/>
  <c r="AJ3344" i="2"/>
  <c r="AL3344" i="2" s="1"/>
  <c r="AF3345" i="2"/>
  <c r="AK3345" i="2"/>
  <c r="AG3345" i="2"/>
  <c r="AH3345" i="2"/>
  <c r="AI3345" i="2"/>
  <c r="AJ3345" i="2"/>
  <c r="AF3346" i="2"/>
  <c r="AK3346" i="2"/>
  <c r="AG3346" i="2"/>
  <c r="AH3346" i="2"/>
  <c r="AI3346" i="2"/>
  <c r="AJ3346" i="2"/>
  <c r="AF3347" i="2"/>
  <c r="AK3347" i="2"/>
  <c r="AG3347" i="2"/>
  <c r="AH3347" i="2"/>
  <c r="AI3347" i="2"/>
  <c r="AJ3347" i="2"/>
  <c r="AF3348" i="2"/>
  <c r="AK3348" i="2"/>
  <c r="AG3348" i="2"/>
  <c r="AH3348" i="2"/>
  <c r="AI3348" i="2"/>
  <c r="AJ3348" i="2"/>
  <c r="AF3349" i="2"/>
  <c r="AK3349" i="2"/>
  <c r="AG3349" i="2"/>
  <c r="AH3349" i="2"/>
  <c r="AI3349" i="2"/>
  <c r="AJ3349" i="2"/>
  <c r="AF3350" i="2"/>
  <c r="AK3350" i="2"/>
  <c r="AG3350" i="2"/>
  <c r="AH3350" i="2"/>
  <c r="AI3350" i="2"/>
  <c r="AJ3350" i="2"/>
  <c r="AF3351" i="2"/>
  <c r="AK3351" i="2"/>
  <c r="AG3351" i="2"/>
  <c r="AH3351" i="2"/>
  <c r="AI3351" i="2"/>
  <c r="AJ3351" i="2"/>
  <c r="AF3352" i="2"/>
  <c r="AK3352" i="2"/>
  <c r="AG3352" i="2"/>
  <c r="AH3352" i="2"/>
  <c r="AI3352" i="2"/>
  <c r="AJ3352" i="2"/>
  <c r="AF3353" i="2"/>
  <c r="AK3353" i="2"/>
  <c r="AG3353" i="2"/>
  <c r="AH3353" i="2"/>
  <c r="AL3353" i="2" s="1"/>
  <c r="AI3353" i="2"/>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G3360" i="2"/>
  <c r="AL3360" i="2"/>
  <c r="AH3360" i="2"/>
  <c r="AI3360" i="2"/>
  <c r="AJ3360" i="2"/>
  <c r="AF3361" i="2"/>
  <c r="AK3361" i="2"/>
  <c r="AG3361" i="2"/>
  <c r="AH3361" i="2"/>
  <c r="AI3361" i="2"/>
  <c r="AJ3361" i="2"/>
  <c r="AF3362" i="2"/>
  <c r="AK3362" i="2" s="1"/>
  <c r="AG3362" i="2"/>
  <c r="AH3362" i="2"/>
  <c r="AI3362" i="2"/>
  <c r="AJ3362" i="2"/>
  <c r="AF3363" i="2"/>
  <c r="AK3363" i="2"/>
  <c r="AG3363" i="2"/>
  <c r="AH3363" i="2"/>
  <c r="AL3363" i="2" s="1"/>
  <c r="AI3363" i="2"/>
  <c r="AJ3363" i="2"/>
  <c r="AF3364" i="2"/>
  <c r="AK3364" i="2"/>
  <c r="AG3364" i="2"/>
  <c r="AH3364" i="2"/>
  <c r="AI3364" i="2"/>
  <c r="AJ3364" i="2"/>
  <c r="AF3365" i="2"/>
  <c r="AK3365" i="2" s="1"/>
  <c r="AG3365" i="2"/>
  <c r="AH3365" i="2"/>
  <c r="AI3365" i="2"/>
  <c r="AJ3365" i="2"/>
  <c r="AF3366" i="2"/>
  <c r="AK3366" i="2"/>
  <c r="AL3366" i="2" s="1"/>
  <c r="AG3366" i="2"/>
  <c r="AH3366" i="2"/>
  <c r="AI3366" i="2"/>
  <c r="AJ3366" i="2"/>
  <c r="AF3367" i="2"/>
  <c r="AK3367" i="2" s="1"/>
  <c r="AG3367" i="2"/>
  <c r="AH3367" i="2"/>
  <c r="AI3367" i="2"/>
  <c r="AJ3367" i="2"/>
  <c r="AF3368" i="2"/>
  <c r="AK3368" i="2"/>
  <c r="AG3368" i="2"/>
  <c r="AL3368" i="2" s="1"/>
  <c r="AH3368" i="2"/>
  <c r="AI3368" i="2"/>
  <c r="AJ3368" i="2"/>
  <c r="AF3369" i="2"/>
  <c r="AK3369" i="2" s="1"/>
  <c r="AG3369" i="2"/>
  <c r="AH3369" i="2"/>
  <c r="AI3369" i="2"/>
  <c r="AJ3369" i="2"/>
  <c r="AF3370" i="2"/>
  <c r="AK3370" i="2"/>
  <c r="AG3370" i="2"/>
  <c r="AL3370" i="2" s="1"/>
  <c r="AH3370" i="2"/>
  <c r="AI3370" i="2"/>
  <c r="AJ3370" i="2"/>
  <c r="AF3371" i="2"/>
  <c r="AK3371" i="2" s="1"/>
  <c r="AG3371" i="2"/>
  <c r="AH3371" i="2"/>
  <c r="AI3371" i="2"/>
  <c r="AJ3371" i="2"/>
  <c r="AF3372" i="2"/>
  <c r="AK3372" i="2"/>
  <c r="AG3372" i="2"/>
  <c r="AH3372" i="2"/>
  <c r="AI3372" i="2"/>
  <c r="AJ3372" i="2"/>
  <c r="AF3373" i="2"/>
  <c r="AK3373" i="2" s="1"/>
  <c r="AG3373" i="2"/>
  <c r="AH3373" i="2"/>
  <c r="AI3373" i="2"/>
  <c r="AJ3373" i="2"/>
  <c r="AF3374" i="2"/>
  <c r="AK3374" i="2"/>
  <c r="AG3374" i="2"/>
  <c r="AH3374" i="2"/>
  <c r="AI3374" i="2"/>
  <c r="AJ3374" i="2"/>
  <c r="AF3375" i="2"/>
  <c r="AK3375" i="2" s="1"/>
  <c r="AG3375" i="2"/>
  <c r="AH3375" i="2"/>
  <c r="AI3375" i="2"/>
  <c r="AJ3375" i="2"/>
  <c r="AF3376" i="2"/>
  <c r="AK3376" i="2"/>
  <c r="AG3376" i="2"/>
  <c r="AH3376" i="2"/>
  <c r="AI3376" i="2"/>
  <c r="AJ3376" i="2"/>
  <c r="AF3377" i="2"/>
  <c r="AK3377" i="2" s="1"/>
  <c r="AL3377" i="2" s="1"/>
  <c r="AG3377" i="2"/>
  <c r="AH3377" i="2"/>
  <c r="AI3377" i="2"/>
  <c r="AJ3377" i="2"/>
  <c r="AF3378" i="2"/>
  <c r="AK3378" i="2"/>
  <c r="AG3378" i="2"/>
  <c r="AH3378" i="2"/>
  <c r="AI3378" i="2"/>
  <c r="AJ3378" i="2"/>
  <c r="AF3379" i="2"/>
  <c r="AK3379" i="2" s="1"/>
  <c r="AG3379" i="2"/>
  <c r="AH3379" i="2"/>
  <c r="AI3379" i="2"/>
  <c r="AJ3379" i="2"/>
  <c r="AF3380" i="2"/>
  <c r="AK3380" i="2"/>
  <c r="AG3380" i="2"/>
  <c r="AH3380" i="2"/>
  <c r="AI3380" i="2"/>
  <c r="AJ3380" i="2"/>
  <c r="AF3381" i="2"/>
  <c r="AK3381" i="2" s="1"/>
  <c r="AG3381" i="2"/>
  <c r="AH3381" i="2"/>
  <c r="AI3381" i="2"/>
  <c r="AJ3381" i="2"/>
  <c r="AF3382" i="2"/>
  <c r="AK3382" i="2"/>
  <c r="AG3382" i="2"/>
  <c r="AH3382" i="2"/>
  <c r="AI3382" i="2"/>
  <c r="AJ3382" i="2"/>
  <c r="AF3383" i="2"/>
  <c r="AK3383" i="2" s="1"/>
  <c r="AG3383" i="2"/>
  <c r="AH3383" i="2"/>
  <c r="AI3383" i="2"/>
  <c r="AJ3383" i="2"/>
  <c r="AF3384" i="2"/>
  <c r="AK3384" i="2" s="1"/>
  <c r="AG3384" i="2"/>
  <c r="AH3384" i="2"/>
  <c r="AI3384" i="2"/>
  <c r="AJ3384" i="2"/>
  <c r="AF3385" i="2"/>
  <c r="AK3385" i="2" s="1"/>
  <c r="AG3385" i="2"/>
  <c r="AL3385" i="2" s="1"/>
  <c r="AH3385" i="2"/>
  <c r="AI3385" i="2"/>
  <c r="AJ3385" i="2"/>
  <c r="AF3386" i="2"/>
  <c r="AK3386" i="2"/>
  <c r="AG3386" i="2"/>
  <c r="AH3386" i="2"/>
  <c r="AI3386" i="2"/>
  <c r="AJ3386" i="2"/>
  <c r="AF3387" i="2"/>
  <c r="AK3387" i="2"/>
  <c r="AG3387" i="2"/>
  <c r="AH3387" i="2"/>
  <c r="AI3387" i="2"/>
  <c r="AJ3387" i="2"/>
  <c r="AF3388" i="2"/>
  <c r="AK3388" i="2"/>
  <c r="AG3388" i="2"/>
  <c r="AH3388" i="2"/>
  <c r="AI3388" i="2"/>
  <c r="AJ3388" i="2"/>
  <c r="AF3389" i="2"/>
  <c r="AK3389" i="2"/>
  <c r="AG3389" i="2"/>
  <c r="AH3389" i="2"/>
  <c r="AI3389" i="2"/>
  <c r="AJ3389" i="2"/>
  <c r="AF3390" i="2"/>
  <c r="AK3390" i="2"/>
  <c r="AG3390" i="2"/>
  <c r="AH3390" i="2"/>
  <c r="AI3390" i="2"/>
  <c r="AJ3390" i="2"/>
  <c r="AF3391" i="2"/>
  <c r="AK3391" i="2"/>
  <c r="AG3391" i="2"/>
  <c r="AH3391" i="2"/>
  <c r="AI3391" i="2"/>
  <c r="AJ3391" i="2"/>
  <c r="AF3392" i="2"/>
  <c r="AK3392" i="2"/>
  <c r="AG3392" i="2"/>
  <c r="AH3392" i="2"/>
  <c r="AI3392" i="2"/>
  <c r="AJ3392" i="2"/>
  <c r="AF3393" i="2"/>
  <c r="AK3393" i="2"/>
  <c r="AG3393" i="2"/>
  <c r="AH3393" i="2"/>
  <c r="AI3393" i="2"/>
  <c r="AJ3393" i="2"/>
  <c r="AF3394" i="2"/>
  <c r="AK3394" i="2"/>
  <c r="AG3394" i="2"/>
  <c r="AH3394" i="2"/>
  <c r="AI3394" i="2"/>
  <c r="AJ3394" i="2"/>
  <c r="AF3395" i="2"/>
  <c r="AK3395" i="2"/>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c r="AG3411" i="2"/>
  <c r="AH3411" i="2"/>
  <c r="AI3411" i="2"/>
  <c r="AJ3411" i="2"/>
  <c r="AF3412" i="2"/>
  <c r="AK3412" i="2"/>
  <c r="AG3412" i="2"/>
  <c r="AH3412" i="2"/>
  <c r="AI3412" i="2"/>
  <c r="AJ3412" i="2"/>
  <c r="AF3413" i="2"/>
  <c r="AK3413" i="2"/>
  <c r="AG3413" i="2"/>
  <c r="AH3413" i="2"/>
  <c r="AI3413" i="2"/>
  <c r="AJ3413" i="2"/>
  <c r="AF3414" i="2"/>
  <c r="AK3414" i="2"/>
  <c r="AG3414" i="2"/>
  <c r="AL3414" i="2"/>
  <c r="AH3414" i="2"/>
  <c r="AI3414" i="2"/>
  <c r="AJ3414" i="2"/>
  <c r="AF3415" i="2"/>
  <c r="AK3415" i="2"/>
  <c r="AG3415" i="2"/>
  <c r="AH3415" i="2"/>
  <c r="AI3415" i="2"/>
  <c r="AJ3415" i="2"/>
  <c r="AF3416" i="2"/>
  <c r="AK3416" i="2"/>
  <c r="AG3416" i="2"/>
  <c r="AH3416" i="2"/>
  <c r="AI3416" i="2"/>
  <c r="AJ3416" i="2"/>
  <c r="AF3417" i="2"/>
  <c r="AK3417" i="2" s="1"/>
  <c r="AG3417" i="2"/>
  <c r="AH3417" i="2"/>
  <c r="AI3417" i="2"/>
  <c r="AJ3417" i="2"/>
  <c r="AF3418" i="2"/>
  <c r="AK3418" i="2"/>
  <c r="AG3418" i="2"/>
  <c r="AH3418" i="2"/>
  <c r="AI3418" i="2"/>
  <c r="AJ3418" i="2"/>
  <c r="AF3419" i="2"/>
  <c r="AK3419" i="2" s="1"/>
  <c r="AG3419" i="2"/>
  <c r="AH3419" i="2"/>
  <c r="AI3419" i="2"/>
  <c r="AJ3419" i="2"/>
  <c r="AF3420" i="2"/>
  <c r="AK3420" i="2"/>
  <c r="AG3420" i="2"/>
  <c r="AH3420" i="2"/>
  <c r="AI3420" i="2"/>
  <c r="AJ3420" i="2"/>
  <c r="AF3421" i="2"/>
  <c r="AK3421" i="2" s="1"/>
  <c r="AG3421" i="2"/>
  <c r="AH3421" i="2"/>
  <c r="AI3421" i="2"/>
  <c r="AJ3421" i="2"/>
  <c r="AF3422" i="2"/>
  <c r="AK3422" i="2"/>
  <c r="AG3422" i="2"/>
  <c r="AH3422" i="2"/>
  <c r="AI3422" i="2"/>
  <c r="AJ3422" i="2"/>
  <c r="AF3423" i="2"/>
  <c r="AK3423" i="2" s="1"/>
  <c r="AG3423" i="2"/>
  <c r="AH3423" i="2"/>
  <c r="AI3423" i="2"/>
  <c r="AJ3423" i="2"/>
  <c r="AF3424" i="2"/>
  <c r="AK3424" i="2"/>
  <c r="AG3424" i="2"/>
  <c r="AH3424" i="2"/>
  <c r="AI3424" i="2"/>
  <c r="AJ3424" i="2"/>
  <c r="AF3425" i="2"/>
  <c r="AK3425" i="2" s="1"/>
  <c r="AG3425" i="2"/>
  <c r="AH3425" i="2"/>
  <c r="AI3425" i="2"/>
  <c r="AJ3425" i="2"/>
  <c r="AF3426" i="2"/>
  <c r="AK3426" i="2"/>
  <c r="AG3426" i="2"/>
  <c r="AH3426" i="2"/>
  <c r="AI3426" i="2"/>
  <c r="AJ3426" i="2"/>
  <c r="AF3427" i="2"/>
  <c r="AK3427" i="2" s="1"/>
  <c r="AG3427" i="2"/>
  <c r="AH3427" i="2"/>
  <c r="AI3427" i="2"/>
  <c r="AJ3427" i="2"/>
  <c r="AF3428" i="2"/>
  <c r="AK3428" i="2"/>
  <c r="AG3428" i="2"/>
  <c r="AH3428" i="2"/>
  <c r="AI3428" i="2"/>
  <c r="AJ3428" i="2"/>
  <c r="AF3429" i="2"/>
  <c r="AK3429" i="2" s="1"/>
  <c r="AG3429" i="2"/>
  <c r="AH3429" i="2"/>
  <c r="AI3429" i="2"/>
  <c r="AJ3429" i="2"/>
  <c r="AF3430" i="2"/>
  <c r="AK3430" i="2"/>
  <c r="AG3430" i="2"/>
  <c r="AH3430" i="2"/>
  <c r="AI3430" i="2"/>
  <c r="AJ3430" i="2"/>
  <c r="AF3431" i="2"/>
  <c r="AK3431" i="2" s="1"/>
  <c r="AL3431" i="2" s="1"/>
  <c r="AG3431" i="2"/>
  <c r="AH3431" i="2"/>
  <c r="AI3431" i="2"/>
  <c r="AJ3431" i="2"/>
  <c r="AF3432" i="2"/>
  <c r="AK3432" i="2"/>
  <c r="AG3432" i="2"/>
  <c r="AH3432" i="2"/>
  <c r="AI3432" i="2"/>
  <c r="AJ3432" i="2"/>
  <c r="AF3433" i="2"/>
  <c r="AK3433" i="2" s="1"/>
  <c r="AG3433" i="2"/>
  <c r="AL3433" i="2" s="1"/>
  <c r="AH3433" i="2"/>
  <c r="AI3433" i="2"/>
  <c r="AJ3433" i="2"/>
  <c r="AF3434" i="2"/>
  <c r="AK3434" i="2"/>
  <c r="AG3434" i="2"/>
  <c r="AH3434" i="2"/>
  <c r="AI3434" i="2"/>
  <c r="AJ3434" i="2"/>
  <c r="AF3435" i="2"/>
  <c r="AK3435" i="2" s="1"/>
  <c r="AG3435" i="2"/>
  <c r="AL3435" i="2" s="1"/>
  <c r="AH3435" i="2"/>
  <c r="AI3435" i="2"/>
  <c r="AJ3435" i="2"/>
  <c r="AF3436" i="2"/>
  <c r="AK3436" i="2"/>
  <c r="AG3436" i="2"/>
  <c r="AH3436" i="2"/>
  <c r="AI3436" i="2"/>
  <c r="AJ3436" i="2"/>
  <c r="AF3437" i="2"/>
  <c r="AK3437" i="2" s="1"/>
  <c r="AG3437" i="2"/>
  <c r="AH3437" i="2"/>
  <c r="AL3437" i="2" s="1"/>
  <c r="AI3437" i="2"/>
  <c r="AJ3437" i="2"/>
  <c r="AF3438" i="2"/>
  <c r="AK3438" i="2"/>
  <c r="AG3438" i="2"/>
  <c r="AH3438" i="2"/>
  <c r="AI3438" i="2"/>
  <c r="AJ3438" i="2"/>
  <c r="AF3439" i="2"/>
  <c r="AK3439" i="2" s="1"/>
  <c r="AG3439" i="2"/>
  <c r="AH3439" i="2"/>
  <c r="AI3439" i="2"/>
  <c r="AJ3439" i="2"/>
  <c r="AF3440" i="2"/>
  <c r="AK3440" i="2"/>
  <c r="AG3440" i="2"/>
  <c r="AH3440" i="2"/>
  <c r="AL3440" i="2" s="1"/>
  <c r="AI3440" i="2"/>
  <c r="AJ3440" i="2"/>
  <c r="AF3441" i="2"/>
  <c r="AK3441" i="2"/>
  <c r="AG3441" i="2"/>
  <c r="AH3441" i="2"/>
  <c r="AI3441" i="2"/>
  <c r="AJ3441" i="2"/>
  <c r="AF3442" i="2"/>
  <c r="AK3442" i="2" s="1"/>
  <c r="AL3442" i="2" s="1"/>
  <c r="AG3442" i="2"/>
  <c r="AH3442" i="2"/>
  <c r="AI3442" i="2"/>
  <c r="AJ3442" i="2"/>
  <c r="AF3443" i="2"/>
  <c r="AK3443" i="2" s="1"/>
  <c r="AG3443" i="2"/>
  <c r="AH3443" i="2"/>
  <c r="AI3443" i="2"/>
  <c r="AJ3443" i="2"/>
  <c r="AF3444" i="2"/>
  <c r="AK3444" i="2"/>
  <c r="AG3444" i="2"/>
  <c r="AH3444" i="2"/>
  <c r="AI3444" i="2"/>
  <c r="AJ3444" i="2"/>
  <c r="AF3445" i="2"/>
  <c r="AK3445" i="2"/>
  <c r="AG3445" i="2"/>
  <c r="AH3445" i="2"/>
  <c r="AI3445" i="2"/>
  <c r="AJ3445" i="2"/>
  <c r="AF3446" i="2"/>
  <c r="AK3446" i="2"/>
  <c r="AG3446" i="2"/>
  <c r="AH3446" i="2"/>
  <c r="AI3446" i="2"/>
  <c r="AJ3446" i="2"/>
  <c r="AF3447" i="2"/>
  <c r="AK3447" i="2"/>
  <c r="AG3447" i="2"/>
  <c r="AH3447" i="2"/>
  <c r="AL3447" i="2" s="1"/>
  <c r="AI3447" i="2"/>
  <c r="AJ3447" i="2"/>
  <c r="AF3448" i="2"/>
  <c r="AK3448" i="2" s="1"/>
  <c r="AG3448" i="2"/>
  <c r="AH3448" i="2"/>
  <c r="AI3448" i="2"/>
  <c r="AJ3448" i="2"/>
  <c r="AF3449" i="2"/>
  <c r="AK3449" i="2" s="1"/>
  <c r="AG3449" i="2"/>
  <c r="AH3449" i="2"/>
  <c r="AI3449" i="2"/>
  <c r="AJ3449" i="2"/>
  <c r="AF3450" i="2"/>
  <c r="AK3450" i="2"/>
  <c r="AG3450" i="2"/>
  <c r="AH3450" i="2"/>
  <c r="AI3450" i="2"/>
  <c r="AJ3450" i="2"/>
  <c r="AF3451" i="2"/>
  <c r="AK3451" i="2" s="1"/>
  <c r="AG3451" i="2"/>
  <c r="AH3451" i="2"/>
  <c r="AI3451" i="2"/>
  <c r="AJ3451" i="2"/>
  <c r="AF3452" i="2"/>
  <c r="AK3452" i="2" s="1"/>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s="1"/>
  <c r="AG3458" i="2"/>
  <c r="AH3458" i="2"/>
  <c r="AI3458" i="2"/>
  <c r="AJ3458" i="2"/>
  <c r="AF3459" i="2"/>
  <c r="AK3459" i="2" s="1"/>
  <c r="AG3459" i="2"/>
  <c r="AH3459" i="2"/>
  <c r="AI3459" i="2"/>
  <c r="AJ3459" i="2"/>
  <c r="AF3460" i="2"/>
  <c r="AK3460" i="2" s="1"/>
  <c r="AG3460" i="2"/>
  <c r="AH3460" i="2"/>
  <c r="AI3460" i="2"/>
  <c r="AJ3460" i="2"/>
  <c r="AF3461" i="2"/>
  <c r="AK3461" i="2" s="1"/>
  <c r="AG3461" i="2"/>
  <c r="AH3461" i="2"/>
  <c r="AI3461" i="2"/>
  <c r="AJ3461" i="2"/>
  <c r="AF3462" i="2"/>
  <c r="AK3462" i="2" s="1"/>
  <c r="AL3462" i="2" s="1"/>
  <c r="AG3462" i="2"/>
  <c r="AH3462" i="2"/>
  <c r="AI3462" i="2"/>
  <c r="AJ3462" i="2"/>
  <c r="AF3463" i="2"/>
  <c r="AK3463" i="2" s="1"/>
  <c r="AG3463" i="2"/>
  <c r="AH3463" i="2"/>
  <c r="AI3463" i="2"/>
  <c r="AJ3463" i="2"/>
  <c r="AF3464" i="2"/>
  <c r="AK3464" i="2"/>
  <c r="AG3464" i="2"/>
  <c r="AH3464" i="2"/>
  <c r="AI3464" i="2"/>
  <c r="AJ3464" i="2"/>
  <c r="AF3465" i="2"/>
  <c r="AK3465" i="2"/>
  <c r="AG3465" i="2"/>
  <c r="AH3465" i="2"/>
  <c r="AI3465" i="2"/>
  <c r="AJ3465" i="2"/>
  <c r="AL3465" i="2"/>
  <c r="AF3466" i="2"/>
  <c r="AK3466" i="2" s="1"/>
  <c r="AL3466" i="2" s="1"/>
  <c r="AG3466" i="2"/>
  <c r="AH3466" i="2"/>
  <c r="AI3466" i="2"/>
  <c r="AJ3466" i="2"/>
  <c r="AF3467" i="2"/>
  <c r="AK3467" i="2" s="1"/>
  <c r="AG3467" i="2"/>
  <c r="AH3467" i="2"/>
  <c r="AI3467" i="2"/>
  <c r="AJ3467" i="2"/>
  <c r="AF3468" i="2"/>
  <c r="AK3468" i="2" s="1"/>
  <c r="AG3468" i="2"/>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L3475" i="2" s="1"/>
  <c r="AJ3475" i="2"/>
  <c r="AF3476" i="2"/>
  <c r="AK3476" i="2" s="1"/>
  <c r="AG3476" i="2"/>
  <c r="AH3476" i="2"/>
  <c r="AI3476" i="2"/>
  <c r="AJ3476" i="2"/>
  <c r="AF3477" i="2"/>
  <c r="AK3477" i="2" s="1"/>
  <c r="AG3477" i="2"/>
  <c r="AH3477" i="2"/>
  <c r="AI3477" i="2"/>
  <c r="AJ3477" i="2"/>
  <c r="AF3478" i="2"/>
  <c r="AK3478" i="2" s="1"/>
  <c r="AG3478" i="2"/>
  <c r="AH3478" i="2"/>
  <c r="AI3478" i="2"/>
  <c r="AJ3478" i="2"/>
  <c r="AF3479" i="2"/>
  <c r="AK3479" i="2" s="1"/>
  <c r="AG3479" i="2"/>
  <c r="AH3479" i="2"/>
  <c r="AI3479" i="2"/>
  <c r="AJ3479" i="2"/>
  <c r="AF3480" i="2"/>
  <c r="AK3480" i="2" s="1"/>
  <c r="AL3480" i="2" s="1"/>
  <c r="AG3480" i="2"/>
  <c r="AH3480" i="2"/>
  <c r="AI3480" i="2"/>
  <c r="AJ3480" i="2"/>
  <c r="AF3481" i="2"/>
  <c r="AK3481" i="2"/>
  <c r="AG3481" i="2"/>
  <c r="AH3481" i="2"/>
  <c r="AL3481" i="2" s="1"/>
  <c r="AI3481" i="2"/>
  <c r="AJ3481" i="2"/>
  <c r="AF3482" i="2"/>
  <c r="AK3482" i="2"/>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c r="AG3490" i="2"/>
  <c r="AH3490" i="2"/>
  <c r="AI3490" i="2"/>
  <c r="AJ3490" i="2"/>
  <c r="AF3491" i="2"/>
  <c r="AK3491" i="2" s="1"/>
  <c r="AG3491" i="2"/>
  <c r="AH3491" i="2"/>
  <c r="AI3491" i="2"/>
  <c r="AJ3491" i="2"/>
  <c r="AF3492" i="2"/>
  <c r="AK3492" i="2"/>
  <c r="AG3492" i="2"/>
  <c r="AL3492" i="2" s="1"/>
  <c r="AH3492" i="2"/>
  <c r="AI3492" i="2"/>
  <c r="AJ3492" i="2"/>
  <c r="AF3493" i="2"/>
  <c r="AK3493" i="2"/>
  <c r="AG3493" i="2"/>
  <c r="AH3493" i="2"/>
  <c r="AI3493" i="2"/>
  <c r="AJ3493" i="2"/>
  <c r="AF3494" i="2"/>
  <c r="AK3494" i="2" s="1"/>
  <c r="AG3494" i="2"/>
  <c r="AH3494" i="2"/>
  <c r="AI3494" i="2"/>
  <c r="AJ3494" i="2"/>
  <c r="AL3494" i="2"/>
  <c r="AF3495" i="2"/>
  <c r="AK3495" i="2" s="1"/>
  <c r="AG3495" i="2"/>
  <c r="AH3495" i="2"/>
  <c r="AI3495" i="2"/>
  <c r="AJ3495" i="2"/>
  <c r="AF3496" i="2"/>
  <c r="AK3496" i="2"/>
  <c r="AG3496" i="2"/>
  <c r="AH3496" i="2"/>
  <c r="AI3496" i="2"/>
  <c r="AJ3496" i="2"/>
  <c r="AF3497" i="2"/>
  <c r="AK3497" i="2" s="1"/>
  <c r="AL3497" i="2" s="1"/>
  <c r="AG3497" i="2"/>
  <c r="AH3497" i="2"/>
  <c r="AI3497" i="2"/>
  <c r="AJ3497" i="2"/>
  <c r="AF3498" i="2"/>
  <c r="AK3498" i="2" s="1"/>
  <c r="AG3498" i="2"/>
  <c r="AH3498" i="2"/>
  <c r="AI3498" i="2"/>
  <c r="AJ3498" i="2"/>
  <c r="AF3499" i="2"/>
  <c r="AG3499" i="2"/>
  <c r="AH3499" i="2"/>
  <c r="AL3499" i="2"/>
  <c r="AI3499" i="2"/>
  <c r="AJ3499" i="2"/>
  <c r="AK3499" i="2"/>
  <c r="AF3500" i="2"/>
  <c r="AK3500" i="2"/>
  <c r="AG3500" i="2"/>
  <c r="AH3500" i="2"/>
  <c r="AI3500" i="2"/>
  <c r="AJ3500" i="2"/>
  <c r="AF3501" i="2"/>
  <c r="AK3501" i="2"/>
  <c r="AG3501" i="2"/>
  <c r="AH3501" i="2"/>
  <c r="AI3501" i="2"/>
  <c r="AJ3501" i="2"/>
  <c r="AF3502" i="2"/>
  <c r="AK3502" i="2"/>
  <c r="AG3502" i="2"/>
  <c r="AH3502" i="2"/>
  <c r="AI3502" i="2"/>
  <c r="AJ3502" i="2"/>
  <c r="AF3503" i="2"/>
  <c r="AK3503" i="2"/>
  <c r="AG3503" i="2"/>
  <c r="AH3503" i="2"/>
  <c r="AI3503" i="2"/>
  <c r="AJ3503" i="2"/>
  <c r="AF3504" i="2"/>
  <c r="AK3504" i="2"/>
  <c r="AG3504" i="2"/>
  <c r="AH3504" i="2"/>
  <c r="AI3504" i="2"/>
  <c r="AJ3504" i="2"/>
  <c r="AF3505" i="2"/>
  <c r="AK3505" i="2"/>
  <c r="AG3505" i="2"/>
  <c r="AH3505" i="2"/>
  <c r="AI3505" i="2"/>
  <c r="AJ3505" i="2"/>
  <c r="AF3506" i="2"/>
  <c r="AK3506" i="2"/>
  <c r="AG3506" i="2"/>
  <c r="AH3506" i="2"/>
  <c r="AL3506" i="2" s="1"/>
  <c r="AI3506" i="2"/>
  <c r="AJ3506" i="2"/>
  <c r="AF3507" i="2"/>
  <c r="AK3507" i="2"/>
  <c r="AG3507" i="2"/>
  <c r="AH3507" i="2"/>
  <c r="AI3507" i="2"/>
  <c r="AJ3507" i="2"/>
  <c r="AF3508" i="2"/>
  <c r="AK3508" i="2" s="1"/>
  <c r="AG3508" i="2"/>
  <c r="AH3508" i="2"/>
  <c r="AI3508" i="2"/>
  <c r="AJ3508" i="2"/>
  <c r="AF3509" i="2"/>
  <c r="AK3509" i="2"/>
  <c r="AG3509" i="2"/>
  <c r="AH3509" i="2"/>
  <c r="AI3509" i="2"/>
  <c r="AJ3509" i="2"/>
  <c r="AF3510" i="2"/>
  <c r="AK3510" i="2" s="1"/>
  <c r="AG3510" i="2"/>
  <c r="AH3510" i="2"/>
  <c r="AI3510" i="2"/>
  <c r="AJ3510" i="2"/>
  <c r="AF3511" i="2"/>
  <c r="AK3511" i="2"/>
  <c r="AG3511" i="2"/>
  <c r="AH3511" i="2"/>
  <c r="AI3511" i="2"/>
  <c r="AJ3511" i="2"/>
  <c r="AF3512" i="2"/>
  <c r="AK3512" i="2" s="1"/>
  <c r="AG3512" i="2"/>
  <c r="AH3512" i="2"/>
  <c r="AI3512" i="2"/>
  <c r="AJ3512" i="2"/>
  <c r="AF3513" i="2"/>
  <c r="AK3513" i="2"/>
  <c r="AG3513" i="2"/>
  <c r="AH3513" i="2"/>
  <c r="AI3513" i="2"/>
  <c r="AJ3513" i="2"/>
  <c r="AF3514" i="2"/>
  <c r="AK3514" i="2" s="1"/>
  <c r="AG3514" i="2"/>
  <c r="AH3514" i="2"/>
  <c r="AI3514" i="2"/>
  <c r="AJ3514" i="2"/>
  <c r="AF3515" i="2"/>
  <c r="AK3515" i="2"/>
  <c r="AG3515" i="2"/>
  <c r="AH3515" i="2"/>
  <c r="AL3515" i="2" s="1"/>
  <c r="AI3515" i="2"/>
  <c r="AJ3515" i="2"/>
  <c r="AF3516" i="2"/>
  <c r="AK3516" i="2"/>
  <c r="AG3516" i="2"/>
  <c r="AH3516" i="2"/>
  <c r="AI3516" i="2"/>
  <c r="AJ3516" i="2"/>
  <c r="AF3517" i="2"/>
  <c r="AK3517" i="2" s="1"/>
  <c r="AG3517" i="2"/>
  <c r="AH3517" i="2"/>
  <c r="AI3517" i="2"/>
  <c r="AJ3517" i="2"/>
  <c r="AF3518" i="2"/>
  <c r="AK3518" i="2" s="1"/>
  <c r="AL3518" i="2" s="1"/>
  <c r="AG3518" i="2"/>
  <c r="AH3518" i="2"/>
  <c r="AI3518" i="2"/>
  <c r="AJ3518" i="2"/>
  <c r="AF3519" i="2"/>
  <c r="AK3519" i="2"/>
  <c r="AG3519" i="2"/>
  <c r="AH3519" i="2"/>
  <c r="AI3519" i="2"/>
  <c r="AJ3519" i="2"/>
  <c r="AF3520" i="2"/>
  <c r="AK3520" i="2" s="1"/>
  <c r="AL3520" i="2" s="1"/>
  <c r="AG3520" i="2"/>
  <c r="AH3520" i="2"/>
  <c r="AI3520" i="2"/>
  <c r="AJ3520" i="2"/>
  <c r="AF3521" i="2"/>
  <c r="AK3521" i="2"/>
  <c r="AG3521" i="2"/>
  <c r="AH3521" i="2"/>
  <c r="AI3521" i="2"/>
  <c r="AJ3521" i="2"/>
  <c r="AL3521" i="2" s="1"/>
  <c r="AF3522" i="2"/>
  <c r="AK3522" i="2" s="1"/>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s="1"/>
  <c r="AL3526" i="2" s="1"/>
  <c r="AG3526" i="2"/>
  <c r="AH3526" i="2"/>
  <c r="AI3526" i="2"/>
  <c r="AJ3526" i="2"/>
  <c r="AF3527" i="2"/>
  <c r="AK3527" i="2" s="1"/>
  <c r="AG3527" i="2"/>
  <c r="AH3527" i="2"/>
  <c r="AI3527" i="2"/>
  <c r="AJ3527" i="2"/>
  <c r="AF3528" i="2"/>
  <c r="AK3528" i="2" s="1"/>
  <c r="AG3528" i="2"/>
  <c r="AH3528" i="2"/>
  <c r="AI3528" i="2"/>
  <c r="AJ3528" i="2"/>
  <c r="AF3529" i="2"/>
  <c r="AK3529" i="2" s="1"/>
  <c r="AG3529" i="2"/>
  <c r="AH3529" i="2"/>
  <c r="AI3529" i="2"/>
  <c r="AJ3529" i="2"/>
  <c r="AF3530" i="2"/>
  <c r="AK3530" i="2" s="1"/>
  <c r="AG3530" i="2"/>
  <c r="AL3530" i="2" s="1"/>
  <c r="AH3530" i="2"/>
  <c r="AI3530" i="2"/>
  <c r="AJ3530" i="2"/>
  <c r="AF3531" i="2"/>
  <c r="AK3531" i="2"/>
  <c r="AG3531" i="2"/>
  <c r="AL3531" i="2" s="1"/>
  <c r="AH3531" i="2"/>
  <c r="AI3531" i="2"/>
  <c r="AJ3531" i="2"/>
  <c r="AF3532" i="2"/>
  <c r="AK3532" i="2"/>
  <c r="AG3532" i="2"/>
  <c r="AH3532" i="2"/>
  <c r="AL3532" i="2" s="1"/>
  <c r="AI3532" i="2"/>
  <c r="AJ3532" i="2"/>
  <c r="AF3533" i="2"/>
  <c r="AK3533" i="2"/>
  <c r="AG3533" i="2"/>
  <c r="AH3533" i="2"/>
  <c r="AI3533" i="2"/>
  <c r="AJ3533" i="2"/>
  <c r="AF3534" i="2"/>
  <c r="AK3534" i="2" s="1"/>
  <c r="AG3534" i="2"/>
  <c r="AH3534" i="2"/>
  <c r="AI3534" i="2"/>
  <c r="AJ3534" i="2"/>
  <c r="AF3535" i="2"/>
  <c r="AK3535" i="2"/>
  <c r="AG3535" i="2"/>
  <c r="AL3535" i="2" s="1"/>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G3548" i="2"/>
  <c r="AH3548" i="2"/>
  <c r="AI3548" i="2"/>
  <c r="AJ3548" i="2"/>
  <c r="AL3548" i="2" s="1"/>
  <c r="AF3549" i="2"/>
  <c r="AK3549" i="2" s="1"/>
  <c r="AG3549" i="2"/>
  <c r="AH3549" i="2"/>
  <c r="AI3549" i="2"/>
  <c r="AJ3549" i="2"/>
  <c r="AF3550" i="2"/>
  <c r="AK3550" i="2"/>
  <c r="AG3550" i="2"/>
  <c r="AH3550" i="2"/>
  <c r="AI3550" i="2"/>
  <c r="AJ3550" i="2"/>
  <c r="AF3551" i="2"/>
  <c r="AK3551" i="2" s="1"/>
  <c r="AG3551" i="2"/>
  <c r="AH3551" i="2"/>
  <c r="AI3551" i="2"/>
  <c r="AJ3551" i="2"/>
  <c r="AF3552" i="2"/>
  <c r="AK3552" i="2"/>
  <c r="AG3552" i="2"/>
  <c r="AL3552" i="2" s="1"/>
  <c r="AH3552" i="2"/>
  <c r="AI3552" i="2"/>
  <c r="AJ3552" i="2"/>
  <c r="AF3553" i="2"/>
  <c r="AK3553" i="2" s="1"/>
  <c r="AG3553" i="2"/>
  <c r="AH3553" i="2"/>
  <c r="AI3553" i="2"/>
  <c r="AJ3553" i="2"/>
  <c r="AF3554" i="2"/>
  <c r="AK3554" i="2" s="1"/>
  <c r="AG3554" i="2"/>
  <c r="AH3554" i="2"/>
  <c r="AI3554" i="2"/>
  <c r="AJ3554" i="2"/>
  <c r="AF3555" i="2"/>
  <c r="AK3555" i="2" s="1"/>
  <c r="AG3555" i="2"/>
  <c r="AH3555" i="2"/>
  <c r="AL3555" i="2" s="1"/>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c r="AG3563" i="2"/>
  <c r="AH3563" i="2"/>
  <c r="AI3563" i="2"/>
  <c r="AJ3563" i="2"/>
  <c r="AF3564" i="2"/>
  <c r="AK3564" i="2" s="1"/>
  <c r="AG3564" i="2"/>
  <c r="AH3564" i="2"/>
  <c r="AI3564" i="2"/>
  <c r="AJ3564" i="2"/>
  <c r="AF3565" i="2"/>
  <c r="AK3565" i="2"/>
  <c r="AG3565" i="2"/>
  <c r="AH3565" i="2"/>
  <c r="AI3565" i="2"/>
  <c r="AJ3565" i="2"/>
  <c r="AF3566" i="2"/>
  <c r="AK3566" i="2" s="1"/>
  <c r="AG3566" i="2"/>
  <c r="AH3566" i="2"/>
  <c r="AI3566" i="2"/>
  <c r="AJ3566" i="2"/>
  <c r="AF3567" i="2"/>
  <c r="AK3567" i="2"/>
  <c r="AG3567" i="2"/>
  <c r="AH3567" i="2"/>
  <c r="AI3567" i="2"/>
  <c r="AJ3567" i="2"/>
  <c r="AF3568" i="2"/>
  <c r="AK3568" i="2" s="1"/>
  <c r="AG3568" i="2"/>
  <c r="AH3568" i="2"/>
  <c r="AI3568" i="2"/>
  <c r="AJ3568" i="2"/>
  <c r="AF3569" i="2"/>
  <c r="AK3569" i="2"/>
  <c r="AG3569" i="2"/>
  <c r="AH3569" i="2"/>
  <c r="AI3569" i="2"/>
  <c r="AJ3569" i="2"/>
  <c r="AF3570" i="2"/>
  <c r="AK3570" i="2" s="1"/>
  <c r="AG3570" i="2"/>
  <c r="AH3570" i="2"/>
  <c r="AI3570" i="2"/>
  <c r="AJ3570" i="2"/>
  <c r="AF3571" i="2"/>
  <c r="AK3571" i="2"/>
  <c r="AL3571" i="2"/>
  <c r="AG3571" i="2"/>
  <c r="AH3571" i="2"/>
  <c r="AI3571" i="2"/>
  <c r="AJ3571" i="2"/>
  <c r="AF3572" i="2"/>
  <c r="AK3572" i="2" s="1"/>
  <c r="AG3572" i="2"/>
  <c r="AH3572" i="2"/>
  <c r="AI3572" i="2"/>
  <c r="AJ3572" i="2"/>
  <c r="AF3573" i="2"/>
  <c r="AK3573" i="2"/>
  <c r="AG3573" i="2"/>
  <c r="AH3573" i="2"/>
  <c r="AI3573" i="2"/>
  <c r="AJ3573" i="2"/>
  <c r="AF3574" i="2"/>
  <c r="AK3574" i="2" s="1"/>
  <c r="AG3574" i="2"/>
  <c r="AH3574" i="2"/>
  <c r="AI3574" i="2"/>
  <c r="AJ3574" i="2"/>
  <c r="AF3575" i="2"/>
  <c r="AK3575" i="2"/>
  <c r="AG3575" i="2"/>
  <c r="AH3575" i="2"/>
  <c r="AI3575" i="2"/>
  <c r="AJ3575" i="2"/>
  <c r="AF3576" i="2"/>
  <c r="AK3576" i="2" s="1"/>
  <c r="AG3576" i="2"/>
  <c r="AH3576" i="2"/>
  <c r="AI3576" i="2"/>
  <c r="AJ3576" i="2"/>
  <c r="AF3577" i="2"/>
  <c r="AK3577" i="2"/>
  <c r="AG3577" i="2"/>
  <c r="AH3577" i="2"/>
  <c r="AI3577" i="2"/>
  <c r="AJ3577" i="2"/>
  <c r="AF3578" i="2"/>
  <c r="AK3578" i="2" s="1"/>
  <c r="AG3578" i="2"/>
  <c r="AH3578" i="2"/>
  <c r="AI3578" i="2"/>
  <c r="AJ3578" i="2"/>
  <c r="AF3579" i="2"/>
  <c r="AK3579" i="2"/>
  <c r="AG3579" i="2"/>
  <c r="AH3579" i="2"/>
  <c r="AL3579" i="2" s="1"/>
  <c r="AI3579" i="2"/>
  <c r="AJ3579" i="2"/>
  <c r="AF3580" i="2"/>
  <c r="AG3580" i="2"/>
  <c r="AH3580" i="2"/>
  <c r="AI3580" i="2"/>
  <c r="AJ3580" i="2"/>
  <c r="AK3580" i="2"/>
  <c r="AF3581" i="2"/>
  <c r="AK3581" i="2" s="1"/>
  <c r="AG3581" i="2"/>
  <c r="AH3581" i="2"/>
  <c r="AI3581" i="2"/>
  <c r="AJ3581" i="2"/>
  <c r="AF3582" i="2"/>
  <c r="AK3582" i="2"/>
  <c r="AG3582" i="2"/>
  <c r="AH3582" i="2"/>
  <c r="AI3582" i="2"/>
  <c r="AJ3582" i="2"/>
  <c r="AF3583" i="2"/>
  <c r="AK3583" i="2" s="1"/>
  <c r="AG3583" i="2"/>
  <c r="AH3583" i="2"/>
  <c r="AI3583" i="2"/>
  <c r="AJ3583" i="2"/>
  <c r="AF3584" i="2"/>
  <c r="AK3584" i="2"/>
  <c r="AG3584" i="2"/>
  <c r="AH3584" i="2"/>
  <c r="AI3584" i="2"/>
  <c r="AJ3584" i="2"/>
  <c r="AF3585" i="2"/>
  <c r="AK3585" i="2" s="1"/>
  <c r="AG3585" i="2"/>
  <c r="AH3585" i="2"/>
  <c r="AI3585" i="2"/>
  <c r="AJ3585" i="2"/>
  <c r="AF3586" i="2"/>
  <c r="AK3586" i="2"/>
  <c r="AG3586" i="2"/>
  <c r="AH3586" i="2"/>
  <c r="AI3586" i="2"/>
  <c r="AJ3586" i="2"/>
  <c r="AF3587" i="2"/>
  <c r="AK3587" i="2" s="1"/>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s="1"/>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s="1"/>
  <c r="AG3595" i="2"/>
  <c r="AH3595" i="2"/>
  <c r="AI3595" i="2"/>
  <c r="AJ3595" i="2"/>
  <c r="AF3596" i="2"/>
  <c r="AK3596" i="2"/>
  <c r="AG3596" i="2"/>
  <c r="AH3596" i="2"/>
  <c r="AI3596" i="2"/>
  <c r="AJ3596" i="2"/>
  <c r="AF3597" i="2"/>
  <c r="AK3597" i="2" s="1"/>
  <c r="AG3597" i="2"/>
  <c r="AH3597" i="2"/>
  <c r="AI3597" i="2"/>
  <c r="AJ3597" i="2"/>
  <c r="AF3598" i="2"/>
  <c r="AK3598" i="2"/>
  <c r="AG3598" i="2"/>
  <c r="AH3598" i="2"/>
  <c r="AI3598" i="2"/>
  <c r="AJ3598" i="2"/>
  <c r="AF3599" i="2"/>
  <c r="AK3599" i="2" s="1"/>
  <c r="AG3599" i="2"/>
  <c r="AH3599" i="2"/>
  <c r="AI3599" i="2"/>
  <c r="AJ3599" i="2"/>
  <c r="AF3600" i="2"/>
  <c r="AK3600" i="2"/>
  <c r="AG3600" i="2"/>
  <c r="AH3600" i="2"/>
  <c r="AI3600" i="2"/>
  <c r="AJ3600" i="2"/>
  <c r="AF3601" i="2"/>
  <c r="AK3601" i="2" s="1"/>
  <c r="AG3601" i="2"/>
  <c r="AH3601" i="2"/>
  <c r="AI3601" i="2"/>
  <c r="AJ3601" i="2"/>
  <c r="AF3602" i="2"/>
  <c r="AK3602" i="2"/>
  <c r="AG3602" i="2"/>
  <c r="AH3602" i="2"/>
  <c r="AI3602" i="2"/>
  <c r="AJ3602" i="2"/>
  <c r="AF3603" i="2"/>
  <c r="AK3603" i="2" s="1"/>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s="1"/>
  <c r="AG3607" i="2"/>
  <c r="AH3607" i="2"/>
  <c r="AI3607" i="2"/>
  <c r="AJ3607" i="2"/>
  <c r="AF3608" i="2"/>
  <c r="AK3608" i="2"/>
  <c r="AG3608" i="2"/>
  <c r="AH3608" i="2"/>
  <c r="AI3608" i="2"/>
  <c r="AJ3608" i="2"/>
  <c r="AF3609" i="2"/>
  <c r="AK3609" i="2" s="1"/>
  <c r="AG3609" i="2"/>
  <c r="AH3609" i="2"/>
  <c r="AI3609" i="2"/>
  <c r="AJ3609" i="2"/>
  <c r="AF3610" i="2"/>
  <c r="AK3610" i="2"/>
  <c r="AG3610" i="2"/>
  <c r="AL3610" i="2" s="1"/>
  <c r="AH3610" i="2"/>
  <c r="AI3610" i="2"/>
  <c r="AJ3610" i="2"/>
  <c r="AF3611" i="2"/>
  <c r="AK3611" i="2"/>
  <c r="AG3611" i="2"/>
  <c r="AH3611" i="2"/>
  <c r="AI3611" i="2"/>
  <c r="AJ3611" i="2"/>
  <c r="AF3612" i="2"/>
  <c r="AK3612" i="2" s="1"/>
  <c r="AG3612" i="2"/>
  <c r="AH3612" i="2"/>
  <c r="AI3612" i="2"/>
  <c r="AJ3612" i="2"/>
  <c r="AF3613" i="2"/>
  <c r="AK3613" i="2"/>
  <c r="AG3613" i="2"/>
  <c r="AH3613" i="2"/>
  <c r="AI3613" i="2"/>
  <c r="AJ3613" i="2"/>
  <c r="AF3614" i="2"/>
  <c r="AK3614" i="2" s="1"/>
  <c r="AG3614" i="2"/>
  <c r="AH3614" i="2"/>
  <c r="AI3614" i="2"/>
  <c r="AJ3614" i="2"/>
  <c r="AF3615" i="2"/>
  <c r="AK3615" i="2" s="1"/>
  <c r="AG3615" i="2"/>
  <c r="AH3615" i="2"/>
  <c r="AI3615" i="2"/>
  <c r="AJ3615" i="2"/>
  <c r="AF3616" i="2"/>
  <c r="AK3616" i="2" s="1"/>
  <c r="AG3616" i="2"/>
  <c r="AL3616" i="2" s="1"/>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s="1"/>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s="1"/>
  <c r="AG3625" i="2"/>
  <c r="AH3625" i="2"/>
  <c r="AI3625" i="2"/>
  <c r="AJ3625" i="2"/>
  <c r="AF3626" i="2"/>
  <c r="AK3626" i="2"/>
  <c r="AG3626" i="2"/>
  <c r="AH3626" i="2"/>
  <c r="AI3626" i="2"/>
  <c r="AJ3626" i="2"/>
  <c r="AF3627" i="2"/>
  <c r="AK3627" i="2" s="1"/>
  <c r="AG3627" i="2"/>
  <c r="AH3627" i="2"/>
  <c r="AI3627" i="2"/>
  <c r="AJ3627" i="2"/>
  <c r="AF3628" i="2"/>
  <c r="AK3628" i="2"/>
  <c r="AG3628" i="2"/>
  <c r="AL3628" i="2" s="1"/>
  <c r="AH3628" i="2"/>
  <c r="AI3628" i="2"/>
  <c r="AJ3628" i="2"/>
  <c r="AF3629" i="2"/>
  <c r="AK3629" i="2" s="1"/>
  <c r="AG3629" i="2"/>
  <c r="AH3629" i="2"/>
  <c r="AI3629" i="2"/>
  <c r="AJ3629" i="2"/>
  <c r="AF3630" i="2"/>
  <c r="AK3630" i="2"/>
  <c r="AG3630" i="2"/>
  <c r="AL3630" i="2" s="1"/>
  <c r="AH3630" i="2"/>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c r="AG3645" i="2"/>
  <c r="AH3645" i="2"/>
  <c r="AI3645" i="2"/>
  <c r="AJ3645" i="2"/>
  <c r="AF3646" i="2"/>
  <c r="AK3646" i="2" s="1"/>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G3669" i="2"/>
  <c r="AH3669" i="2"/>
  <c r="AI3669" i="2"/>
  <c r="AJ3669" i="2"/>
  <c r="AF3670" i="2"/>
  <c r="AK3670" i="2" s="1"/>
  <c r="AG3670" i="2"/>
  <c r="AH3670" i="2"/>
  <c r="AI3670" i="2"/>
  <c r="AJ3670" i="2"/>
  <c r="AF3671" i="2"/>
  <c r="AK3671" i="2"/>
  <c r="AG3671" i="2"/>
  <c r="AH3671" i="2"/>
  <c r="AI3671" i="2"/>
  <c r="AJ3671" i="2"/>
  <c r="AF3672" i="2"/>
  <c r="AK3672" i="2" s="1"/>
  <c r="AG3672" i="2"/>
  <c r="AL3672" i="2" s="1"/>
  <c r="AH3672" i="2"/>
  <c r="AI3672" i="2"/>
  <c r="AJ3672" i="2"/>
  <c r="AF3673" i="2"/>
  <c r="AK3673" i="2" s="1"/>
  <c r="AG3673" i="2"/>
  <c r="AH3673" i="2"/>
  <c r="AI3673" i="2"/>
  <c r="AJ3673" i="2"/>
  <c r="AF3674" i="2"/>
  <c r="AK3674" i="2"/>
  <c r="AG3674" i="2"/>
  <c r="AH3674" i="2"/>
  <c r="AI3674" i="2"/>
  <c r="AJ3674" i="2"/>
  <c r="AF3675" i="2"/>
  <c r="AK3675" i="2" s="1"/>
  <c r="AG3675" i="2"/>
  <c r="AH3675" i="2"/>
  <c r="AI3675" i="2"/>
  <c r="AJ3675" i="2"/>
  <c r="AF3676" i="2"/>
  <c r="AK3676" i="2"/>
  <c r="AG3676" i="2"/>
  <c r="AL3676" i="2" s="1"/>
  <c r="AH3676" i="2"/>
  <c r="AI3676" i="2"/>
  <c r="AJ3676" i="2"/>
  <c r="AF3677" i="2"/>
  <c r="AK3677" i="2" s="1"/>
  <c r="AG3677" i="2"/>
  <c r="AH3677" i="2"/>
  <c r="AI3677" i="2"/>
  <c r="AJ3677" i="2"/>
  <c r="AF3678" i="2"/>
  <c r="AK3678" i="2"/>
  <c r="AG3678" i="2"/>
  <c r="AH3678" i="2"/>
  <c r="AI3678" i="2"/>
  <c r="AJ3678" i="2"/>
  <c r="AF3679" i="2"/>
  <c r="AK3679" i="2" s="1"/>
  <c r="AG3679" i="2"/>
  <c r="AH3679" i="2"/>
  <c r="AI3679" i="2"/>
  <c r="AJ3679" i="2"/>
  <c r="AF3680" i="2"/>
  <c r="AK3680" i="2"/>
  <c r="AG3680" i="2"/>
  <c r="AH3680" i="2"/>
  <c r="AI3680" i="2"/>
  <c r="AJ3680" i="2"/>
  <c r="AF3681" i="2"/>
  <c r="AK3681" i="2" s="1"/>
  <c r="AG3681" i="2"/>
  <c r="AH3681" i="2"/>
  <c r="AI3681" i="2"/>
  <c r="AJ3681" i="2"/>
  <c r="AF3682" i="2"/>
  <c r="AK3682" i="2"/>
  <c r="AG3682" i="2"/>
  <c r="AH3682" i="2"/>
  <c r="AI3682" i="2"/>
  <c r="AJ3682" i="2"/>
  <c r="AF3683" i="2"/>
  <c r="AK3683" i="2" s="1"/>
  <c r="AG3683" i="2"/>
  <c r="AH3683" i="2"/>
  <c r="AI3683" i="2"/>
  <c r="AJ3683" i="2"/>
  <c r="AF3684" i="2"/>
  <c r="AK3684" i="2" s="1"/>
  <c r="AG3684" i="2"/>
  <c r="AH3684" i="2"/>
  <c r="AI3684" i="2"/>
  <c r="AJ3684" i="2"/>
  <c r="AF3685" i="2"/>
  <c r="AK3685" i="2" s="1"/>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s="1"/>
  <c r="AG3689" i="2"/>
  <c r="AH3689" i="2"/>
  <c r="AI3689" i="2"/>
  <c r="AJ3689" i="2"/>
  <c r="AF3690" i="2"/>
  <c r="AK3690" i="2" s="1"/>
  <c r="AG3690" i="2"/>
  <c r="AH3690" i="2"/>
  <c r="AI3690" i="2"/>
  <c r="AJ3690" i="2"/>
  <c r="AF3691" i="2"/>
  <c r="AK3691" i="2" s="1"/>
  <c r="AG3691" i="2"/>
  <c r="AH3691" i="2"/>
  <c r="AI3691" i="2"/>
  <c r="AJ3691" i="2"/>
  <c r="AF3692" i="2"/>
  <c r="AK3692" i="2" s="1"/>
  <c r="AG3692" i="2"/>
  <c r="AH3692" i="2"/>
  <c r="AI3692" i="2"/>
  <c r="AJ3692" i="2"/>
  <c r="AF3693" i="2"/>
  <c r="AK3693" i="2" s="1"/>
  <c r="AG3693" i="2"/>
  <c r="AH3693" i="2"/>
  <c r="AI3693" i="2"/>
  <c r="AJ3693" i="2"/>
  <c r="AF3694" i="2"/>
  <c r="AK3694" i="2" s="1"/>
  <c r="AG3694" i="2"/>
  <c r="AH3694" i="2"/>
  <c r="AI3694" i="2"/>
  <c r="AJ3694" i="2"/>
  <c r="AF3695" i="2"/>
  <c r="AK3695" i="2" s="1"/>
  <c r="AL3695" i="2" s="1"/>
  <c r="AG3695" i="2"/>
  <c r="AH3695" i="2"/>
  <c r="AI3695" i="2"/>
  <c r="AJ3695" i="2"/>
  <c r="AF3696" i="2"/>
  <c r="AK3696" i="2"/>
  <c r="AG3696" i="2"/>
  <c r="AH3696" i="2"/>
  <c r="AI3696" i="2"/>
  <c r="AJ3696" i="2"/>
  <c r="AF3697" i="2"/>
  <c r="AK3697" i="2"/>
  <c r="AG3697" i="2"/>
  <c r="AH3697" i="2"/>
  <c r="AI3697" i="2"/>
  <c r="AJ3697" i="2"/>
  <c r="AF3698" i="2"/>
  <c r="AK3698" i="2"/>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c r="AG3709" i="2"/>
  <c r="AL3709" i="2" s="1"/>
  <c r="AH3709" i="2"/>
  <c r="AI3709" i="2"/>
  <c r="AJ3709" i="2"/>
  <c r="AF3710" i="2"/>
  <c r="AK3710" i="2" s="1"/>
  <c r="AG3710" i="2"/>
  <c r="AH3710" i="2"/>
  <c r="AI3710" i="2"/>
  <c r="AJ3710" i="2"/>
  <c r="AF3711" i="2"/>
  <c r="AK3711" i="2" s="1"/>
  <c r="AG3711" i="2"/>
  <c r="AH3711" i="2"/>
  <c r="AI3711" i="2"/>
  <c r="AJ3711" i="2"/>
  <c r="AF3712" i="2"/>
  <c r="AK3712" i="2"/>
  <c r="AL3712" i="2"/>
  <c r="AG3712" i="2"/>
  <c r="AH3712" i="2"/>
  <c r="AI3712" i="2"/>
  <c r="AJ3712" i="2"/>
  <c r="AF3713" i="2"/>
  <c r="AK3713" i="2"/>
  <c r="AG3713" i="2"/>
  <c r="AH3713" i="2"/>
  <c r="AI3713" i="2"/>
  <c r="AJ3713" i="2"/>
  <c r="AF3714" i="2"/>
  <c r="AK3714" i="2"/>
  <c r="AG3714" i="2"/>
  <c r="AH3714" i="2"/>
  <c r="AI3714" i="2"/>
  <c r="AJ3714" i="2"/>
  <c r="AF3715" i="2"/>
  <c r="AK3715" i="2"/>
  <c r="AG3715" i="2"/>
  <c r="AH3715" i="2"/>
  <c r="AI3715" i="2"/>
  <c r="AJ3715" i="2"/>
  <c r="AF3716" i="2"/>
  <c r="AK3716" i="2"/>
  <c r="AG3716" i="2"/>
  <c r="AH3716" i="2"/>
  <c r="AI3716" i="2"/>
  <c r="AJ3716" i="2"/>
  <c r="AF3717" i="2"/>
  <c r="AK3717" i="2"/>
  <c r="AG3717" i="2"/>
  <c r="AH3717" i="2"/>
  <c r="AI3717" i="2"/>
  <c r="AJ3717" i="2"/>
  <c r="AF3718" i="2"/>
  <c r="AK3718" i="2" s="1"/>
  <c r="AG3718" i="2"/>
  <c r="AH3718" i="2"/>
  <c r="AI3718" i="2"/>
  <c r="AJ3718" i="2"/>
  <c r="AF3719" i="2"/>
  <c r="AK3719" i="2"/>
  <c r="AG3719" i="2"/>
  <c r="AH3719" i="2"/>
  <c r="AI3719" i="2"/>
  <c r="AJ3719" i="2"/>
  <c r="AF3720" i="2"/>
  <c r="AK3720" i="2" s="1"/>
  <c r="AG3720" i="2"/>
  <c r="AH3720" i="2"/>
  <c r="AI3720" i="2"/>
  <c r="AJ3720" i="2"/>
  <c r="AF3721" i="2"/>
  <c r="AK3721" i="2"/>
  <c r="AG3721" i="2"/>
  <c r="AH3721" i="2"/>
  <c r="AI3721" i="2"/>
  <c r="AJ3721" i="2"/>
  <c r="AF3722" i="2"/>
  <c r="AK3722" i="2" s="1"/>
  <c r="AG3722" i="2"/>
  <c r="AH3722" i="2"/>
  <c r="AI3722" i="2"/>
  <c r="AJ3722" i="2"/>
  <c r="AF3723" i="2"/>
  <c r="AK3723" i="2" s="1"/>
  <c r="AG3723" i="2"/>
  <c r="AH3723" i="2"/>
  <c r="AI3723" i="2"/>
  <c r="AJ3723" i="2"/>
  <c r="AF3724" i="2"/>
  <c r="AK3724" i="2" s="1"/>
  <c r="AG3724" i="2"/>
  <c r="AH3724" i="2"/>
  <c r="AI3724" i="2"/>
  <c r="AJ3724" i="2"/>
  <c r="AF3725" i="2"/>
  <c r="AK3725" i="2" s="1"/>
  <c r="AG3725" i="2"/>
  <c r="AH3725" i="2"/>
  <c r="AI3725" i="2"/>
  <c r="AJ3725" i="2"/>
  <c r="AF3726" i="2"/>
  <c r="AK3726" i="2" s="1"/>
  <c r="AL3726" i="2" s="1"/>
  <c r="AG3726" i="2"/>
  <c r="AH3726" i="2"/>
  <c r="AI3726" i="2"/>
  <c r="AJ3726" i="2"/>
  <c r="AF3727" i="2"/>
  <c r="AK3727" i="2" s="1"/>
  <c r="AG3727" i="2"/>
  <c r="AH3727" i="2"/>
  <c r="AI3727" i="2"/>
  <c r="AJ3727" i="2"/>
  <c r="AF3728" i="2"/>
  <c r="AK3728" i="2"/>
  <c r="AG3728" i="2"/>
  <c r="AL3728" i="2" s="1"/>
  <c r="AH3728" i="2"/>
  <c r="AI3728" i="2"/>
  <c r="AJ3728" i="2"/>
  <c r="AF3729" i="2"/>
  <c r="AK3729" i="2" s="1"/>
  <c r="AG3729" i="2"/>
  <c r="AH3729" i="2"/>
  <c r="AI3729" i="2"/>
  <c r="AJ3729" i="2"/>
  <c r="AF3730" i="2"/>
  <c r="AK3730" i="2"/>
  <c r="AG3730" i="2"/>
  <c r="AH3730" i="2"/>
  <c r="AI3730" i="2"/>
  <c r="AJ3730" i="2"/>
  <c r="AF3731" i="2"/>
  <c r="AK3731" i="2" s="1"/>
  <c r="AG3731" i="2"/>
  <c r="AH3731" i="2"/>
  <c r="AI3731" i="2"/>
  <c r="AJ3731" i="2"/>
  <c r="AF3732" i="2"/>
  <c r="AK3732" i="2"/>
  <c r="AG3732" i="2"/>
  <c r="AH3732" i="2"/>
  <c r="AI3732" i="2"/>
  <c r="AJ3732" i="2"/>
  <c r="AF3733" i="2"/>
  <c r="AK3733" i="2" s="1"/>
  <c r="AG3733" i="2"/>
  <c r="AH3733" i="2"/>
  <c r="AI3733" i="2"/>
  <c r="AJ3733" i="2"/>
  <c r="AF3734" i="2"/>
  <c r="AK3734" i="2"/>
  <c r="AG3734" i="2"/>
  <c r="AH3734" i="2"/>
  <c r="AI3734" i="2"/>
  <c r="AJ3734" i="2"/>
  <c r="AF3735" i="2"/>
  <c r="AK3735" i="2" s="1"/>
  <c r="AG3735" i="2"/>
  <c r="AL3735" i="2" s="1"/>
  <c r="AH3735" i="2"/>
  <c r="AI3735" i="2"/>
  <c r="AJ3735" i="2"/>
  <c r="AF3736" i="2"/>
  <c r="AK3736" i="2" s="1"/>
  <c r="AG3736" i="2"/>
  <c r="AH3736" i="2"/>
  <c r="AI3736" i="2"/>
  <c r="AJ3736" i="2"/>
  <c r="AF3737" i="2"/>
  <c r="AK3737" i="2"/>
  <c r="AG3737" i="2"/>
  <c r="AH3737" i="2"/>
  <c r="AI3737" i="2"/>
  <c r="AJ3737" i="2"/>
  <c r="AF3738" i="2"/>
  <c r="AK3738" i="2" s="1"/>
  <c r="AG3738" i="2"/>
  <c r="AH3738" i="2"/>
  <c r="AI3738" i="2"/>
  <c r="AJ3738" i="2"/>
  <c r="AF3739" i="2"/>
  <c r="AK3739" i="2"/>
  <c r="AG3739" i="2"/>
  <c r="AH3739" i="2"/>
  <c r="AI3739" i="2"/>
  <c r="AJ3739" i="2"/>
  <c r="AF3740" i="2"/>
  <c r="AK3740" i="2" s="1"/>
  <c r="AL3740" i="2" s="1"/>
  <c r="AG3740" i="2"/>
  <c r="AH3740" i="2"/>
  <c r="AI3740" i="2"/>
  <c r="AJ3740" i="2"/>
  <c r="AF3741" i="2"/>
  <c r="AK3741" i="2" s="1"/>
  <c r="AL3741" i="2" s="1"/>
  <c r="AG3741" i="2"/>
  <c r="AH3741" i="2"/>
  <c r="AI3741" i="2"/>
  <c r="AJ3741" i="2"/>
  <c r="AF3742" i="2"/>
  <c r="AK3742" i="2"/>
  <c r="AG3742" i="2"/>
  <c r="AH3742" i="2"/>
  <c r="AI3742" i="2"/>
  <c r="AJ3742" i="2"/>
  <c r="AF3743" i="2"/>
  <c r="AK3743" i="2" s="1"/>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s="1"/>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s="1"/>
  <c r="AG3751" i="2"/>
  <c r="AL3751" i="2" s="1"/>
  <c r="AH3751" i="2"/>
  <c r="AI3751" i="2"/>
  <c r="AJ3751" i="2"/>
  <c r="AF3752" i="2"/>
  <c r="AK3752" i="2"/>
  <c r="AG3752" i="2"/>
  <c r="AH3752" i="2"/>
  <c r="AI3752" i="2"/>
  <c r="AJ3752" i="2"/>
  <c r="AF3753" i="2"/>
  <c r="AK3753" i="2"/>
  <c r="AG3753" i="2"/>
  <c r="AH3753" i="2"/>
  <c r="AI3753" i="2"/>
  <c r="AJ3753" i="2"/>
  <c r="AF3754" i="2"/>
  <c r="AK3754" i="2" s="1"/>
  <c r="AG3754" i="2"/>
  <c r="AH3754" i="2"/>
  <c r="AI3754" i="2"/>
  <c r="AJ3754" i="2"/>
  <c r="AF3755" i="2"/>
  <c r="AK3755" i="2"/>
  <c r="AG3755" i="2"/>
  <c r="AL3755" i="2" s="1"/>
  <c r="AH3755" i="2"/>
  <c r="AI3755" i="2"/>
  <c r="AJ3755" i="2"/>
  <c r="AF3756" i="2"/>
  <c r="AK3756" i="2" s="1"/>
  <c r="AG3756" i="2"/>
  <c r="AH3756" i="2"/>
  <c r="AI3756" i="2"/>
  <c r="AJ3756" i="2"/>
  <c r="AF3757" i="2"/>
  <c r="AK3757" i="2"/>
  <c r="AG3757" i="2"/>
  <c r="AH3757" i="2"/>
  <c r="AL3757" i="2" s="1"/>
  <c r="AI3757" i="2"/>
  <c r="AJ3757" i="2"/>
  <c r="AF3758" i="2"/>
  <c r="AK3758" i="2"/>
  <c r="AG3758" i="2"/>
  <c r="AL3758" i="2" s="1"/>
  <c r="AH3758" i="2"/>
  <c r="AI3758" i="2"/>
  <c r="AJ3758" i="2"/>
  <c r="AF3759" i="2"/>
  <c r="AK3759" i="2"/>
  <c r="AG3759" i="2"/>
  <c r="AH3759" i="2"/>
  <c r="AI3759" i="2"/>
  <c r="AJ3759" i="2"/>
  <c r="AF3760" i="2"/>
  <c r="AK3760" i="2"/>
  <c r="AG3760" i="2"/>
  <c r="AH3760" i="2"/>
  <c r="AI3760" i="2"/>
  <c r="AJ3760" i="2"/>
  <c r="AF3761" i="2"/>
  <c r="AK3761" i="2"/>
  <c r="AG3761" i="2"/>
  <c r="AH3761" i="2"/>
  <c r="AI3761" i="2"/>
  <c r="AJ3761" i="2"/>
  <c r="AF3762" i="2"/>
  <c r="AK3762" i="2" s="1"/>
  <c r="AG3762" i="2"/>
  <c r="AH3762" i="2"/>
  <c r="AI3762" i="2"/>
  <c r="AJ3762" i="2"/>
  <c r="AF3763" i="2"/>
  <c r="AK3763" i="2" s="1"/>
  <c r="AG3763" i="2"/>
  <c r="AH3763" i="2"/>
  <c r="AI3763" i="2"/>
  <c r="AJ3763" i="2"/>
  <c r="AF3764" i="2"/>
  <c r="AK3764" i="2" s="1"/>
  <c r="AL3764" i="2" s="1"/>
  <c r="AG3764" i="2"/>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G3768" i="2"/>
  <c r="AH3768" i="2"/>
  <c r="AI3768" i="2"/>
  <c r="AJ3768" i="2"/>
  <c r="AF3769" i="2"/>
  <c r="AK3769" i="2" s="1"/>
  <c r="AG3769" i="2"/>
  <c r="AH3769" i="2"/>
  <c r="AI3769" i="2"/>
  <c r="AJ3769" i="2"/>
  <c r="AF3770" i="2"/>
  <c r="AK3770" i="2"/>
  <c r="AG3770" i="2"/>
  <c r="AH3770" i="2"/>
  <c r="AI3770" i="2"/>
  <c r="AJ3770" i="2"/>
  <c r="AF3771" i="2"/>
  <c r="AK3771" i="2" s="1"/>
  <c r="AG3771" i="2"/>
  <c r="AH3771" i="2"/>
  <c r="AI3771" i="2"/>
  <c r="AJ3771" i="2"/>
  <c r="AF3772" i="2"/>
  <c r="AK3772" i="2"/>
  <c r="AG3772" i="2"/>
  <c r="AH3772" i="2"/>
  <c r="AI3772" i="2"/>
  <c r="AJ3772" i="2"/>
  <c r="AF3773" i="2"/>
  <c r="AK3773" i="2" s="1"/>
  <c r="AG3773" i="2"/>
  <c r="AH3773" i="2"/>
  <c r="AI3773" i="2"/>
  <c r="AJ3773" i="2"/>
  <c r="AF3774" i="2"/>
  <c r="AK3774" i="2"/>
  <c r="AG3774" i="2"/>
  <c r="AH3774" i="2"/>
  <c r="AL3774" i="2" s="1"/>
  <c r="AI3774" i="2"/>
  <c r="AJ3774" i="2"/>
  <c r="AF3775" i="2"/>
  <c r="AK3775" i="2"/>
  <c r="AL3775" i="2" s="1"/>
  <c r="AG3775" i="2"/>
  <c r="AH3775" i="2"/>
  <c r="AI3775" i="2"/>
  <c r="AJ3775" i="2"/>
  <c r="AF3776" i="2"/>
  <c r="AK3776" i="2"/>
  <c r="AG3776" i="2"/>
  <c r="AH3776" i="2"/>
  <c r="AI3776" i="2"/>
  <c r="AJ3776" i="2"/>
  <c r="AF3777" i="2"/>
  <c r="AK3777" i="2" s="1"/>
  <c r="AG3777" i="2"/>
  <c r="AH3777" i="2"/>
  <c r="AI3777" i="2"/>
  <c r="AJ3777" i="2"/>
  <c r="AF3778" i="2"/>
  <c r="AK3778" i="2"/>
  <c r="AG3778" i="2"/>
  <c r="AH3778" i="2"/>
  <c r="AI3778" i="2"/>
  <c r="AJ3778" i="2"/>
  <c r="AF3779" i="2"/>
  <c r="AK3779" i="2" s="1"/>
  <c r="AG3779" i="2"/>
  <c r="AH3779" i="2"/>
  <c r="AI3779" i="2"/>
  <c r="AJ3779" i="2"/>
  <c r="AF3780" i="2"/>
  <c r="AK3780" i="2"/>
  <c r="AG3780" i="2"/>
  <c r="AH3780" i="2"/>
  <c r="AI3780" i="2"/>
  <c r="AJ3780" i="2"/>
  <c r="AF3781" i="2"/>
  <c r="AK3781" i="2" s="1"/>
  <c r="AG3781" i="2"/>
  <c r="AH3781" i="2"/>
  <c r="AI3781" i="2"/>
  <c r="AJ3781" i="2"/>
  <c r="AF3782" i="2"/>
  <c r="AK3782" i="2"/>
  <c r="AG3782" i="2"/>
  <c r="AH3782" i="2"/>
  <c r="AI3782" i="2"/>
  <c r="AJ3782" i="2"/>
  <c r="AF3783" i="2"/>
  <c r="AK3783" i="2" s="1"/>
  <c r="AG3783" i="2"/>
  <c r="AH3783" i="2"/>
  <c r="AI3783" i="2"/>
  <c r="AJ3783" i="2"/>
  <c r="AF3784" i="2"/>
  <c r="AK3784" i="2"/>
  <c r="AG3784" i="2"/>
  <c r="AH3784" i="2"/>
  <c r="AI3784" i="2"/>
  <c r="AJ3784" i="2"/>
  <c r="AF3785" i="2"/>
  <c r="AK3785" i="2" s="1"/>
  <c r="AL3785" i="2" s="1"/>
  <c r="AG3785" i="2"/>
  <c r="AH3785" i="2"/>
  <c r="AI3785" i="2"/>
  <c r="AJ3785" i="2"/>
  <c r="AF3786" i="2"/>
  <c r="AK3786" i="2"/>
  <c r="AG3786" i="2"/>
  <c r="AH3786" i="2"/>
  <c r="AI3786" i="2"/>
  <c r="AJ3786" i="2"/>
  <c r="AF3787" i="2"/>
  <c r="AK3787" i="2" s="1"/>
  <c r="AG3787" i="2"/>
  <c r="AH3787" i="2"/>
  <c r="AI3787" i="2"/>
  <c r="AJ3787" i="2"/>
  <c r="AF3788" i="2"/>
  <c r="AK3788" i="2"/>
  <c r="AG3788" i="2"/>
  <c r="AH3788" i="2"/>
  <c r="AI3788" i="2"/>
  <c r="AJ3788" i="2"/>
  <c r="AF3789" i="2"/>
  <c r="AK3789" i="2" s="1"/>
  <c r="AG3789" i="2"/>
  <c r="AH3789" i="2"/>
  <c r="AI3789" i="2"/>
  <c r="AJ3789" i="2"/>
  <c r="AF3790" i="2"/>
  <c r="AK3790" i="2"/>
  <c r="AG3790" i="2"/>
  <c r="AH3790" i="2"/>
  <c r="AI3790" i="2"/>
  <c r="AJ3790" i="2"/>
  <c r="AF3791" i="2"/>
  <c r="AK3791" i="2" s="1"/>
  <c r="AG3791" i="2"/>
  <c r="AH3791" i="2"/>
  <c r="AI3791" i="2"/>
  <c r="AJ3791" i="2"/>
  <c r="AF3792" i="2"/>
  <c r="AK3792" i="2"/>
  <c r="AG3792" i="2"/>
  <c r="AH3792" i="2"/>
  <c r="AI3792" i="2"/>
  <c r="AJ3792" i="2"/>
  <c r="AF3793" i="2"/>
  <c r="AK3793" i="2" s="1"/>
  <c r="AG3793" i="2"/>
  <c r="AH3793" i="2"/>
  <c r="AI3793" i="2"/>
  <c r="AJ3793" i="2"/>
  <c r="AF3794" i="2"/>
  <c r="AK3794" i="2"/>
  <c r="AG3794" i="2"/>
  <c r="AH3794" i="2"/>
  <c r="AI3794" i="2"/>
  <c r="AJ3794" i="2"/>
  <c r="AF3795" i="2"/>
  <c r="AK3795" i="2" s="1"/>
  <c r="AG3795" i="2"/>
  <c r="AH3795" i="2"/>
  <c r="AI3795" i="2"/>
  <c r="AJ3795" i="2"/>
  <c r="AF3796" i="2"/>
  <c r="AK3796" i="2"/>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c r="AG3802" i="2"/>
  <c r="AH3802" i="2"/>
  <c r="AI3802" i="2"/>
  <c r="AJ3802" i="2"/>
  <c r="AF3803" i="2"/>
  <c r="AK3803" i="2" s="1"/>
  <c r="AG3803" i="2"/>
  <c r="AH3803" i="2"/>
  <c r="AI3803" i="2"/>
  <c r="AJ3803" i="2"/>
  <c r="AF3804" i="2"/>
  <c r="AK3804" i="2"/>
  <c r="AG3804" i="2"/>
  <c r="AH3804" i="2"/>
  <c r="AI3804" i="2"/>
  <c r="AJ3804" i="2"/>
  <c r="AF3805" i="2"/>
  <c r="AK3805" i="2" s="1"/>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s="1"/>
  <c r="AG3809" i="2"/>
  <c r="AH3809" i="2"/>
  <c r="AI3809" i="2"/>
  <c r="AJ3809" i="2"/>
  <c r="AF3810" i="2"/>
  <c r="AK3810" i="2" s="1"/>
  <c r="AG3810" i="2"/>
  <c r="AH3810" i="2"/>
  <c r="AL3810" i="2" s="1"/>
  <c r="AI3810" i="2"/>
  <c r="AJ3810" i="2"/>
  <c r="AF3811" i="2"/>
  <c r="AK3811" i="2"/>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c r="AG3825" i="2"/>
  <c r="AL3825" i="2" s="1"/>
  <c r="AH3825" i="2"/>
  <c r="AI3825" i="2"/>
  <c r="AJ3825" i="2"/>
  <c r="AF3826" i="2"/>
  <c r="AK3826" i="2" s="1"/>
  <c r="AG3826" i="2"/>
  <c r="AH3826" i="2"/>
  <c r="AI3826" i="2"/>
  <c r="AJ3826" i="2"/>
  <c r="AF3827" i="2"/>
  <c r="AK3827" i="2"/>
  <c r="AG3827" i="2"/>
  <c r="AL3827" i="2" s="1"/>
  <c r="AH3827" i="2"/>
  <c r="AI3827" i="2"/>
  <c r="AJ3827" i="2"/>
  <c r="AF3828" i="2"/>
  <c r="AK3828" i="2"/>
  <c r="AG3828" i="2"/>
  <c r="AH3828" i="2"/>
  <c r="AI3828" i="2"/>
  <c r="AJ3828" i="2"/>
  <c r="AF3829" i="2"/>
  <c r="AK3829" i="2" s="1"/>
  <c r="AG3829" i="2"/>
  <c r="AH3829" i="2"/>
  <c r="AI3829" i="2"/>
  <c r="AJ3829" i="2"/>
  <c r="AF3830" i="2"/>
  <c r="AG3830" i="2"/>
  <c r="AH3830" i="2"/>
  <c r="AI3830" i="2"/>
  <c r="AJ3830" i="2"/>
  <c r="AK3830" i="2"/>
  <c r="AF3831" i="2"/>
  <c r="AK3831" i="2" s="1"/>
  <c r="AG3831" i="2"/>
  <c r="AH3831" i="2"/>
  <c r="AI3831" i="2"/>
  <c r="AJ3831" i="2"/>
  <c r="AF3832" i="2"/>
  <c r="AK3832" i="2"/>
  <c r="AG3832" i="2"/>
  <c r="AH3832" i="2"/>
  <c r="AI3832" i="2"/>
  <c r="AJ3832" i="2"/>
  <c r="AF3833" i="2"/>
  <c r="AK3833" i="2"/>
  <c r="AG3833" i="2"/>
  <c r="AH3833" i="2"/>
  <c r="AI3833" i="2"/>
  <c r="AJ3833" i="2"/>
  <c r="AF3834" i="2"/>
  <c r="AK3834" i="2"/>
  <c r="AG3834" i="2"/>
  <c r="AH3834" i="2"/>
  <c r="AI3834" i="2"/>
  <c r="AJ3834" i="2"/>
  <c r="AF3835" i="2"/>
  <c r="AK3835" i="2"/>
  <c r="AG3835" i="2"/>
  <c r="AH3835" i="2"/>
  <c r="AI3835" i="2"/>
  <c r="AJ3835" i="2"/>
  <c r="AL3835" i="2"/>
  <c r="AF3836" i="2"/>
  <c r="AK3836" i="2" s="1"/>
  <c r="AG3836" i="2"/>
  <c r="AH3836" i="2"/>
  <c r="AI3836" i="2"/>
  <c r="AJ3836" i="2"/>
  <c r="AF3837" i="2"/>
  <c r="AK3837" i="2"/>
  <c r="AG3837" i="2"/>
  <c r="AH3837" i="2"/>
  <c r="AI3837" i="2"/>
  <c r="AJ3837" i="2"/>
  <c r="AF3838" i="2"/>
  <c r="AK3838" i="2" s="1"/>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c r="AG3843" i="2"/>
  <c r="AH3843" i="2"/>
  <c r="AI3843" i="2"/>
  <c r="AJ3843" i="2"/>
  <c r="AF3844" i="2"/>
  <c r="AK3844" i="2" s="1"/>
  <c r="AG3844" i="2"/>
  <c r="AH3844" i="2"/>
  <c r="AI3844" i="2"/>
  <c r="AJ3844" i="2"/>
  <c r="AF3845" i="2"/>
  <c r="AK3845" i="2"/>
  <c r="AG3845" i="2"/>
  <c r="AH3845" i="2"/>
  <c r="AI3845" i="2"/>
  <c r="AJ3845" i="2"/>
  <c r="AF3846" i="2"/>
  <c r="AK3846" i="2" s="1"/>
  <c r="AG3846" i="2"/>
  <c r="AH3846" i="2"/>
  <c r="AI3846" i="2"/>
  <c r="AJ3846" i="2"/>
  <c r="AF3847" i="2"/>
  <c r="AK3847" i="2"/>
  <c r="AG3847" i="2"/>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c r="AG3853" i="2"/>
  <c r="AH3853" i="2"/>
  <c r="AI3853" i="2"/>
  <c r="AJ3853" i="2"/>
  <c r="AF3854" i="2"/>
  <c r="AK3854" i="2" s="1"/>
  <c r="AG3854" i="2"/>
  <c r="AH3854" i="2"/>
  <c r="AI3854" i="2"/>
  <c r="AJ3854" i="2"/>
  <c r="AF3855" i="2"/>
  <c r="AK3855" i="2"/>
  <c r="AG3855" i="2"/>
  <c r="AH3855" i="2"/>
  <c r="AI3855" i="2"/>
  <c r="AJ3855" i="2"/>
  <c r="AF3856" i="2"/>
  <c r="AK3856" i="2" s="1"/>
  <c r="AG3856" i="2"/>
  <c r="AL3856" i="2" s="1"/>
  <c r="AH3856" i="2"/>
  <c r="AI3856" i="2"/>
  <c r="AJ3856" i="2"/>
  <c r="AF3857" i="2"/>
  <c r="AK3857" i="2" s="1"/>
  <c r="AG3857" i="2"/>
  <c r="AH3857" i="2"/>
  <c r="AI3857" i="2"/>
  <c r="AJ3857" i="2"/>
  <c r="AF3858" i="2"/>
  <c r="AK3858" i="2" s="1"/>
  <c r="AG3858" i="2"/>
  <c r="AH3858" i="2"/>
  <c r="AI3858" i="2"/>
  <c r="AJ3858" i="2"/>
  <c r="AF3859" i="2"/>
  <c r="AG3859" i="2"/>
  <c r="AH3859" i="2"/>
  <c r="AI3859" i="2"/>
  <c r="AJ3859" i="2"/>
  <c r="AK3859" i="2"/>
  <c r="AF3860" i="2"/>
  <c r="AK3860" i="2" s="1"/>
  <c r="AG3860" i="2"/>
  <c r="AH3860" i="2"/>
  <c r="AI3860" i="2"/>
  <c r="AJ3860" i="2"/>
  <c r="AF3861" i="2"/>
  <c r="AK3861" i="2" s="1"/>
  <c r="AG3861" i="2"/>
  <c r="AH3861" i="2"/>
  <c r="AI3861" i="2"/>
  <c r="AJ3861" i="2"/>
  <c r="AF3862" i="2"/>
  <c r="AK3862" i="2" s="1"/>
  <c r="AG3862" i="2"/>
  <c r="AH3862" i="2"/>
  <c r="AI3862" i="2"/>
  <c r="AJ3862" i="2"/>
  <c r="AF3863" i="2"/>
  <c r="AK3863" i="2" s="1"/>
  <c r="AG3863" i="2"/>
  <c r="AH3863" i="2"/>
  <c r="AI3863" i="2"/>
  <c r="AJ3863" i="2"/>
  <c r="AF3864" i="2"/>
  <c r="AK3864" i="2" s="1"/>
  <c r="AG3864" i="2"/>
  <c r="AH3864" i="2"/>
  <c r="AI3864" i="2"/>
  <c r="AJ3864" i="2"/>
  <c r="AF3865" i="2"/>
  <c r="AK3865" i="2" s="1"/>
  <c r="AG3865" i="2"/>
  <c r="AH3865" i="2"/>
  <c r="AI3865" i="2"/>
  <c r="AJ3865" i="2"/>
  <c r="AF3866" i="2"/>
  <c r="AK3866" i="2" s="1"/>
  <c r="AG3866" i="2"/>
  <c r="AH3866" i="2"/>
  <c r="AI3866" i="2"/>
  <c r="AJ3866" i="2"/>
  <c r="AF3867" i="2"/>
  <c r="AK3867" i="2" s="1"/>
  <c r="AG3867" i="2"/>
  <c r="AH3867" i="2"/>
  <c r="AI3867" i="2"/>
  <c r="AJ3867" i="2"/>
  <c r="AF3868" i="2"/>
  <c r="AK3868" i="2" s="1"/>
  <c r="AG3868" i="2"/>
  <c r="AH3868" i="2"/>
  <c r="AI3868" i="2"/>
  <c r="AJ3868" i="2"/>
  <c r="AF3869" i="2"/>
  <c r="AK3869" i="2" s="1"/>
  <c r="AG3869" i="2"/>
  <c r="AH3869" i="2"/>
  <c r="AI3869" i="2"/>
  <c r="AJ3869" i="2"/>
  <c r="AF3870" i="2"/>
  <c r="AK3870" i="2" s="1"/>
  <c r="AG3870" i="2"/>
  <c r="AH3870" i="2"/>
  <c r="AI3870" i="2"/>
  <c r="AJ3870" i="2"/>
  <c r="AF3871" i="2"/>
  <c r="AK3871" i="2" s="1"/>
  <c r="AG3871" i="2"/>
  <c r="AH3871" i="2"/>
  <c r="AI3871" i="2"/>
  <c r="AJ3871" i="2"/>
  <c r="AF3872" i="2"/>
  <c r="AK3872" i="2" s="1"/>
  <c r="AG3872" i="2"/>
  <c r="AH3872" i="2"/>
  <c r="AI3872" i="2"/>
  <c r="AJ3872" i="2"/>
  <c r="AL3872" i="2" s="1"/>
  <c r="AF3873" i="2"/>
  <c r="AK3873" i="2"/>
  <c r="AG3873" i="2"/>
  <c r="AH3873" i="2"/>
  <c r="AI3873" i="2"/>
  <c r="AJ3873" i="2"/>
  <c r="AF3874" i="2"/>
  <c r="AK3874" i="2"/>
  <c r="AG3874" i="2"/>
  <c r="AH3874" i="2"/>
  <c r="AI3874" i="2"/>
  <c r="AJ3874" i="2"/>
  <c r="AF3875" i="2"/>
  <c r="AK3875" i="2"/>
  <c r="AG3875" i="2"/>
  <c r="AH3875" i="2"/>
  <c r="AI3875" i="2"/>
  <c r="AJ3875" i="2"/>
  <c r="AF3876" i="2"/>
  <c r="AK3876" i="2"/>
  <c r="AG3876" i="2"/>
  <c r="AH3876" i="2"/>
  <c r="AI3876" i="2"/>
  <c r="AJ3876" i="2"/>
  <c r="AF3877" i="2"/>
  <c r="AK3877" i="2"/>
  <c r="AG3877" i="2"/>
  <c r="AH3877" i="2"/>
  <c r="AI3877" i="2"/>
  <c r="AJ3877" i="2"/>
  <c r="AF3878" i="2"/>
  <c r="AK3878" i="2"/>
  <c r="AG3878" i="2"/>
  <c r="AH3878" i="2"/>
  <c r="AI3878" i="2"/>
  <c r="AJ3878" i="2"/>
  <c r="AF3879" i="2"/>
  <c r="AK3879" i="2"/>
  <c r="AG3879" i="2"/>
  <c r="AH3879" i="2"/>
  <c r="AI3879" i="2"/>
  <c r="AJ3879" i="2"/>
  <c r="AF3880" i="2"/>
  <c r="AK3880" i="2"/>
  <c r="AG3880" i="2"/>
  <c r="AH3880" i="2"/>
  <c r="AI3880" i="2"/>
  <c r="AJ3880" i="2"/>
  <c r="AF3881" i="2"/>
  <c r="AK3881" i="2"/>
  <c r="AG3881" i="2"/>
  <c r="AH3881" i="2"/>
  <c r="AI3881" i="2"/>
  <c r="AJ3881" i="2"/>
  <c r="AF3882" i="2"/>
  <c r="AK3882" i="2"/>
  <c r="AG3882" i="2"/>
  <c r="AH3882" i="2"/>
  <c r="AI3882" i="2"/>
  <c r="AJ3882" i="2"/>
  <c r="AF3883" i="2"/>
  <c r="AK3883" i="2"/>
  <c r="AG3883" i="2"/>
  <c r="AH3883" i="2"/>
  <c r="AL3883" i="2" s="1"/>
  <c r="AI3883" i="2"/>
  <c r="AJ3883" i="2"/>
  <c r="AF3884" i="2"/>
  <c r="AK3884" i="2"/>
  <c r="AG3884" i="2"/>
  <c r="AH3884" i="2"/>
  <c r="AL3884" i="2" s="1"/>
  <c r="AI3884" i="2"/>
  <c r="AJ3884" i="2"/>
  <c r="AF3885" i="2"/>
  <c r="AK3885" i="2"/>
  <c r="AL3885" i="2"/>
  <c r="AG3885" i="2"/>
  <c r="AH3885" i="2"/>
  <c r="AI3885" i="2"/>
  <c r="AJ3885" i="2"/>
  <c r="AF3886" i="2"/>
  <c r="AK3886" i="2"/>
  <c r="AG3886" i="2"/>
  <c r="AH3886" i="2"/>
  <c r="AI3886" i="2"/>
  <c r="AJ3886" i="2"/>
  <c r="AF3887" i="2"/>
  <c r="AK3887" i="2"/>
  <c r="AG3887" i="2"/>
  <c r="AH3887" i="2"/>
  <c r="AI3887" i="2"/>
  <c r="AJ3887" i="2"/>
  <c r="AF3888" i="2"/>
  <c r="AK3888" i="2"/>
  <c r="AG3888" i="2"/>
  <c r="AH3888" i="2"/>
  <c r="AI3888" i="2"/>
  <c r="AJ3888" i="2"/>
  <c r="AF3889" i="2"/>
  <c r="AK3889" i="2"/>
  <c r="AG3889" i="2"/>
  <c r="AH3889" i="2"/>
  <c r="AI3889" i="2"/>
  <c r="AJ3889" i="2"/>
  <c r="AF3890" i="2"/>
  <c r="AK3890" i="2"/>
  <c r="AG3890" i="2"/>
  <c r="AH3890" i="2"/>
  <c r="AI3890" i="2"/>
  <c r="AJ3890" i="2"/>
  <c r="AF3891" i="2"/>
  <c r="AK3891" i="2" s="1"/>
  <c r="AG3891" i="2"/>
  <c r="AH3891" i="2"/>
  <c r="AI3891" i="2"/>
  <c r="AJ3891" i="2"/>
  <c r="AF3892" i="2"/>
  <c r="AK3892" i="2"/>
  <c r="AG3892" i="2"/>
  <c r="AH3892" i="2"/>
  <c r="AI3892" i="2"/>
  <c r="AJ3892" i="2"/>
  <c r="AL3892" i="2" s="1"/>
  <c r="AF3893" i="2"/>
  <c r="AK3893" i="2" s="1"/>
  <c r="AG3893" i="2"/>
  <c r="AH3893" i="2"/>
  <c r="AI3893" i="2"/>
  <c r="AJ3893" i="2"/>
  <c r="AF3894" i="2"/>
  <c r="AK3894" i="2"/>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c r="AG3898" i="2"/>
  <c r="AH3898" i="2"/>
  <c r="AI3898" i="2"/>
  <c r="AJ3898" i="2"/>
  <c r="AF3899" i="2"/>
  <c r="AK3899" i="2" s="1"/>
  <c r="AG3899" i="2"/>
  <c r="AH3899" i="2"/>
  <c r="AI3899" i="2"/>
  <c r="AJ3899" i="2"/>
  <c r="AF3900" i="2"/>
  <c r="AK3900" i="2" s="1"/>
  <c r="AG3900" i="2"/>
  <c r="AH3900" i="2"/>
  <c r="AI3900" i="2"/>
  <c r="AJ3900" i="2"/>
  <c r="AF3901" i="2"/>
  <c r="AK3901" i="2"/>
  <c r="AG3901" i="2"/>
  <c r="AH3901" i="2"/>
  <c r="AI3901" i="2"/>
  <c r="AJ3901" i="2"/>
  <c r="AF3902" i="2"/>
  <c r="AK3902" i="2"/>
  <c r="AG3902" i="2"/>
  <c r="AH3902" i="2"/>
  <c r="AI3902" i="2"/>
  <c r="AJ3902" i="2"/>
  <c r="AF3903" i="2"/>
  <c r="AK3903" i="2"/>
  <c r="AG3903" i="2"/>
  <c r="AH3903" i="2"/>
  <c r="AI3903" i="2"/>
  <c r="AJ3903" i="2"/>
  <c r="AF3904" i="2"/>
  <c r="AK3904" i="2"/>
  <c r="AG3904" i="2"/>
  <c r="AH3904" i="2"/>
  <c r="AI3904" i="2"/>
  <c r="AJ3904" i="2"/>
  <c r="AF3905" i="2"/>
  <c r="AK3905" i="2"/>
  <c r="AG3905" i="2"/>
  <c r="AH3905" i="2"/>
  <c r="AI3905" i="2"/>
  <c r="AJ3905" i="2"/>
  <c r="AF3906" i="2"/>
  <c r="AK3906" i="2"/>
  <c r="AG3906" i="2"/>
  <c r="AH3906" i="2"/>
  <c r="AI3906" i="2"/>
  <c r="AJ3906" i="2"/>
  <c r="AF3907" i="2"/>
  <c r="AK3907" i="2"/>
  <c r="AG3907" i="2"/>
  <c r="AH3907" i="2"/>
  <c r="AI3907" i="2"/>
  <c r="AJ3907" i="2"/>
  <c r="AF3908" i="2"/>
  <c r="AK3908" i="2"/>
  <c r="AG3908" i="2"/>
  <c r="AH3908" i="2"/>
  <c r="AI3908" i="2"/>
  <c r="AJ3908" i="2"/>
  <c r="AF3909" i="2"/>
  <c r="AK3909" i="2"/>
  <c r="AG3909" i="2"/>
  <c r="AH3909" i="2"/>
  <c r="AI3909" i="2"/>
  <c r="AJ3909" i="2"/>
  <c r="AF3910" i="2"/>
  <c r="AK3910" i="2"/>
  <c r="AG3910" i="2"/>
  <c r="AH3910" i="2"/>
  <c r="AI3910" i="2"/>
  <c r="AJ3910" i="2"/>
  <c r="AF3911" i="2"/>
  <c r="AK3911" i="2"/>
  <c r="AG3911" i="2"/>
  <c r="AH3911" i="2"/>
  <c r="AI3911" i="2"/>
  <c r="AJ3911" i="2"/>
  <c r="AF3912" i="2"/>
  <c r="AK3912" i="2"/>
  <c r="AG3912" i="2"/>
  <c r="AH3912" i="2"/>
  <c r="AI3912" i="2"/>
  <c r="AJ3912" i="2"/>
  <c r="AF3913" i="2"/>
  <c r="AK3913" i="2"/>
  <c r="AG3913" i="2"/>
  <c r="AH3913" i="2"/>
  <c r="AI3913" i="2"/>
  <c r="AJ3913" i="2"/>
  <c r="AF3914" i="2"/>
  <c r="AK3914" i="2"/>
  <c r="AG3914" i="2"/>
  <c r="AH3914" i="2"/>
  <c r="AI3914" i="2"/>
  <c r="AJ3914" i="2"/>
  <c r="AF3915" i="2"/>
  <c r="AK3915" i="2"/>
  <c r="AG3915" i="2"/>
  <c r="AL3915" i="2" s="1"/>
  <c r="AH3915" i="2"/>
  <c r="AI3915" i="2"/>
  <c r="AJ3915" i="2"/>
  <c r="AF3916" i="2"/>
  <c r="AK3916" i="2" s="1"/>
  <c r="AG3916" i="2"/>
  <c r="AH3916" i="2"/>
  <c r="AI3916" i="2"/>
  <c r="AJ3916" i="2"/>
  <c r="AF3917" i="2"/>
  <c r="AK3917" i="2"/>
  <c r="AG3917" i="2"/>
  <c r="AH3917" i="2"/>
  <c r="AI3917" i="2"/>
  <c r="AJ3917" i="2"/>
  <c r="AF3918" i="2"/>
  <c r="AK3918" i="2" s="1"/>
  <c r="AG3918" i="2"/>
  <c r="AH3918" i="2"/>
  <c r="AI3918" i="2"/>
  <c r="AJ3918" i="2"/>
  <c r="AF3919" i="2"/>
  <c r="AK3919" i="2"/>
  <c r="AG3919" i="2"/>
  <c r="AH3919" i="2"/>
  <c r="AI3919" i="2"/>
  <c r="AJ3919" i="2"/>
  <c r="AF3920" i="2"/>
  <c r="AK3920" i="2" s="1"/>
  <c r="AG3920" i="2"/>
  <c r="AH3920" i="2"/>
  <c r="AI3920" i="2"/>
  <c r="AJ3920" i="2"/>
  <c r="AF3921" i="2"/>
  <c r="AK3921" i="2"/>
  <c r="AG3921" i="2"/>
  <c r="AH3921" i="2"/>
  <c r="AI3921" i="2"/>
  <c r="AJ3921" i="2"/>
  <c r="AF3922" i="2"/>
  <c r="AK3922" i="2" s="1"/>
  <c r="AG3922" i="2"/>
  <c r="AH3922" i="2"/>
  <c r="AI3922" i="2"/>
  <c r="AJ3922" i="2"/>
  <c r="AF3923" i="2"/>
  <c r="AK3923" i="2"/>
  <c r="AG3923" i="2"/>
  <c r="AH3923" i="2"/>
  <c r="AI3923" i="2"/>
  <c r="AJ3923" i="2"/>
  <c r="AF3924" i="2"/>
  <c r="AK3924" i="2" s="1"/>
  <c r="AG3924" i="2"/>
  <c r="AH3924" i="2"/>
  <c r="AI3924" i="2"/>
  <c r="AJ3924" i="2"/>
  <c r="AF3925" i="2"/>
  <c r="AK3925" i="2"/>
  <c r="AG3925" i="2"/>
  <c r="AH3925" i="2"/>
  <c r="AL3925" i="2" s="1"/>
  <c r="AI3925" i="2"/>
  <c r="AJ3925" i="2"/>
  <c r="AF3926" i="2"/>
  <c r="AK3926" i="2"/>
  <c r="AG3926" i="2"/>
  <c r="AH3926" i="2"/>
  <c r="AI3926" i="2"/>
  <c r="AJ3926" i="2"/>
  <c r="AF3927" i="2"/>
  <c r="AK3927" i="2" s="1"/>
  <c r="AL3927" i="2" s="1"/>
  <c r="AG3927" i="2"/>
  <c r="AH3927" i="2"/>
  <c r="AI3927" i="2"/>
  <c r="AJ3927" i="2"/>
  <c r="AF3928" i="2"/>
  <c r="AK3928" i="2" s="1"/>
  <c r="AG3928" i="2"/>
  <c r="AH3928" i="2"/>
  <c r="AI3928" i="2"/>
  <c r="AJ3928" i="2"/>
  <c r="AF3929" i="2"/>
  <c r="AK3929" i="2"/>
  <c r="AG3929" i="2"/>
  <c r="AH3929" i="2"/>
  <c r="AI3929" i="2"/>
  <c r="AJ3929" i="2"/>
  <c r="AF3930" i="2"/>
  <c r="AK3930" i="2" s="1"/>
  <c r="AG3930" i="2"/>
  <c r="AH3930" i="2"/>
  <c r="AI3930" i="2"/>
  <c r="AJ3930" i="2"/>
  <c r="AF3931" i="2"/>
  <c r="AK3931" i="2"/>
  <c r="AG3931" i="2"/>
  <c r="AH3931" i="2"/>
  <c r="AI3931" i="2"/>
  <c r="AJ3931" i="2"/>
  <c r="AF3932" i="2"/>
  <c r="AK3932" i="2" s="1"/>
  <c r="AG3932" i="2"/>
  <c r="AH3932" i="2"/>
  <c r="AI3932" i="2"/>
  <c r="AJ3932" i="2"/>
  <c r="AF3933" i="2"/>
  <c r="AK3933" i="2"/>
  <c r="AG3933" i="2"/>
  <c r="AH3933" i="2"/>
  <c r="AI3933" i="2"/>
  <c r="AJ3933" i="2"/>
  <c r="AF3934" i="2"/>
  <c r="AK3934" i="2" s="1"/>
  <c r="AG3934" i="2"/>
  <c r="AH3934" i="2"/>
  <c r="AI3934" i="2"/>
  <c r="AJ3934" i="2"/>
  <c r="AF3935" i="2"/>
  <c r="AK3935" i="2"/>
  <c r="AG3935" i="2"/>
  <c r="AH3935" i="2"/>
  <c r="AI3935" i="2"/>
  <c r="AJ3935" i="2"/>
  <c r="AF3936" i="2"/>
  <c r="AK3936" i="2" s="1"/>
  <c r="AG3936" i="2"/>
  <c r="AH3936" i="2"/>
  <c r="AI3936" i="2"/>
  <c r="AL3936" i="2" s="1"/>
  <c r="AJ3936" i="2"/>
  <c r="AF3937" i="2"/>
  <c r="AK3937" i="2" s="1"/>
  <c r="AG3937" i="2"/>
  <c r="AH3937" i="2"/>
  <c r="AI3937" i="2"/>
  <c r="AJ3937" i="2"/>
  <c r="AF3938" i="2"/>
  <c r="AK3938" i="2" s="1"/>
  <c r="AG3938" i="2"/>
  <c r="AH3938" i="2"/>
  <c r="AI3938" i="2"/>
  <c r="AJ3938" i="2"/>
  <c r="AF3939" i="2"/>
  <c r="AK3939" i="2" s="1"/>
  <c r="AG3939" i="2"/>
  <c r="AH3939" i="2"/>
  <c r="AI3939" i="2"/>
  <c r="AJ3939" i="2"/>
  <c r="AF3940" i="2"/>
  <c r="AK3940" i="2" s="1"/>
  <c r="AG3940" i="2"/>
  <c r="AH3940" i="2"/>
  <c r="AI3940" i="2"/>
  <c r="AJ3940" i="2"/>
  <c r="AF3941" i="2"/>
  <c r="AK3941" i="2" s="1"/>
  <c r="AG3941" i="2"/>
  <c r="AH3941" i="2"/>
  <c r="AI3941" i="2"/>
  <c r="AJ3941" i="2"/>
  <c r="AF3942" i="2"/>
  <c r="AK3942" i="2" s="1"/>
  <c r="AG3942" i="2"/>
  <c r="AH3942" i="2"/>
  <c r="AI3942" i="2"/>
  <c r="AJ3942" i="2"/>
  <c r="AF3943" i="2"/>
  <c r="AK3943" i="2" s="1"/>
  <c r="AG3943" i="2"/>
  <c r="AH3943" i="2"/>
  <c r="AI3943" i="2"/>
  <c r="AJ3943" i="2"/>
  <c r="AF3944" i="2"/>
  <c r="AK3944" i="2" s="1"/>
  <c r="AG3944" i="2"/>
  <c r="AH3944" i="2"/>
  <c r="AI3944" i="2"/>
  <c r="AJ3944" i="2"/>
  <c r="AF3945" i="2"/>
  <c r="AK3945" i="2" s="1"/>
  <c r="AG3945" i="2"/>
  <c r="AH3945" i="2"/>
  <c r="AI3945" i="2"/>
  <c r="AJ3945" i="2"/>
  <c r="AF3946" i="2"/>
  <c r="AK3946" i="2" s="1"/>
  <c r="AG3946" i="2"/>
  <c r="AH3946" i="2"/>
  <c r="AI3946" i="2"/>
  <c r="AJ3946" i="2"/>
  <c r="AF3947" i="2"/>
  <c r="AK3947" i="2" s="1"/>
  <c r="AG3947" i="2"/>
  <c r="AH3947" i="2"/>
  <c r="AI3947" i="2"/>
  <c r="AJ3947" i="2"/>
  <c r="AF3948" i="2"/>
  <c r="AK3948" i="2"/>
  <c r="AG3948" i="2"/>
  <c r="AL3948" i="2" s="1"/>
  <c r="AH3948" i="2"/>
  <c r="AI3948" i="2"/>
  <c r="AJ3948" i="2"/>
  <c r="AF3949" i="2"/>
  <c r="AK3949" i="2" s="1"/>
  <c r="AG3949" i="2"/>
  <c r="AH3949" i="2"/>
  <c r="AI3949" i="2"/>
  <c r="AJ3949" i="2"/>
  <c r="AF3950" i="2"/>
  <c r="AK3950" i="2"/>
  <c r="AG3950" i="2"/>
  <c r="AH3950" i="2"/>
  <c r="AL3950" i="2" s="1"/>
  <c r="AI3950" i="2"/>
  <c r="AJ3950" i="2"/>
  <c r="AF3951" i="2"/>
  <c r="AK3951" i="2"/>
  <c r="AG3951" i="2"/>
  <c r="AH3951" i="2"/>
  <c r="AI3951" i="2"/>
  <c r="AJ3951" i="2"/>
  <c r="AF3952" i="2"/>
  <c r="AK3952" i="2" s="1"/>
  <c r="AG3952" i="2"/>
  <c r="AH3952" i="2"/>
  <c r="AI3952" i="2"/>
  <c r="AJ3952" i="2"/>
  <c r="AF3953" i="2"/>
  <c r="AK3953" i="2"/>
  <c r="AL3953" i="2"/>
  <c r="AG3953" i="2"/>
  <c r="AH3953" i="2"/>
  <c r="AI3953" i="2"/>
  <c r="AJ3953" i="2"/>
  <c r="AF3954" i="2"/>
  <c r="AK3954" i="2"/>
  <c r="AG3954" i="2"/>
  <c r="AH3954" i="2"/>
  <c r="AI3954" i="2"/>
  <c r="AJ3954" i="2"/>
  <c r="AF3955" i="2"/>
  <c r="AK3955" i="2"/>
  <c r="AG3955" i="2"/>
  <c r="AH3955" i="2"/>
  <c r="AI3955" i="2"/>
  <c r="AJ3955" i="2"/>
  <c r="AF3956" i="2"/>
  <c r="AK3956" i="2"/>
  <c r="AG3956" i="2"/>
  <c r="AH3956" i="2"/>
  <c r="AI3956" i="2"/>
  <c r="AJ3956" i="2"/>
  <c r="AL3956" i="2" s="1"/>
  <c r="AF3957" i="2"/>
  <c r="AK3957" i="2" s="1"/>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s="1"/>
  <c r="AG3961" i="2"/>
  <c r="AH3961" i="2"/>
  <c r="AI3961" i="2"/>
  <c r="AJ3961" i="2"/>
  <c r="AF3962" i="2"/>
  <c r="AK3962" i="2" s="1"/>
  <c r="AG3962" i="2"/>
  <c r="AH3962" i="2"/>
  <c r="AI3962" i="2"/>
  <c r="AJ3962" i="2"/>
  <c r="AF3963" i="2"/>
  <c r="AK3963" i="2" s="1"/>
  <c r="AG3963" i="2"/>
  <c r="AH3963" i="2"/>
  <c r="AI3963" i="2"/>
  <c r="AJ3963" i="2"/>
  <c r="AF3964" i="2"/>
  <c r="AK3964" i="2" s="1"/>
  <c r="AG3964" i="2"/>
  <c r="AH3964" i="2"/>
  <c r="AI3964" i="2"/>
  <c r="AJ3964" i="2"/>
  <c r="AF3965" i="2"/>
  <c r="AK3965" i="2" s="1"/>
  <c r="AG3965" i="2"/>
  <c r="AH3965" i="2"/>
  <c r="AI3965" i="2"/>
  <c r="AJ3965" i="2"/>
  <c r="AF3966" i="2"/>
  <c r="AK3966" i="2" s="1"/>
  <c r="AG3966" i="2"/>
  <c r="AH3966" i="2"/>
  <c r="AI3966" i="2"/>
  <c r="AJ3966" i="2"/>
  <c r="AF3967" i="2"/>
  <c r="AK3967" i="2" s="1"/>
  <c r="AG3967" i="2"/>
  <c r="AH3967" i="2"/>
  <c r="AI3967" i="2"/>
  <c r="AJ3967" i="2"/>
  <c r="AF3968" i="2"/>
  <c r="AK3968" i="2" s="1"/>
  <c r="AG3968" i="2"/>
  <c r="AH3968" i="2"/>
  <c r="AI3968" i="2"/>
  <c r="AJ3968" i="2"/>
  <c r="AF3969" i="2"/>
  <c r="AK3969" i="2" s="1"/>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J3972" i="2"/>
  <c r="AF3973" i="2"/>
  <c r="AK3973" i="2" s="1"/>
  <c r="AG3973" i="2"/>
  <c r="AH3973" i="2"/>
  <c r="AI3973" i="2"/>
  <c r="AJ3973" i="2"/>
  <c r="AF3974" i="2"/>
  <c r="AK3974" i="2" s="1"/>
  <c r="AG3974" i="2"/>
  <c r="AH3974" i="2"/>
  <c r="AI3974" i="2"/>
  <c r="AJ3974" i="2"/>
  <c r="AF3975" i="2"/>
  <c r="AK3975" i="2" s="1"/>
  <c r="AG3975" i="2"/>
  <c r="AH3975" i="2"/>
  <c r="AI3975" i="2"/>
  <c r="AJ3975" i="2"/>
  <c r="AF3976" i="2"/>
  <c r="AK3976" i="2" s="1"/>
  <c r="AG3976" i="2"/>
  <c r="AH3976" i="2"/>
  <c r="AI3976" i="2"/>
  <c r="AJ3976" i="2"/>
  <c r="AF3977" i="2"/>
  <c r="AK3977" i="2"/>
  <c r="AG3977" i="2"/>
  <c r="AH3977" i="2"/>
  <c r="AI3977" i="2"/>
  <c r="AJ3977" i="2"/>
  <c r="AF3978" i="2"/>
  <c r="AK3978" i="2"/>
  <c r="AG3978" i="2"/>
  <c r="AH3978" i="2"/>
  <c r="AI3978" i="2"/>
  <c r="AJ3978" i="2"/>
  <c r="AF3979" i="2"/>
  <c r="AK3979" i="2"/>
  <c r="AG3979" i="2"/>
  <c r="AH3979" i="2"/>
  <c r="AI3979" i="2"/>
  <c r="AJ3979" i="2"/>
  <c r="AF3980" i="2"/>
  <c r="AK3980" i="2"/>
  <c r="AG3980" i="2"/>
  <c r="AH3980" i="2"/>
  <c r="AI3980" i="2"/>
  <c r="AJ3980" i="2"/>
  <c r="AF3981" i="2"/>
  <c r="AK3981" i="2"/>
  <c r="AG3981" i="2"/>
  <c r="AH3981" i="2"/>
  <c r="AI3981" i="2"/>
  <c r="AJ3981" i="2"/>
  <c r="AF3982" i="2"/>
  <c r="AK3982" i="2"/>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c r="AG3986" i="2"/>
  <c r="AH3986" i="2"/>
  <c r="AI3986" i="2"/>
  <c r="AJ3986" i="2"/>
  <c r="AF3987" i="2"/>
  <c r="AK3987" i="2"/>
  <c r="AG3987" i="2"/>
  <c r="AH3987" i="2"/>
  <c r="AI3987" i="2"/>
  <c r="AJ3987" i="2"/>
  <c r="AF3988" i="2"/>
  <c r="AK3988" i="2"/>
  <c r="AG3988" i="2"/>
  <c r="AH3988" i="2"/>
  <c r="AI3988" i="2"/>
  <c r="AJ3988" i="2"/>
  <c r="AF3989" i="2"/>
  <c r="AK3989" i="2"/>
  <c r="AG3989" i="2"/>
  <c r="AL3989" i="2" s="1"/>
  <c r="AH3989" i="2"/>
  <c r="AI3989" i="2"/>
  <c r="AJ3989" i="2"/>
  <c r="AF3990" i="2"/>
  <c r="AK3990" i="2" s="1"/>
  <c r="AG3990" i="2"/>
  <c r="AH3990" i="2"/>
  <c r="AI3990" i="2"/>
  <c r="AJ3990" i="2"/>
  <c r="AF3991" i="2"/>
  <c r="AK3991" i="2"/>
  <c r="AG3991" i="2"/>
  <c r="AH3991" i="2"/>
  <c r="AI3991" i="2"/>
  <c r="AJ3991" i="2"/>
  <c r="AF3992" i="2"/>
  <c r="AK3992" i="2" s="1"/>
  <c r="AG3992" i="2"/>
  <c r="AH3992" i="2"/>
  <c r="AI3992" i="2"/>
  <c r="AJ3992" i="2"/>
  <c r="AF3993" i="2"/>
  <c r="AK3993" i="2"/>
  <c r="AG3993" i="2"/>
  <c r="AH3993" i="2"/>
  <c r="AI3993" i="2"/>
  <c r="AJ3993" i="2"/>
  <c r="AF3994" i="2"/>
  <c r="AK3994" i="2"/>
  <c r="AG3994" i="2"/>
  <c r="AH3994" i="2"/>
  <c r="AI3994" i="2"/>
  <c r="AJ3994" i="2"/>
  <c r="AF3995" i="2"/>
  <c r="AK3995" i="2" s="1"/>
  <c r="AG3995" i="2"/>
  <c r="AH3995" i="2"/>
  <c r="AI3995" i="2"/>
  <c r="AJ3995" i="2"/>
  <c r="AF3996" i="2"/>
  <c r="AK3996" i="2"/>
  <c r="AG3996" i="2"/>
  <c r="AH3996" i="2"/>
  <c r="AI3996" i="2"/>
  <c r="AJ3996" i="2"/>
  <c r="AF3997" i="2"/>
  <c r="AK3997" i="2" s="1"/>
  <c r="AG3997" i="2"/>
  <c r="AH3997" i="2"/>
  <c r="AI3997" i="2"/>
  <c r="AJ3997" i="2"/>
  <c r="AF3998" i="2"/>
  <c r="AK3998" i="2"/>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c r="AG4002" i="2"/>
  <c r="AH4002" i="2"/>
  <c r="AI4002" i="2"/>
  <c r="AJ4002" i="2"/>
  <c r="AF4003" i="2"/>
  <c r="AK4003" i="2" s="1"/>
  <c r="AG4003" i="2"/>
  <c r="AH4003" i="2"/>
  <c r="AI4003" i="2"/>
  <c r="AJ4003" i="2"/>
  <c r="AF4004" i="2"/>
  <c r="AK4004" i="2"/>
  <c r="AG4004" i="2"/>
  <c r="AH4004" i="2"/>
  <c r="AI4004" i="2"/>
  <c r="AJ4004" i="2"/>
  <c r="AF4005" i="2"/>
  <c r="AK4005" i="2" s="1"/>
  <c r="AG4005" i="2"/>
  <c r="AH4005" i="2"/>
  <c r="AI4005" i="2"/>
  <c r="AJ4005" i="2"/>
  <c r="AF4006" i="2"/>
  <c r="AK4006" i="2"/>
  <c r="AG4006" i="2"/>
  <c r="AH4006" i="2"/>
  <c r="AI4006" i="2"/>
  <c r="AJ4006" i="2"/>
  <c r="AF4007" i="2"/>
  <c r="AK4007" i="2" s="1"/>
  <c r="AG4007" i="2"/>
  <c r="AH4007" i="2"/>
  <c r="AI4007" i="2"/>
  <c r="AJ4007" i="2"/>
  <c r="AF4008" i="2"/>
  <c r="AK4008" i="2"/>
  <c r="AG4008" i="2"/>
  <c r="AH4008" i="2"/>
  <c r="AI4008" i="2"/>
  <c r="AJ4008" i="2"/>
  <c r="AF4009" i="2"/>
  <c r="AK4009" i="2" s="1"/>
  <c r="AG4009" i="2"/>
  <c r="AH4009" i="2"/>
  <c r="AI4009" i="2"/>
  <c r="AJ4009" i="2"/>
  <c r="AF4010" i="2"/>
  <c r="AK4010" i="2"/>
  <c r="AG4010" i="2"/>
  <c r="AH4010" i="2"/>
  <c r="AI4010" i="2"/>
  <c r="AJ4010" i="2"/>
  <c r="AF4011" i="2"/>
  <c r="AK4011" i="2" s="1"/>
  <c r="AG4011" i="2"/>
  <c r="AH4011" i="2"/>
  <c r="AI4011" i="2"/>
  <c r="AJ4011" i="2"/>
  <c r="AF4012" i="2"/>
  <c r="AK4012" i="2"/>
  <c r="AG4012" i="2"/>
  <c r="AH4012" i="2"/>
  <c r="AI4012" i="2"/>
  <c r="AJ4012" i="2"/>
  <c r="AF4013" i="2"/>
  <c r="AK4013" i="2" s="1"/>
  <c r="AG4013" i="2"/>
  <c r="AH4013" i="2"/>
  <c r="AI4013" i="2"/>
  <c r="AJ4013" i="2"/>
  <c r="AF4014" i="2"/>
  <c r="AK4014" i="2"/>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c r="AG4018" i="2"/>
  <c r="AH4018" i="2"/>
  <c r="AI4018" i="2"/>
  <c r="AJ4018" i="2"/>
  <c r="AF4019" i="2"/>
  <c r="AK4019" i="2" s="1"/>
  <c r="AG4019" i="2"/>
  <c r="AH4019" i="2"/>
  <c r="AI4019" i="2"/>
  <c r="AJ4019" i="2"/>
  <c r="AF4020" i="2"/>
  <c r="AK4020" i="2"/>
  <c r="AG4020" i="2"/>
  <c r="AH4020" i="2"/>
  <c r="AI4020" i="2"/>
  <c r="AJ4020" i="2"/>
  <c r="AF4021" i="2"/>
  <c r="AK4021" i="2" s="1"/>
  <c r="AG4021" i="2"/>
  <c r="AH4021" i="2"/>
  <c r="AI4021" i="2"/>
  <c r="AJ4021" i="2"/>
  <c r="AF4022" i="2"/>
  <c r="AK4022" i="2"/>
  <c r="AG4022" i="2"/>
  <c r="AH4022" i="2"/>
  <c r="AI4022" i="2"/>
  <c r="AJ4022" i="2"/>
  <c r="AF4023" i="2"/>
  <c r="AK4023" i="2" s="1"/>
  <c r="AG4023" i="2"/>
  <c r="AH4023" i="2"/>
  <c r="AI4023" i="2"/>
  <c r="AJ4023" i="2"/>
  <c r="AF4024" i="2"/>
  <c r="AK4024" i="2"/>
  <c r="AG4024" i="2"/>
  <c r="AH4024" i="2"/>
  <c r="AI4024" i="2"/>
  <c r="AJ4024" i="2"/>
  <c r="AF4025" i="2"/>
  <c r="AK4025" i="2" s="1"/>
  <c r="AG4025" i="2"/>
  <c r="AH4025" i="2"/>
  <c r="AI4025" i="2"/>
  <c r="AJ4025" i="2"/>
  <c r="AF4026" i="2"/>
  <c r="AK4026" i="2"/>
  <c r="AG4026" i="2"/>
  <c r="AH4026" i="2"/>
  <c r="AI4026" i="2"/>
  <c r="AJ4026" i="2"/>
  <c r="AF4027" i="2"/>
  <c r="AK4027" i="2" s="1"/>
  <c r="AG4027" i="2"/>
  <c r="AH4027" i="2"/>
  <c r="AI4027" i="2"/>
  <c r="AJ4027" i="2"/>
  <c r="AF4028" i="2"/>
  <c r="AK4028" i="2"/>
  <c r="AG4028" i="2"/>
  <c r="AH4028" i="2"/>
  <c r="AI4028" i="2"/>
  <c r="AJ4028" i="2"/>
  <c r="AF4029" i="2"/>
  <c r="AK4029" i="2" s="1"/>
  <c r="AG4029" i="2"/>
  <c r="AH4029" i="2"/>
  <c r="AI4029" i="2"/>
  <c r="AJ4029" i="2"/>
  <c r="AF4030" i="2"/>
  <c r="AK4030" i="2"/>
  <c r="AG4030" i="2"/>
  <c r="AH4030" i="2"/>
  <c r="AI4030" i="2"/>
  <c r="AJ4030" i="2"/>
  <c r="AF4031" i="2"/>
  <c r="AK4031" i="2" s="1"/>
  <c r="AG4031" i="2"/>
  <c r="AH4031" i="2"/>
  <c r="AI4031" i="2"/>
  <c r="AJ4031" i="2"/>
  <c r="AF4032" i="2"/>
  <c r="AK4032" i="2"/>
  <c r="AG4032" i="2"/>
  <c r="AH4032" i="2"/>
  <c r="AI4032" i="2"/>
  <c r="AJ4032" i="2"/>
  <c r="AF4033" i="2"/>
  <c r="AK4033" i="2" s="1"/>
  <c r="AG4033" i="2"/>
  <c r="AH4033" i="2"/>
  <c r="AI4033" i="2"/>
  <c r="AJ4033" i="2"/>
  <c r="AF4034" i="2"/>
  <c r="AK4034" i="2"/>
  <c r="AG4034" i="2"/>
  <c r="AH4034" i="2"/>
  <c r="AI4034" i="2"/>
  <c r="AJ4034" i="2"/>
  <c r="AF4035" i="2"/>
  <c r="AK4035" i="2" s="1"/>
  <c r="AG4035" i="2"/>
  <c r="AH4035" i="2"/>
  <c r="AI4035" i="2"/>
  <c r="AJ4035" i="2"/>
  <c r="AF4036" i="2"/>
  <c r="AK4036" i="2"/>
  <c r="AG4036" i="2"/>
  <c r="AH4036" i="2"/>
  <c r="AI4036" i="2"/>
  <c r="AJ4036" i="2"/>
  <c r="AF4037" i="2"/>
  <c r="AK4037" i="2" s="1"/>
  <c r="AG4037" i="2"/>
  <c r="AH4037" i="2"/>
  <c r="AI4037" i="2"/>
  <c r="AJ4037" i="2"/>
  <c r="AF4038" i="2"/>
  <c r="AK4038" i="2"/>
  <c r="AG4038" i="2"/>
  <c r="AH4038" i="2"/>
  <c r="AI4038" i="2"/>
  <c r="AJ4038" i="2"/>
  <c r="AF4039" i="2"/>
  <c r="AK4039" i="2" s="1"/>
  <c r="AG4039" i="2"/>
  <c r="AH4039" i="2"/>
  <c r="AI4039" i="2"/>
  <c r="AJ4039" i="2"/>
  <c r="AF4040" i="2"/>
  <c r="AK4040" i="2"/>
  <c r="AG4040" i="2"/>
  <c r="AH4040" i="2"/>
  <c r="AI4040" i="2"/>
  <c r="AJ4040" i="2"/>
  <c r="AF4041" i="2"/>
  <c r="AK4041" i="2" s="1"/>
  <c r="AG4041" i="2"/>
  <c r="AH4041" i="2"/>
  <c r="AI4041" i="2"/>
  <c r="AJ4041" i="2"/>
  <c r="AF4042" i="2"/>
  <c r="AK4042" i="2"/>
  <c r="AG4042" i="2"/>
  <c r="AH4042" i="2"/>
  <c r="AI4042" i="2"/>
  <c r="AJ4042" i="2"/>
  <c r="AF4043" i="2"/>
  <c r="AK4043" i="2" s="1"/>
  <c r="AG4043" i="2"/>
  <c r="AH4043" i="2"/>
  <c r="AI4043" i="2"/>
  <c r="AJ4043" i="2"/>
  <c r="AF4044" i="2"/>
  <c r="AK4044" i="2" s="1"/>
  <c r="AL4044" i="2" s="1"/>
  <c r="AG4044" i="2"/>
  <c r="AH4044" i="2"/>
  <c r="AI4044" i="2"/>
  <c r="AJ4044" i="2"/>
  <c r="AF4045" i="2"/>
  <c r="AK4045" i="2"/>
  <c r="AG4045" i="2"/>
  <c r="AH4045" i="2"/>
  <c r="AI4045" i="2"/>
  <c r="AJ4045" i="2"/>
  <c r="AF4046" i="2"/>
  <c r="AK4046" i="2" s="1"/>
  <c r="AG4046" i="2"/>
  <c r="AH4046" i="2"/>
  <c r="AI4046" i="2"/>
  <c r="AJ4046" i="2"/>
  <c r="AF4047" i="2"/>
  <c r="AK4047" i="2"/>
  <c r="AG4047" i="2"/>
  <c r="AH4047" i="2"/>
  <c r="AI4047" i="2"/>
  <c r="AJ4047" i="2"/>
  <c r="AF4048" i="2"/>
  <c r="AK4048" i="2" s="1"/>
  <c r="AG4048" i="2"/>
  <c r="AH4048" i="2"/>
  <c r="AI4048" i="2"/>
  <c r="AJ4048" i="2"/>
  <c r="AF4049" i="2"/>
  <c r="AK4049" i="2"/>
  <c r="AG4049" i="2"/>
  <c r="AH4049" i="2"/>
  <c r="AI4049" i="2"/>
  <c r="AJ4049" i="2"/>
  <c r="AF4050" i="2"/>
  <c r="AK4050" i="2" s="1"/>
  <c r="AG4050" i="2"/>
  <c r="AH4050" i="2"/>
  <c r="AI4050" i="2"/>
  <c r="AJ4050" i="2"/>
  <c r="AF4051" i="2"/>
  <c r="AK4051" i="2"/>
  <c r="AG4051" i="2"/>
  <c r="AH4051" i="2"/>
  <c r="AI4051" i="2"/>
  <c r="AJ4051" i="2"/>
  <c r="AF4052" i="2"/>
  <c r="AK4052" i="2" s="1"/>
  <c r="AG4052" i="2"/>
  <c r="AH4052" i="2"/>
  <c r="AL4052" i="2"/>
  <c r="AI4052" i="2"/>
  <c r="AJ4052" i="2"/>
  <c r="AF4053" i="2"/>
  <c r="AK4053" i="2" s="1"/>
  <c r="AG4053" i="2"/>
  <c r="AH4053" i="2"/>
  <c r="AI4053" i="2"/>
  <c r="AJ4053" i="2"/>
  <c r="AF4054" i="2"/>
  <c r="AK4054" i="2" s="1"/>
  <c r="AG4054" i="2"/>
  <c r="AH4054" i="2"/>
  <c r="AI4054" i="2"/>
  <c r="AJ4054" i="2"/>
  <c r="AF4055" i="2"/>
  <c r="AK4055" i="2" s="1"/>
  <c r="AG4055" i="2"/>
  <c r="AH4055" i="2"/>
  <c r="AI4055" i="2"/>
  <c r="AJ4055" i="2"/>
  <c r="AF4056" i="2"/>
  <c r="AK4056" i="2" s="1"/>
  <c r="AG4056" i="2"/>
  <c r="AH4056" i="2"/>
  <c r="AI4056" i="2"/>
  <c r="AJ4056" i="2"/>
  <c r="AF4057" i="2"/>
  <c r="AK4057" i="2" s="1"/>
  <c r="AG4057" i="2"/>
  <c r="AH4057" i="2"/>
  <c r="AI4057" i="2"/>
  <c r="AJ4057" i="2"/>
  <c r="AF4058" i="2"/>
  <c r="AK4058" i="2" s="1"/>
  <c r="AG4058" i="2"/>
  <c r="AH4058" i="2"/>
  <c r="AI4058" i="2"/>
  <c r="AJ4058" i="2"/>
  <c r="AF4059" i="2"/>
  <c r="AK4059" i="2" s="1"/>
  <c r="AG4059" i="2"/>
  <c r="AH4059" i="2"/>
  <c r="AI4059" i="2"/>
  <c r="AJ4059" i="2"/>
  <c r="AF4060" i="2"/>
  <c r="AK4060" i="2" s="1"/>
  <c r="AG4060" i="2"/>
  <c r="AH4060" i="2"/>
  <c r="AI4060" i="2"/>
  <c r="AJ4060" i="2"/>
  <c r="AF4061" i="2"/>
  <c r="AK4061" i="2" s="1"/>
  <c r="AG4061" i="2"/>
  <c r="AH4061" i="2"/>
  <c r="AI4061" i="2"/>
  <c r="AJ4061" i="2"/>
  <c r="AF4062" i="2"/>
  <c r="AK4062" i="2" s="1"/>
  <c r="AG4062" i="2"/>
  <c r="AH4062" i="2"/>
  <c r="AI4062" i="2"/>
  <c r="AJ4062" i="2"/>
  <c r="AF4063" i="2"/>
  <c r="AK4063" i="2" s="1"/>
  <c r="AG4063" i="2"/>
  <c r="AH4063" i="2"/>
  <c r="AI4063" i="2"/>
  <c r="AJ4063" i="2"/>
  <c r="AF4064" i="2"/>
  <c r="AK4064" i="2" s="1"/>
  <c r="AG4064" i="2"/>
  <c r="AH4064" i="2"/>
  <c r="AI4064" i="2"/>
  <c r="AJ4064" i="2"/>
  <c r="AF4065" i="2"/>
  <c r="AK4065" i="2" s="1"/>
  <c r="AG4065" i="2"/>
  <c r="AH4065" i="2"/>
  <c r="AI4065" i="2"/>
  <c r="AJ4065" i="2"/>
  <c r="AF4066" i="2"/>
  <c r="AK4066" i="2" s="1"/>
  <c r="AG4066" i="2"/>
  <c r="AH4066" i="2"/>
  <c r="AI4066" i="2"/>
  <c r="AJ4066" i="2"/>
  <c r="AF4067" i="2"/>
  <c r="AK4067" i="2" s="1"/>
  <c r="AG4067" i="2"/>
  <c r="AH4067" i="2"/>
  <c r="AI4067" i="2"/>
  <c r="AJ4067" i="2"/>
  <c r="AF4068" i="2"/>
  <c r="AK4068" i="2" s="1"/>
  <c r="AG4068" i="2"/>
  <c r="AH4068" i="2"/>
  <c r="AI4068" i="2"/>
  <c r="AJ4068" i="2"/>
  <c r="AF4069" i="2"/>
  <c r="AK4069" i="2" s="1"/>
  <c r="AG4069" i="2"/>
  <c r="AH4069" i="2"/>
  <c r="AI4069" i="2"/>
  <c r="AJ4069" i="2"/>
  <c r="AF4070" i="2"/>
  <c r="AK4070" i="2" s="1"/>
  <c r="AG4070" i="2"/>
  <c r="AH4070" i="2"/>
  <c r="AI4070" i="2"/>
  <c r="AJ4070" i="2"/>
  <c r="AF4071" i="2"/>
  <c r="AK4071" i="2" s="1"/>
  <c r="AG4071" i="2"/>
  <c r="AH4071" i="2"/>
  <c r="AI4071" i="2"/>
  <c r="AJ4071" i="2"/>
  <c r="AF4072" i="2"/>
  <c r="AK4072" i="2" s="1"/>
  <c r="AG4072" i="2"/>
  <c r="AH4072" i="2"/>
  <c r="AL4072" i="2" s="1"/>
  <c r="AI4072" i="2"/>
  <c r="AJ4072" i="2"/>
  <c r="AF4073" i="2"/>
  <c r="AK4073" i="2"/>
  <c r="AG4073" i="2"/>
  <c r="AH4073" i="2"/>
  <c r="AI4073" i="2"/>
  <c r="AJ4073" i="2"/>
  <c r="AF4074" i="2"/>
  <c r="AK4074" i="2"/>
  <c r="AG4074" i="2"/>
  <c r="AH4074" i="2"/>
  <c r="AI4074" i="2"/>
  <c r="AJ4074" i="2"/>
  <c r="AF4075" i="2"/>
  <c r="AK4075" i="2"/>
  <c r="AG4075" i="2"/>
  <c r="AH4075" i="2"/>
  <c r="AL4075" i="2" s="1"/>
  <c r="AI4075" i="2"/>
  <c r="AJ4075" i="2"/>
  <c r="AF4076" i="2"/>
  <c r="AK4076" i="2"/>
  <c r="AG4076" i="2"/>
  <c r="AH4076" i="2"/>
  <c r="AI4076" i="2"/>
  <c r="AJ4076" i="2"/>
  <c r="AF4077" i="2"/>
  <c r="AK4077" i="2" s="1"/>
  <c r="AG4077" i="2"/>
  <c r="AH4077" i="2"/>
  <c r="AI4077" i="2"/>
  <c r="AJ4077" i="2"/>
  <c r="AF4078" i="2"/>
  <c r="AK4078" i="2"/>
  <c r="AG4078" i="2"/>
  <c r="AH4078" i="2"/>
  <c r="AI4078" i="2"/>
  <c r="AJ4078" i="2"/>
  <c r="AF4079" i="2"/>
  <c r="AK4079" i="2" s="1"/>
  <c r="AG4079" i="2"/>
  <c r="AH4079" i="2"/>
  <c r="AI4079" i="2"/>
  <c r="AJ4079" i="2"/>
  <c r="AF4080" i="2"/>
  <c r="AK4080" i="2"/>
  <c r="AG4080" i="2"/>
  <c r="AH4080" i="2"/>
  <c r="AI4080" i="2"/>
  <c r="AJ4080" i="2"/>
  <c r="AF4081" i="2"/>
  <c r="AK4081" i="2" s="1"/>
  <c r="AG4081" i="2"/>
  <c r="AL4081" i="2" s="1"/>
  <c r="AH4081" i="2"/>
  <c r="AI4081" i="2"/>
  <c r="AJ4081" i="2"/>
  <c r="AF4082" i="2"/>
  <c r="AK4082" i="2" s="1"/>
  <c r="AG4082" i="2"/>
  <c r="AH4082" i="2"/>
  <c r="AI4082" i="2"/>
  <c r="AJ4082" i="2"/>
  <c r="AF4083" i="2"/>
  <c r="AK4083" i="2"/>
  <c r="AG4083" i="2"/>
  <c r="AH4083" i="2"/>
  <c r="AI4083" i="2"/>
  <c r="AJ4083" i="2"/>
  <c r="AF4084" i="2"/>
  <c r="AK4084" i="2" s="1"/>
  <c r="AG4084" i="2"/>
  <c r="AL4084" i="2" s="1"/>
  <c r="AH4084" i="2"/>
  <c r="AI4084" i="2"/>
  <c r="AJ4084" i="2"/>
  <c r="AF4085" i="2"/>
  <c r="AK4085" i="2" s="1"/>
  <c r="AG4085" i="2"/>
  <c r="AH4085" i="2"/>
  <c r="AI4085" i="2"/>
  <c r="AJ4085" i="2"/>
  <c r="AF4086" i="2"/>
  <c r="AK4086" i="2"/>
  <c r="AG4086" i="2"/>
  <c r="AH4086" i="2"/>
  <c r="AI4086" i="2"/>
  <c r="AJ4086" i="2"/>
  <c r="AF4087" i="2"/>
  <c r="AK4087" i="2" s="1"/>
  <c r="AL4087" i="2" s="1"/>
  <c r="AG4087" i="2"/>
  <c r="AH4087" i="2"/>
  <c r="AI4087" i="2"/>
  <c r="AJ4087" i="2"/>
  <c r="AF4088" i="2"/>
  <c r="AK4088" i="2"/>
  <c r="AG4088" i="2"/>
  <c r="AH4088" i="2"/>
  <c r="AI4088" i="2"/>
  <c r="AJ4088" i="2"/>
  <c r="AF4089" i="2"/>
  <c r="AK4089" i="2" s="1"/>
  <c r="AL4089" i="2" s="1"/>
  <c r="AG4089" i="2"/>
  <c r="AH4089" i="2"/>
  <c r="AI4089" i="2"/>
  <c r="AJ4089" i="2"/>
  <c r="AF4090" i="2"/>
  <c r="AK4090" i="2"/>
  <c r="AG4090" i="2"/>
  <c r="AH4090" i="2"/>
  <c r="AI4090" i="2"/>
  <c r="AJ4090" i="2"/>
  <c r="AF4091" i="2"/>
  <c r="AK4091" i="2" s="1"/>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s="1"/>
  <c r="AG4095" i="2"/>
  <c r="AH4095" i="2"/>
  <c r="AI4095" i="2"/>
  <c r="AJ4095" i="2"/>
  <c r="AF4096" i="2"/>
  <c r="AK4096" i="2"/>
  <c r="AG4096" i="2"/>
  <c r="AH4096" i="2"/>
  <c r="AI4096" i="2"/>
  <c r="AJ4096" i="2"/>
  <c r="AF4097" i="2"/>
  <c r="AK4097" i="2" s="1"/>
  <c r="AG4097" i="2"/>
  <c r="AH4097" i="2"/>
  <c r="AI4097" i="2"/>
  <c r="AJ4097" i="2"/>
  <c r="AF4098" i="2"/>
  <c r="AK4098" i="2" s="1"/>
  <c r="AL4098" i="2" s="1"/>
  <c r="AG4098" i="2"/>
  <c r="AH4098" i="2"/>
  <c r="AI4098" i="2"/>
  <c r="AJ4098" i="2"/>
  <c r="AF4099" i="2"/>
  <c r="AK4099" i="2" s="1"/>
  <c r="AG4099" i="2"/>
  <c r="AH4099" i="2"/>
  <c r="AI4099" i="2"/>
  <c r="AJ4099" i="2"/>
  <c r="AF4100" i="2"/>
  <c r="AK4100" i="2"/>
  <c r="AG4100" i="2"/>
  <c r="AH4100" i="2"/>
  <c r="AI4100" i="2"/>
  <c r="AJ4100" i="2"/>
  <c r="AF4101" i="2"/>
  <c r="AK4101" i="2" s="1"/>
  <c r="AG4101" i="2"/>
  <c r="AL4101" i="2" s="1"/>
  <c r="AH4101" i="2"/>
  <c r="AI4101" i="2"/>
  <c r="AJ4101" i="2"/>
  <c r="AF4102" i="2"/>
  <c r="AK4102" i="2" s="1"/>
  <c r="AG4102" i="2"/>
  <c r="AH4102" i="2"/>
  <c r="AI4102" i="2"/>
  <c r="AJ4102" i="2"/>
  <c r="AF4103" i="2"/>
  <c r="AK4103" i="2" s="1"/>
  <c r="AG4103" i="2"/>
  <c r="AH4103" i="2"/>
  <c r="AI4103" i="2"/>
  <c r="AJ4103" i="2"/>
  <c r="AF4104" i="2"/>
  <c r="AK4104" i="2" s="1"/>
  <c r="AG4104" i="2"/>
  <c r="AH4104" i="2"/>
  <c r="AI4104" i="2"/>
  <c r="AJ4104" i="2"/>
  <c r="AF4105" i="2"/>
  <c r="AK4105" i="2" s="1"/>
  <c r="AG4105" i="2"/>
  <c r="AH4105" i="2"/>
  <c r="AI4105" i="2"/>
  <c r="AJ4105" i="2"/>
  <c r="AL4105" i="2"/>
  <c r="AF4106" i="2"/>
  <c r="AK4106" i="2" s="1"/>
  <c r="AG4106" i="2"/>
  <c r="AH4106" i="2"/>
  <c r="AI4106" i="2"/>
  <c r="AJ4106" i="2"/>
  <c r="AF4107" i="2"/>
  <c r="AK4107" i="2"/>
  <c r="AG4107" i="2"/>
  <c r="AH4107" i="2"/>
  <c r="AI4107" i="2"/>
  <c r="AJ4107" i="2"/>
  <c r="AF4108" i="2"/>
  <c r="AK4108" i="2" s="1"/>
  <c r="AG4108" i="2"/>
  <c r="AH4108" i="2"/>
  <c r="AI4108" i="2"/>
  <c r="AJ4108" i="2"/>
  <c r="AF4109" i="2"/>
  <c r="AK4109" i="2"/>
  <c r="AG4109" i="2"/>
  <c r="AH4109" i="2"/>
  <c r="AI4109" i="2"/>
  <c r="AJ4109" i="2"/>
  <c r="AF4110" i="2"/>
  <c r="AK4110" i="2" s="1"/>
  <c r="AG4110" i="2"/>
  <c r="AH4110" i="2"/>
  <c r="AI4110" i="2"/>
  <c r="AJ4110" i="2"/>
  <c r="AF4111" i="2"/>
  <c r="AK4111" i="2"/>
  <c r="AG4111" i="2"/>
  <c r="AH4111" i="2"/>
  <c r="AL4111" i="2" s="1"/>
  <c r="AI4111" i="2"/>
  <c r="AJ4111" i="2"/>
  <c r="AF4112" i="2"/>
  <c r="AK4112" i="2" s="1"/>
  <c r="AG4112" i="2"/>
  <c r="AH4112" i="2"/>
  <c r="AI4112" i="2"/>
  <c r="AJ4112" i="2"/>
  <c r="AF4113" i="2"/>
  <c r="AK4113" i="2"/>
  <c r="AG4113" i="2"/>
  <c r="AH4113" i="2"/>
  <c r="AI4113" i="2"/>
  <c r="AJ4113" i="2"/>
  <c r="AF4114" i="2"/>
  <c r="AK4114" i="2" s="1"/>
  <c r="AG4114" i="2"/>
  <c r="AL4114" i="2" s="1"/>
  <c r="AH4114" i="2"/>
  <c r="AI4114" i="2"/>
  <c r="AJ4114" i="2"/>
  <c r="AF4115" i="2"/>
  <c r="AK4115" i="2" s="1"/>
  <c r="AG4115" i="2"/>
  <c r="AH4115" i="2"/>
  <c r="AI4115" i="2"/>
  <c r="AJ4115" i="2"/>
  <c r="AF4116" i="2"/>
  <c r="AK4116" i="2"/>
  <c r="AG4116" i="2"/>
  <c r="AL4116" i="2" s="1"/>
  <c r="AH4116" i="2"/>
  <c r="AI4116" i="2"/>
  <c r="AJ4116" i="2"/>
  <c r="AF4117" i="2"/>
  <c r="AG4117" i="2"/>
  <c r="AH4117" i="2"/>
  <c r="AI4117" i="2"/>
  <c r="AJ4117" i="2"/>
  <c r="AK4117" i="2"/>
  <c r="AF4118" i="2"/>
  <c r="AK4118" i="2" s="1"/>
  <c r="AG4118" i="2"/>
  <c r="AH4118" i="2"/>
  <c r="AI4118" i="2"/>
  <c r="AJ4118" i="2"/>
  <c r="AF4119" i="2"/>
  <c r="AK4119" i="2"/>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s="1"/>
  <c r="AG4123" i="2"/>
  <c r="AH4123" i="2"/>
  <c r="AI4123" i="2"/>
  <c r="AJ4123" i="2"/>
  <c r="AF4124" i="2"/>
  <c r="AK4124" i="2" s="1"/>
  <c r="AG4124" i="2"/>
  <c r="AH4124" i="2"/>
  <c r="AI4124" i="2"/>
  <c r="AJ4124" i="2"/>
  <c r="AF4125" i="2"/>
  <c r="AK4125" i="2" s="1"/>
  <c r="AG4125" i="2"/>
  <c r="AH4125" i="2"/>
  <c r="AI4125" i="2"/>
  <c r="AJ4125" i="2"/>
  <c r="AF4126" i="2"/>
  <c r="AK4126" i="2" s="1"/>
  <c r="AG4126" i="2"/>
  <c r="AH4126" i="2"/>
  <c r="AI4126" i="2"/>
  <c r="AJ4126" i="2"/>
  <c r="AF4127" i="2"/>
  <c r="AK4127" i="2" s="1"/>
  <c r="AG4127" i="2"/>
  <c r="AH4127" i="2"/>
  <c r="AI4127" i="2"/>
  <c r="AJ4127" i="2"/>
  <c r="AF4128" i="2"/>
  <c r="AK4128" i="2" s="1"/>
  <c r="AG4128" i="2"/>
  <c r="AH4128" i="2"/>
  <c r="AI4128" i="2"/>
  <c r="AJ4128" i="2"/>
  <c r="AF4129" i="2"/>
  <c r="AK4129" i="2" s="1"/>
  <c r="AG4129" i="2"/>
  <c r="AH4129" i="2"/>
  <c r="AL4129" i="2" s="1"/>
  <c r="AI4129" i="2"/>
  <c r="AJ4129" i="2"/>
  <c r="AF4130" i="2"/>
  <c r="AK4130" i="2"/>
  <c r="AG4130" i="2"/>
  <c r="AH4130" i="2"/>
  <c r="AI4130" i="2"/>
  <c r="AJ4130" i="2"/>
  <c r="AF4131" i="2"/>
  <c r="AK4131" i="2"/>
  <c r="AG4131" i="2"/>
  <c r="AL4131" i="2"/>
  <c r="AH4131" i="2"/>
  <c r="AI4131" i="2"/>
  <c r="AJ4131" i="2"/>
  <c r="AF4132" i="2"/>
  <c r="AK4132" i="2"/>
  <c r="AG4132" i="2"/>
  <c r="AH4132" i="2"/>
  <c r="AI4132" i="2"/>
  <c r="AJ4132" i="2"/>
  <c r="AF4133" i="2"/>
  <c r="AK4133" i="2" s="1"/>
  <c r="AG4133" i="2"/>
  <c r="AH4133" i="2"/>
  <c r="AI4133" i="2"/>
  <c r="AJ4133" i="2"/>
  <c r="AF4134" i="2"/>
  <c r="AK4134" i="2"/>
  <c r="AG4134" i="2"/>
  <c r="AH4134" i="2"/>
  <c r="AI4134" i="2"/>
  <c r="AJ4134" i="2"/>
  <c r="AF4135" i="2"/>
  <c r="AK4135" i="2" s="1"/>
  <c r="AG4135" i="2"/>
  <c r="AH4135" i="2"/>
  <c r="AI4135" i="2"/>
  <c r="AJ4135" i="2"/>
  <c r="AF4136" i="2"/>
  <c r="AK4136" i="2"/>
  <c r="AG4136" i="2"/>
  <c r="AH4136" i="2"/>
  <c r="AI4136" i="2"/>
  <c r="AJ4136" i="2"/>
  <c r="AF4137" i="2"/>
  <c r="AK4137" i="2" s="1"/>
  <c r="AG4137" i="2"/>
  <c r="AH4137" i="2"/>
  <c r="AI4137" i="2"/>
  <c r="AJ4137" i="2"/>
  <c r="AF4138" i="2"/>
  <c r="AK4138" i="2"/>
  <c r="AG4138" i="2"/>
  <c r="AH4138" i="2"/>
  <c r="AI4138" i="2"/>
  <c r="AJ4138" i="2"/>
  <c r="AF4139" i="2"/>
  <c r="AK4139" i="2" s="1"/>
  <c r="AG4139" i="2"/>
  <c r="AH4139" i="2"/>
  <c r="AI4139" i="2"/>
  <c r="AJ4139" i="2"/>
  <c r="AF4140" i="2"/>
  <c r="AK4140" i="2"/>
  <c r="AG4140" i="2"/>
  <c r="AH4140" i="2"/>
  <c r="AI4140" i="2"/>
  <c r="AJ4140" i="2"/>
  <c r="AF4141" i="2"/>
  <c r="AK4141" i="2" s="1"/>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s="1"/>
  <c r="AL4145" i="2" s="1"/>
  <c r="AG4145" i="2"/>
  <c r="AH4145" i="2"/>
  <c r="AI4145" i="2"/>
  <c r="AJ4145" i="2"/>
  <c r="AF4146" i="2"/>
  <c r="AK4146" i="2" s="1"/>
  <c r="AG4146" i="2"/>
  <c r="AH4146" i="2"/>
  <c r="AI4146" i="2"/>
  <c r="AJ4146" i="2"/>
  <c r="AF4147" i="2"/>
  <c r="AK4147" i="2"/>
  <c r="AG4147" i="2"/>
  <c r="AH4147" i="2"/>
  <c r="AI4147" i="2"/>
  <c r="AJ4147" i="2"/>
  <c r="AF4148" i="2"/>
  <c r="AK4148" i="2"/>
  <c r="AG4148" i="2"/>
  <c r="AH4148" i="2"/>
  <c r="AI4148" i="2"/>
  <c r="AJ4148" i="2"/>
  <c r="AF4149" i="2"/>
  <c r="AK4149" i="2" s="1"/>
  <c r="AL4149" i="2" s="1"/>
  <c r="AG4149" i="2"/>
  <c r="AH4149" i="2"/>
  <c r="AI4149" i="2"/>
  <c r="AJ4149" i="2"/>
  <c r="AF4150" i="2"/>
  <c r="AK4150" i="2"/>
  <c r="AG4150" i="2"/>
  <c r="AH4150" i="2"/>
  <c r="AI4150" i="2"/>
  <c r="AJ4150" i="2"/>
  <c r="AF4151" i="2"/>
  <c r="AK4151" i="2" s="1"/>
  <c r="AL4151" i="2" s="1"/>
  <c r="AG4151" i="2"/>
  <c r="AH4151" i="2"/>
  <c r="AI4151" i="2"/>
  <c r="AJ4151" i="2"/>
  <c r="AF4152" i="2"/>
  <c r="AK4152" i="2"/>
  <c r="AG4152" i="2"/>
  <c r="AH4152" i="2"/>
  <c r="AI4152" i="2"/>
  <c r="AJ4152" i="2"/>
  <c r="AF4153" i="2"/>
  <c r="AK4153" i="2" s="1"/>
  <c r="AL4153" i="2" s="1"/>
  <c r="AG4153" i="2"/>
  <c r="AH4153" i="2"/>
  <c r="AI4153" i="2"/>
  <c r="AJ4153" i="2"/>
  <c r="AF4154" i="2"/>
  <c r="AK4154" i="2"/>
  <c r="AG4154" i="2"/>
  <c r="AH4154" i="2"/>
  <c r="AI4154" i="2"/>
  <c r="AJ4154" i="2"/>
  <c r="AF4155" i="2"/>
  <c r="AK4155" i="2" s="1"/>
  <c r="AL4155" i="2" s="1"/>
  <c r="AG4155" i="2"/>
  <c r="AH4155" i="2"/>
  <c r="AI4155" i="2"/>
  <c r="AJ4155" i="2"/>
  <c r="AF4156" i="2"/>
  <c r="AK4156" i="2"/>
  <c r="AG4156" i="2"/>
  <c r="AH4156" i="2"/>
  <c r="AI4156" i="2"/>
  <c r="AJ4156" i="2"/>
  <c r="AL4156" i="2" s="1"/>
  <c r="AF4157" i="2"/>
  <c r="AK4157" i="2" s="1"/>
  <c r="AG4157" i="2"/>
  <c r="AH4157" i="2"/>
  <c r="AI4157" i="2"/>
  <c r="AJ4157" i="2"/>
  <c r="AF4158" i="2"/>
  <c r="AK4158" i="2"/>
  <c r="AG4158" i="2"/>
  <c r="AH4158" i="2"/>
  <c r="AI4158" i="2"/>
  <c r="AJ4158" i="2"/>
  <c r="AF4159" i="2"/>
  <c r="AK4159" i="2" s="1"/>
  <c r="AG4159" i="2"/>
  <c r="AH4159" i="2"/>
  <c r="AI4159" i="2"/>
  <c r="AJ4159" i="2"/>
  <c r="AF4160" i="2"/>
  <c r="AK4160" i="2"/>
  <c r="AG4160" i="2"/>
  <c r="AH4160" i="2"/>
  <c r="AI4160" i="2"/>
  <c r="AJ4160" i="2"/>
  <c r="AF4161" i="2"/>
  <c r="AK4161" i="2" s="1"/>
  <c r="AG4161" i="2"/>
  <c r="AH4161" i="2"/>
  <c r="AI4161" i="2"/>
  <c r="AJ4161" i="2"/>
  <c r="AF4162" i="2"/>
  <c r="AK4162" i="2" s="1"/>
  <c r="AG4162" i="2"/>
  <c r="AH4162" i="2"/>
  <c r="AI4162" i="2"/>
  <c r="AJ4162" i="2"/>
  <c r="AL4162" i="2" s="1"/>
  <c r="AF4163" i="2"/>
  <c r="AK4163" i="2" s="1"/>
  <c r="AG4163" i="2"/>
  <c r="AH4163" i="2"/>
  <c r="AL4163" i="2" s="1"/>
  <c r="AI4163" i="2"/>
  <c r="AJ4163" i="2"/>
  <c r="AF4164" i="2"/>
  <c r="AK4164" i="2" s="1"/>
  <c r="AG4164" i="2"/>
  <c r="AH4164" i="2"/>
  <c r="AI4164" i="2"/>
  <c r="AJ4164" i="2"/>
  <c r="AF4165" i="2"/>
  <c r="AK4165" i="2" s="1"/>
  <c r="AG4165" i="2"/>
  <c r="AH4165" i="2"/>
  <c r="AI4165" i="2"/>
  <c r="AJ4165" i="2"/>
  <c r="AL4165" i="2" s="1"/>
  <c r="AF4166" i="2"/>
  <c r="AK4166" i="2" s="1"/>
  <c r="AG4166" i="2"/>
  <c r="AH4166" i="2"/>
  <c r="AI4166" i="2"/>
  <c r="AJ4166" i="2"/>
  <c r="AF4167" i="2"/>
  <c r="AK4167" i="2" s="1"/>
  <c r="AG4167" i="2"/>
  <c r="AH4167" i="2"/>
  <c r="AI4167" i="2"/>
  <c r="AJ4167" i="2"/>
  <c r="AF4168" i="2"/>
  <c r="AK4168" i="2" s="1"/>
  <c r="AL4168" i="2" s="1"/>
  <c r="AG4168" i="2"/>
  <c r="AH4168" i="2"/>
  <c r="AI4168" i="2"/>
  <c r="AJ4168" i="2"/>
  <c r="AF4169" i="2"/>
  <c r="AK4169" i="2" s="1"/>
  <c r="AG4169" i="2"/>
  <c r="AH4169" i="2"/>
  <c r="AI4169" i="2"/>
  <c r="AJ4169" i="2"/>
  <c r="AF4170" i="2"/>
  <c r="AK4170" i="2" s="1"/>
  <c r="AG4170" i="2"/>
  <c r="AH4170" i="2"/>
  <c r="AL4170" i="2"/>
  <c r="AI4170" i="2"/>
  <c r="AJ4170" i="2"/>
  <c r="AF4171" i="2"/>
  <c r="AK4171" i="2"/>
  <c r="AG4171" i="2"/>
  <c r="AH4171" i="2"/>
  <c r="AI4171" i="2"/>
  <c r="AJ4171" i="2"/>
  <c r="AF4172" i="2"/>
  <c r="AK4172" i="2"/>
  <c r="AG4172" i="2"/>
  <c r="AH4172" i="2"/>
  <c r="AL4172" i="2" s="1"/>
  <c r="AI4172" i="2"/>
  <c r="AJ4172" i="2"/>
  <c r="AF4173" i="2"/>
  <c r="AK4173" i="2"/>
  <c r="AG4173" i="2"/>
  <c r="AH4173" i="2"/>
  <c r="AI4173" i="2"/>
  <c r="AJ4173" i="2"/>
  <c r="AF4174" i="2"/>
  <c r="AK4174" i="2"/>
  <c r="AG4174" i="2"/>
  <c r="AH4174" i="2"/>
  <c r="AL4174" i="2" s="1"/>
  <c r="AI4174" i="2"/>
  <c r="AJ4174" i="2"/>
  <c r="AF4175" i="2"/>
  <c r="AK4175" i="2"/>
  <c r="AG4175" i="2"/>
  <c r="AH4175" i="2"/>
  <c r="AI4175" i="2"/>
  <c r="AJ4175" i="2"/>
  <c r="AF4176" i="2"/>
  <c r="AK4176" i="2"/>
  <c r="AG4176" i="2"/>
  <c r="AH4176" i="2"/>
  <c r="AL4176" i="2" s="1"/>
  <c r="AI4176" i="2"/>
  <c r="AJ4176" i="2"/>
  <c r="AF4177" i="2"/>
  <c r="AK4177" i="2"/>
  <c r="AG4177" i="2"/>
  <c r="AH4177" i="2"/>
  <c r="AI4177" i="2"/>
  <c r="AJ4177" i="2"/>
  <c r="AF4178" i="2"/>
  <c r="AK4178" i="2"/>
  <c r="AG4178" i="2"/>
  <c r="AH4178" i="2"/>
  <c r="AL4178" i="2" s="1"/>
  <c r="AI4178" i="2"/>
  <c r="AJ4178" i="2"/>
  <c r="AF4179" i="2"/>
  <c r="AK4179" i="2"/>
  <c r="AG4179" i="2"/>
  <c r="AH4179" i="2"/>
  <c r="AI4179" i="2"/>
  <c r="AJ4179" i="2"/>
  <c r="AF4180" i="2"/>
  <c r="AK4180" i="2"/>
  <c r="AG4180" i="2"/>
  <c r="AH4180" i="2"/>
  <c r="AI4180" i="2"/>
  <c r="AJ4180" i="2"/>
  <c r="AF4181" i="2"/>
  <c r="AK4181" i="2"/>
  <c r="AG4181" i="2"/>
  <c r="AH4181" i="2"/>
  <c r="AI4181" i="2"/>
  <c r="AJ4181" i="2"/>
  <c r="AF4182" i="2"/>
  <c r="AK4182" i="2"/>
  <c r="AG4182" i="2"/>
  <c r="AL4182" i="2"/>
  <c r="AH4182" i="2"/>
  <c r="AI4182" i="2"/>
  <c r="AJ4182" i="2"/>
  <c r="AF4183" i="2"/>
  <c r="AK4183" i="2"/>
  <c r="AG4183" i="2"/>
  <c r="AH4183" i="2"/>
  <c r="AI4183" i="2"/>
  <c r="AJ4183" i="2"/>
  <c r="AF4184" i="2"/>
  <c r="AK4184" i="2" s="1"/>
  <c r="AG4184" i="2"/>
  <c r="AL4184" i="2" s="1"/>
  <c r="AH4184" i="2"/>
  <c r="AI4184" i="2"/>
  <c r="AJ4184" i="2"/>
  <c r="AF4185" i="2"/>
  <c r="AK4185" i="2"/>
  <c r="AG4185" i="2"/>
  <c r="AH4185" i="2"/>
  <c r="AI4185" i="2"/>
  <c r="AJ4185" i="2"/>
  <c r="AF4186" i="2"/>
  <c r="AK4186" i="2" s="1"/>
  <c r="AG4186" i="2"/>
  <c r="AL4186" i="2" s="1"/>
  <c r="AH4186" i="2"/>
  <c r="AI4186" i="2"/>
  <c r="AJ4186" i="2"/>
  <c r="AF4187" i="2"/>
  <c r="AK4187" i="2" s="1"/>
  <c r="AG4187" i="2"/>
  <c r="AH4187" i="2"/>
  <c r="AI4187" i="2"/>
  <c r="AJ4187" i="2"/>
  <c r="AF4188" i="2"/>
  <c r="AK4188" i="2"/>
  <c r="AG4188" i="2"/>
  <c r="AH4188" i="2"/>
  <c r="AI4188" i="2"/>
  <c r="AJ4188" i="2"/>
  <c r="AF4189" i="2"/>
  <c r="AK4189" i="2" s="1"/>
  <c r="AG4189" i="2"/>
  <c r="AH4189" i="2"/>
  <c r="AI4189" i="2"/>
  <c r="AJ4189" i="2"/>
  <c r="AF4190" i="2"/>
  <c r="AK4190" i="2"/>
  <c r="AG4190" i="2"/>
  <c r="AH4190" i="2"/>
  <c r="AI4190" i="2"/>
  <c r="AJ4190" i="2"/>
  <c r="AL4190" i="2" s="1"/>
  <c r="AF4191" i="2"/>
  <c r="AK4191" i="2"/>
  <c r="AG4191" i="2"/>
  <c r="AH4191" i="2"/>
  <c r="AI4191" i="2"/>
  <c r="AJ4191" i="2"/>
  <c r="AF4192" i="2"/>
  <c r="AK4192" i="2" s="1"/>
  <c r="AG4192" i="2"/>
  <c r="AH4192" i="2"/>
  <c r="AI4192" i="2"/>
  <c r="AJ4192" i="2"/>
  <c r="AF4193" i="2"/>
  <c r="AK4193" i="2"/>
  <c r="AG4193" i="2"/>
  <c r="AH4193" i="2"/>
  <c r="AI4193" i="2"/>
  <c r="AJ4193" i="2"/>
  <c r="AF4194" i="2"/>
  <c r="AK4194" i="2" s="1"/>
  <c r="AG4194" i="2"/>
  <c r="AH4194" i="2"/>
  <c r="AI4194" i="2"/>
  <c r="AJ4194" i="2"/>
  <c r="AF4195" i="2"/>
  <c r="AK4195" i="2" s="1"/>
  <c r="AG4195" i="2"/>
  <c r="AH4195" i="2"/>
  <c r="AI4195" i="2"/>
  <c r="AL4195" i="2" s="1"/>
  <c r="AJ4195" i="2"/>
  <c r="AF4196" i="2"/>
  <c r="AK4196" i="2"/>
  <c r="AG4196" i="2"/>
  <c r="AH4196" i="2"/>
  <c r="AI4196" i="2"/>
  <c r="AJ4196" i="2"/>
  <c r="AF4197" i="2"/>
  <c r="AK4197" i="2"/>
  <c r="AG4197" i="2"/>
  <c r="AH4197" i="2"/>
  <c r="AI4197" i="2"/>
  <c r="AJ4197" i="2"/>
  <c r="AF4198" i="2"/>
  <c r="AK4198" i="2"/>
  <c r="AG4198" i="2"/>
  <c r="AH4198" i="2"/>
  <c r="AI4198" i="2"/>
  <c r="AJ4198" i="2"/>
  <c r="AF4199" i="2"/>
  <c r="AK4199" i="2"/>
  <c r="AG4199" i="2"/>
  <c r="AH4199" i="2"/>
  <c r="AL4199" i="2" s="1"/>
  <c r="AI4199" i="2"/>
  <c r="AJ4199" i="2"/>
  <c r="AF4200" i="2"/>
  <c r="AK4200" i="2"/>
  <c r="AG4200" i="2"/>
  <c r="AH4200" i="2"/>
  <c r="AI4200" i="2"/>
  <c r="AJ4200" i="2"/>
  <c r="AF4201" i="2"/>
  <c r="AK4201" i="2" s="1"/>
  <c r="AG4201" i="2"/>
  <c r="AH4201" i="2"/>
  <c r="AI4201" i="2"/>
  <c r="AJ4201" i="2"/>
  <c r="AF4202" i="2"/>
  <c r="AK4202" i="2"/>
  <c r="AG4202" i="2"/>
  <c r="AH4202" i="2"/>
  <c r="AI4202" i="2"/>
  <c r="AJ4202" i="2"/>
  <c r="AF4203" i="2"/>
  <c r="AK4203" i="2" s="1"/>
  <c r="AG4203" i="2"/>
  <c r="AH4203" i="2"/>
  <c r="AI4203" i="2"/>
  <c r="AJ4203" i="2"/>
  <c r="AF4204" i="2"/>
  <c r="AK4204" i="2"/>
  <c r="AG4204" i="2"/>
  <c r="AH4204" i="2"/>
  <c r="AL4204" i="2" s="1"/>
  <c r="AI4204" i="2"/>
  <c r="AJ4204" i="2"/>
  <c r="AF4205" i="2"/>
  <c r="AK4205" i="2"/>
  <c r="AG4205" i="2"/>
  <c r="AH4205" i="2"/>
  <c r="AI4205" i="2"/>
  <c r="AJ4205" i="2"/>
  <c r="AF4206" i="2"/>
  <c r="AK4206" i="2" s="1"/>
  <c r="AG4206" i="2"/>
  <c r="AH4206" i="2"/>
  <c r="AI4206" i="2"/>
  <c r="AJ4206" i="2"/>
  <c r="AF4207" i="2"/>
  <c r="AK4207" i="2"/>
  <c r="AG4207" i="2"/>
  <c r="AH4207" i="2"/>
  <c r="AI4207" i="2"/>
  <c r="AJ4207" i="2"/>
  <c r="AF4208" i="2"/>
  <c r="AK4208" i="2" s="1"/>
  <c r="AG4208" i="2"/>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I4213" i="2"/>
  <c r="AJ4213" i="2"/>
  <c r="AF4214" i="2"/>
  <c r="AK4214" i="2"/>
  <c r="AG4214" i="2"/>
  <c r="AH4214" i="2"/>
  <c r="AI4214" i="2"/>
  <c r="AJ4214" i="2"/>
  <c r="AF4215" i="2"/>
  <c r="AK4215" i="2" s="1"/>
  <c r="AG4215" i="2"/>
  <c r="AH4215" i="2"/>
  <c r="AI4215" i="2"/>
  <c r="AJ4215" i="2"/>
  <c r="AF4216" i="2"/>
  <c r="AK4216" i="2"/>
  <c r="AG4216" i="2"/>
  <c r="AH4216" i="2"/>
  <c r="AI4216" i="2"/>
  <c r="AJ4216" i="2"/>
  <c r="AF4217" i="2"/>
  <c r="AK4217" i="2" s="1"/>
  <c r="AG4217" i="2"/>
  <c r="AH4217" i="2"/>
  <c r="AI4217" i="2"/>
  <c r="AJ4217" i="2"/>
  <c r="AF4218" i="2"/>
  <c r="AK4218" i="2" s="1"/>
  <c r="AG4218" i="2"/>
  <c r="AH4218" i="2"/>
  <c r="AI4218" i="2"/>
  <c r="AJ4218" i="2"/>
  <c r="AF4219" i="2"/>
  <c r="AK4219" i="2" s="1"/>
  <c r="AG4219" i="2"/>
  <c r="AH4219" i="2"/>
  <c r="AI4219" i="2"/>
  <c r="AJ4219" i="2"/>
  <c r="AF4220" i="2"/>
  <c r="AK4220" i="2"/>
  <c r="AG4220" i="2"/>
  <c r="AH4220" i="2"/>
  <c r="AI4220" i="2"/>
  <c r="AJ4220" i="2"/>
  <c r="AF4221" i="2"/>
  <c r="AK4221" i="2" s="1"/>
  <c r="AG4221" i="2"/>
  <c r="AH4221" i="2"/>
  <c r="AI4221" i="2"/>
  <c r="AJ4221" i="2"/>
  <c r="AF4222" i="2"/>
  <c r="AK4222" i="2" s="1"/>
  <c r="AG4222" i="2"/>
  <c r="AH4222" i="2"/>
  <c r="AI4222" i="2"/>
  <c r="AJ4222" i="2"/>
  <c r="AF4223" i="2"/>
  <c r="AK4223" i="2" s="1"/>
  <c r="AG4223" i="2"/>
  <c r="AH4223" i="2"/>
  <c r="AI4223" i="2"/>
  <c r="AJ4223" i="2"/>
  <c r="AF4224" i="2"/>
  <c r="AK4224" i="2" s="1"/>
  <c r="AG4224" i="2"/>
  <c r="AH4224" i="2"/>
  <c r="AI4224" i="2"/>
  <c r="AJ4224" i="2"/>
  <c r="AF4225" i="2"/>
  <c r="AK4225" i="2" s="1"/>
  <c r="AG4225" i="2"/>
  <c r="AH4225" i="2"/>
  <c r="AI4225" i="2"/>
  <c r="AJ4225" i="2"/>
  <c r="AF4226" i="2"/>
  <c r="AK4226" i="2" s="1"/>
  <c r="AG4226" i="2"/>
  <c r="AH4226" i="2"/>
  <c r="AI4226" i="2"/>
  <c r="AJ4226" i="2"/>
  <c r="AF4227" i="2"/>
  <c r="AK4227" i="2" s="1"/>
  <c r="AG4227" i="2"/>
  <c r="AH4227" i="2"/>
  <c r="AI4227" i="2"/>
  <c r="AJ4227" i="2"/>
  <c r="AF4228" i="2"/>
  <c r="AK4228" i="2" s="1"/>
  <c r="AG4228" i="2"/>
  <c r="AH4228" i="2"/>
  <c r="AL4228" i="2" s="1"/>
  <c r="AI4228" i="2"/>
  <c r="AJ4228" i="2"/>
  <c r="AF4229" i="2"/>
  <c r="AK4229" i="2"/>
  <c r="AG4229" i="2"/>
  <c r="AH4229" i="2"/>
  <c r="AI4229" i="2"/>
  <c r="AJ4229" i="2"/>
  <c r="AF4230" i="2"/>
  <c r="AK4230" i="2" s="1"/>
  <c r="AL4230" i="2" s="1"/>
  <c r="AG4230" i="2"/>
  <c r="AH4230" i="2"/>
  <c r="AI4230" i="2"/>
  <c r="AJ4230" i="2"/>
  <c r="AF4231" i="2"/>
  <c r="AK4231" i="2"/>
  <c r="AG4231" i="2"/>
  <c r="AH4231" i="2"/>
  <c r="AI4231" i="2"/>
  <c r="AJ4231" i="2"/>
  <c r="AF4232" i="2"/>
  <c r="AK4232" i="2" s="1"/>
  <c r="AG4232" i="2"/>
  <c r="AH4232" i="2"/>
  <c r="AL4232" i="2" s="1"/>
  <c r="AI4232" i="2"/>
  <c r="AJ4232" i="2"/>
  <c r="AF4233" i="2"/>
  <c r="AK4233" i="2"/>
  <c r="AG4233" i="2"/>
  <c r="AH4233" i="2"/>
  <c r="AI4233" i="2"/>
  <c r="AJ4233" i="2"/>
  <c r="AF4234" i="2"/>
  <c r="AK4234" i="2" s="1"/>
  <c r="AG4234" i="2"/>
  <c r="AH4234" i="2"/>
  <c r="AL4234" i="2" s="1"/>
  <c r="AI4234" i="2"/>
  <c r="AJ4234" i="2"/>
  <c r="AF4235" i="2"/>
  <c r="AK4235" i="2"/>
  <c r="AG4235" i="2"/>
  <c r="AH4235" i="2"/>
  <c r="AI4235" i="2"/>
  <c r="AJ4235" i="2"/>
  <c r="AF4236" i="2"/>
  <c r="AK4236" i="2" s="1"/>
  <c r="AG4236" i="2"/>
  <c r="AH4236" i="2"/>
  <c r="AI4236" i="2"/>
  <c r="AJ4236" i="2"/>
  <c r="AF4237" i="2"/>
  <c r="AG4237" i="2"/>
  <c r="AH4237" i="2"/>
  <c r="AI4237" i="2"/>
  <c r="AJ4237" i="2"/>
  <c r="AK4237" i="2"/>
  <c r="AF4238" i="2"/>
  <c r="AK4238" i="2" s="1"/>
  <c r="AG4238" i="2"/>
  <c r="AH4238" i="2"/>
  <c r="AI4238" i="2"/>
  <c r="AJ4238" i="2"/>
  <c r="AF4239" i="2"/>
  <c r="AK4239" i="2"/>
  <c r="AG4239" i="2"/>
  <c r="AH4239" i="2"/>
  <c r="AI4239" i="2"/>
  <c r="AJ4239" i="2"/>
  <c r="AF4240" i="2"/>
  <c r="AK4240" i="2" s="1"/>
  <c r="AG4240" i="2"/>
  <c r="AH4240" i="2"/>
  <c r="AI4240" i="2"/>
  <c r="AJ4240" i="2"/>
  <c r="AF4241" i="2"/>
  <c r="AK4241" i="2"/>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J4244" i="2"/>
  <c r="AF4245" i="2"/>
  <c r="AK4245" i="2"/>
  <c r="AG4245" i="2"/>
  <c r="AH4245" i="2"/>
  <c r="AI4245" i="2"/>
  <c r="AJ4245" i="2"/>
  <c r="AF4246" i="2"/>
  <c r="AK4246" i="2" s="1"/>
  <c r="AG4246" i="2"/>
  <c r="AH4246" i="2"/>
  <c r="AI4246" i="2"/>
  <c r="AJ4246" i="2"/>
  <c r="AF4247" i="2"/>
  <c r="AK4247" i="2"/>
  <c r="AG4247" i="2"/>
  <c r="AH4247" i="2"/>
  <c r="AI4247" i="2"/>
  <c r="AJ4247" i="2"/>
  <c r="AF4248" i="2"/>
  <c r="AK4248" i="2" s="1"/>
  <c r="AG4248" i="2"/>
  <c r="AH4248" i="2"/>
  <c r="AI4248" i="2"/>
  <c r="AJ4248" i="2"/>
  <c r="AF4249" i="2"/>
  <c r="AK4249" i="2"/>
  <c r="AG4249" i="2"/>
  <c r="AH4249" i="2"/>
  <c r="AI4249" i="2"/>
  <c r="AJ4249" i="2"/>
  <c r="AF4250" i="2"/>
  <c r="AK4250" i="2" s="1"/>
  <c r="AG4250" i="2"/>
  <c r="AL4250" i="2"/>
  <c r="AH4250" i="2"/>
  <c r="AI4250" i="2"/>
  <c r="AJ4250" i="2"/>
  <c r="AF4251" i="2"/>
  <c r="AK4251" i="2" s="1"/>
  <c r="AG4251" i="2"/>
  <c r="AH4251" i="2"/>
  <c r="AI4251" i="2"/>
  <c r="AJ4251" i="2"/>
  <c r="AF4252" i="2"/>
  <c r="AK4252" i="2"/>
  <c r="AG4252" i="2"/>
  <c r="AH4252" i="2"/>
  <c r="AI4252" i="2"/>
  <c r="AJ4252" i="2"/>
  <c r="AL4252" i="2" s="1"/>
  <c r="AF4253" i="2"/>
  <c r="AK4253" i="2"/>
  <c r="AG4253" i="2"/>
  <c r="AH4253" i="2"/>
  <c r="AI4253" i="2"/>
  <c r="AJ4253" i="2"/>
  <c r="AF4254" i="2"/>
  <c r="AK4254" i="2" s="1"/>
  <c r="AL4254" i="2" s="1"/>
  <c r="AG4254" i="2"/>
  <c r="AH4254" i="2"/>
  <c r="AI4254" i="2"/>
  <c r="AJ4254" i="2"/>
  <c r="AF4255" i="2"/>
  <c r="AK4255" i="2"/>
  <c r="AG4255" i="2"/>
  <c r="AH4255" i="2"/>
  <c r="AI4255" i="2"/>
  <c r="AJ4255" i="2"/>
  <c r="AF4256" i="2"/>
  <c r="AK4256" i="2" s="1"/>
  <c r="AG4256" i="2"/>
  <c r="AH4256" i="2"/>
  <c r="AI4256" i="2"/>
  <c r="AJ4256" i="2"/>
  <c r="AF4257" i="2"/>
  <c r="AK4257" i="2" s="1"/>
  <c r="AG4257" i="2"/>
  <c r="AH4257" i="2"/>
  <c r="AI4257" i="2"/>
  <c r="AJ4257" i="2"/>
  <c r="AF4258" i="2"/>
  <c r="AK4258" i="2" s="1"/>
  <c r="AG4258" i="2"/>
  <c r="AH4258" i="2"/>
  <c r="AI4258" i="2"/>
  <c r="AL4258" i="2" s="1"/>
  <c r="AJ4258" i="2"/>
  <c r="AF4259" i="2"/>
  <c r="AK4259" i="2" s="1"/>
  <c r="AL4259" i="2" s="1"/>
  <c r="AG4259" i="2"/>
  <c r="AH4259" i="2"/>
  <c r="AI4259" i="2"/>
  <c r="AJ4259" i="2"/>
  <c r="AF4260" i="2"/>
  <c r="AK4260" i="2"/>
  <c r="AG4260" i="2"/>
  <c r="AH4260" i="2"/>
  <c r="AI4260" i="2"/>
  <c r="AJ4260" i="2"/>
  <c r="AF4261" i="2"/>
  <c r="AK4261" i="2"/>
  <c r="AG4261" i="2"/>
  <c r="AH4261" i="2"/>
  <c r="AI4261" i="2"/>
  <c r="AJ4261" i="2"/>
  <c r="AF4262" i="2"/>
  <c r="AK4262" i="2" s="1"/>
  <c r="AG4262" i="2"/>
  <c r="AH4262" i="2"/>
  <c r="AI4262" i="2"/>
  <c r="AJ4262" i="2"/>
  <c r="AL4262" i="2" s="1"/>
  <c r="AF4263" i="2"/>
  <c r="AK4263" i="2"/>
  <c r="AG4263" i="2"/>
  <c r="AH4263" i="2"/>
  <c r="AI4263" i="2"/>
  <c r="AJ4263" i="2"/>
  <c r="AF4264" i="2"/>
  <c r="AK4264" i="2" s="1"/>
  <c r="AG4264" i="2"/>
  <c r="AH4264" i="2"/>
  <c r="AI4264" i="2"/>
  <c r="AJ4264" i="2"/>
  <c r="AF4265" i="2"/>
  <c r="AK4265" i="2"/>
  <c r="AL4265" i="2" s="1"/>
  <c r="AG4265" i="2"/>
  <c r="AH4265" i="2"/>
  <c r="AI4265" i="2"/>
  <c r="AJ4265" i="2"/>
  <c r="AF4266" i="2"/>
  <c r="AK4266" i="2"/>
  <c r="AG4266" i="2"/>
  <c r="AH4266" i="2"/>
  <c r="AI4266" i="2"/>
  <c r="AJ4266" i="2"/>
  <c r="AF4267" i="2"/>
  <c r="AK4267" i="2" s="1"/>
  <c r="AL4267" i="2" s="1"/>
  <c r="AG4267" i="2"/>
  <c r="AH4267" i="2"/>
  <c r="AI4267" i="2"/>
  <c r="AJ4267" i="2"/>
  <c r="AF4268" i="2"/>
  <c r="AK4268" i="2"/>
  <c r="AG4268" i="2"/>
  <c r="AH4268" i="2"/>
  <c r="AI4268" i="2"/>
  <c r="AJ4268" i="2"/>
  <c r="AF4269" i="2"/>
  <c r="AK4269" i="2" s="1"/>
  <c r="AG4269" i="2"/>
  <c r="AH4269" i="2"/>
  <c r="AI4269" i="2"/>
  <c r="AJ4269" i="2"/>
  <c r="AF4270" i="2"/>
  <c r="AG4270" i="2"/>
  <c r="AH4270" i="2"/>
  <c r="AL4270" i="2"/>
  <c r="AI4270" i="2"/>
  <c r="AJ4270" i="2"/>
  <c r="AK4270" i="2"/>
  <c r="AF4271" i="2"/>
  <c r="AK4271" i="2" s="1"/>
  <c r="AL4271" i="2" s="1"/>
  <c r="AG4271" i="2"/>
  <c r="AH4271" i="2"/>
  <c r="AI4271" i="2"/>
  <c r="AJ4271" i="2"/>
  <c r="AF4272" i="2"/>
  <c r="AK4272" i="2" s="1"/>
  <c r="AG4272" i="2"/>
  <c r="AH4272" i="2"/>
  <c r="AI4272" i="2"/>
  <c r="AJ4272" i="2"/>
  <c r="AF4273" i="2"/>
  <c r="AK4273" i="2"/>
  <c r="AG4273" i="2"/>
  <c r="AH4273" i="2"/>
  <c r="AI4273" i="2"/>
  <c r="AJ4273" i="2"/>
  <c r="AF4274" i="2"/>
  <c r="AK4274" i="2" s="1"/>
  <c r="AG4274" i="2"/>
  <c r="AH4274" i="2"/>
  <c r="AI4274" i="2"/>
  <c r="AJ4274" i="2"/>
  <c r="AF4275" i="2"/>
  <c r="AK4275" i="2"/>
  <c r="AG4275" i="2"/>
  <c r="AH4275" i="2"/>
  <c r="AI4275" i="2"/>
  <c r="AJ4275" i="2"/>
  <c r="AF4276" i="2"/>
  <c r="AK4276" i="2" s="1"/>
  <c r="AG4276" i="2"/>
  <c r="AH4276" i="2"/>
  <c r="AI4276" i="2"/>
  <c r="AJ4276" i="2"/>
  <c r="AF4277" i="2"/>
  <c r="AK4277" i="2"/>
  <c r="AG4277" i="2"/>
  <c r="AH4277" i="2"/>
  <c r="AI4277" i="2"/>
  <c r="AJ4277" i="2"/>
  <c r="AF4278" i="2"/>
  <c r="AK4278" i="2" s="1"/>
  <c r="AG4278" i="2"/>
  <c r="AH4278" i="2"/>
  <c r="AI4278" i="2"/>
  <c r="AJ4278" i="2"/>
  <c r="AF4279" i="2"/>
  <c r="AK4279" i="2"/>
  <c r="AG4279" i="2"/>
  <c r="AH4279" i="2"/>
  <c r="AI4279" i="2"/>
  <c r="AJ4279" i="2"/>
  <c r="AF4280" i="2"/>
  <c r="AK4280" i="2" s="1"/>
  <c r="AG4280" i="2"/>
  <c r="AH4280" i="2"/>
  <c r="AI4280" i="2"/>
  <c r="AJ4280" i="2"/>
  <c r="AF4281" i="2"/>
  <c r="AK4281" i="2" s="1"/>
  <c r="AG4281" i="2"/>
  <c r="AH4281" i="2"/>
  <c r="AI4281" i="2"/>
  <c r="AJ4281" i="2"/>
  <c r="AF4282" i="2"/>
  <c r="AK4282" i="2"/>
  <c r="AG4282" i="2"/>
  <c r="AH4282" i="2"/>
  <c r="AI4282" i="2"/>
  <c r="AJ4282" i="2"/>
  <c r="AF4283" i="2"/>
  <c r="AK4283" i="2" s="1"/>
  <c r="AG4283" i="2"/>
  <c r="AH4283" i="2"/>
  <c r="AI4283" i="2"/>
  <c r="AJ4283" i="2"/>
  <c r="AF4284" i="2"/>
  <c r="AK4284" i="2"/>
  <c r="AG4284" i="2"/>
  <c r="AH4284" i="2"/>
  <c r="AI4284" i="2"/>
  <c r="AJ4284" i="2"/>
  <c r="AF4285" i="2"/>
  <c r="AK4285" i="2" s="1"/>
  <c r="AG4285" i="2"/>
  <c r="AH4285" i="2"/>
  <c r="AI4285" i="2"/>
  <c r="AJ4285" i="2"/>
  <c r="AF4286" i="2"/>
  <c r="AG4286" i="2"/>
  <c r="AH4286" i="2"/>
  <c r="AI4286" i="2"/>
  <c r="AJ4286" i="2"/>
  <c r="AK4286" i="2"/>
  <c r="AF4287" i="2"/>
  <c r="AK4287" i="2" s="1"/>
  <c r="AG4287" i="2"/>
  <c r="AH4287" i="2"/>
  <c r="AI4287" i="2"/>
  <c r="AJ4287" i="2"/>
  <c r="AF4288" i="2"/>
  <c r="AK4288" i="2"/>
  <c r="AG4288" i="2"/>
  <c r="AH4288" i="2"/>
  <c r="AI4288" i="2"/>
  <c r="AJ4288" i="2"/>
  <c r="AF4289" i="2"/>
  <c r="AK4289" i="2" s="1"/>
  <c r="AG4289" i="2"/>
  <c r="AH4289" i="2"/>
  <c r="AI4289" i="2"/>
  <c r="AJ4289" i="2"/>
  <c r="AF4290" i="2"/>
  <c r="AK4290" i="2" s="1"/>
  <c r="AG4290" i="2"/>
  <c r="AH4290" i="2"/>
  <c r="AI4290" i="2"/>
  <c r="AJ4290" i="2"/>
  <c r="AF4291" i="2"/>
  <c r="AK4291" i="2"/>
  <c r="AL4291" i="2" s="1"/>
  <c r="AG4291" i="2"/>
  <c r="AH4291" i="2"/>
  <c r="AI4291" i="2"/>
  <c r="AJ4291" i="2"/>
  <c r="AF4292" i="2"/>
  <c r="AK4292" i="2" s="1"/>
  <c r="AG4292" i="2"/>
  <c r="AH4292" i="2"/>
  <c r="AI4292" i="2"/>
  <c r="AJ4292" i="2"/>
  <c r="AF4293" i="2"/>
  <c r="AK4293" i="2"/>
  <c r="AG4293" i="2"/>
  <c r="AH4293" i="2"/>
  <c r="AL4293" i="2" s="1"/>
  <c r="AI4293" i="2"/>
  <c r="AJ4293" i="2"/>
  <c r="AF4294" i="2"/>
  <c r="AK4294" i="2" s="1"/>
  <c r="AL4294" i="2" s="1"/>
  <c r="AG4294" i="2"/>
  <c r="AH4294" i="2"/>
  <c r="AI4294" i="2"/>
  <c r="AJ4294" i="2"/>
  <c r="AF4295" i="2"/>
  <c r="AK4295" i="2" s="1"/>
  <c r="AG4295" i="2"/>
  <c r="AH4295" i="2"/>
  <c r="AI4295" i="2"/>
  <c r="AJ4295" i="2"/>
  <c r="AF4296" i="2"/>
  <c r="AK4296" i="2" s="1"/>
  <c r="AG4296" i="2"/>
  <c r="AL4296" i="2" s="1"/>
  <c r="AH4296" i="2"/>
  <c r="AI4296" i="2"/>
  <c r="AJ4296" i="2"/>
  <c r="AF4297" i="2"/>
  <c r="AK4297" i="2"/>
  <c r="AG4297" i="2"/>
  <c r="AH4297" i="2"/>
  <c r="AI4297" i="2"/>
  <c r="AJ4297" i="2"/>
  <c r="AL4297" i="2" s="1"/>
  <c r="AF4298" i="2"/>
  <c r="AK4298" i="2"/>
  <c r="AG4298" i="2"/>
  <c r="AH4298" i="2"/>
  <c r="AI4298" i="2"/>
  <c r="AJ4298" i="2"/>
  <c r="AF4299" i="2"/>
  <c r="AK4299" i="2"/>
  <c r="AG4299" i="2"/>
  <c r="AH4299" i="2"/>
  <c r="AI4299" i="2"/>
  <c r="AJ4299" i="2"/>
  <c r="AL4299" i="2" s="1"/>
  <c r="AF4300" i="2"/>
  <c r="AK4300" i="2"/>
  <c r="AG4300" i="2"/>
  <c r="AH4300" i="2"/>
  <c r="AI4300" i="2"/>
  <c r="AJ4300" i="2"/>
  <c r="AF4301" i="2"/>
  <c r="AK4301" i="2"/>
  <c r="AG4301" i="2"/>
  <c r="AH4301" i="2"/>
  <c r="AI4301" i="2"/>
  <c r="AL4301" i="2" s="1"/>
  <c r="AJ4301" i="2"/>
  <c r="AF4302" i="2"/>
  <c r="AK4302" i="2"/>
  <c r="AG4302" i="2"/>
  <c r="AH4302" i="2"/>
  <c r="AI4302" i="2"/>
  <c r="AJ4302" i="2"/>
  <c r="AF4303" i="2"/>
  <c r="AK4303" i="2" s="1"/>
  <c r="AG4303" i="2"/>
  <c r="AH4303" i="2"/>
  <c r="AI4303" i="2"/>
  <c r="AJ4303" i="2"/>
  <c r="AF4304" i="2"/>
  <c r="AK4304" i="2"/>
  <c r="AG4304" i="2"/>
  <c r="AH4304" i="2"/>
  <c r="AL4304" i="2" s="1"/>
  <c r="AI4304" i="2"/>
  <c r="AJ4304" i="2"/>
  <c r="AF4305" i="2"/>
  <c r="AK4305" i="2"/>
  <c r="AG4305" i="2"/>
  <c r="AH4305" i="2"/>
  <c r="AI4305" i="2"/>
  <c r="AJ4305" i="2"/>
  <c r="AF4306" i="2"/>
  <c r="AK4306" i="2" s="1"/>
  <c r="AL4306" i="2"/>
  <c r="AG4306" i="2"/>
  <c r="AH4306" i="2"/>
  <c r="AI4306" i="2"/>
  <c r="AJ4306" i="2"/>
  <c r="AF4307" i="2"/>
  <c r="AK4307" i="2" s="1"/>
  <c r="AG4307" i="2"/>
  <c r="AH4307" i="2"/>
  <c r="AI4307" i="2"/>
  <c r="AJ4307" i="2"/>
  <c r="AF4308" i="2"/>
  <c r="AK4308" i="2"/>
  <c r="AG4308" i="2"/>
  <c r="AH4308" i="2"/>
  <c r="AI4308" i="2"/>
  <c r="AJ4308" i="2"/>
  <c r="AF4309" i="2"/>
  <c r="AK4309" i="2" s="1"/>
  <c r="AG4309" i="2"/>
  <c r="AH4309" i="2"/>
  <c r="AI4309" i="2"/>
  <c r="AJ4309" i="2"/>
  <c r="AF4310" i="2"/>
  <c r="AK4310" i="2"/>
  <c r="AG4310" i="2"/>
  <c r="AH4310" i="2"/>
  <c r="AI4310" i="2"/>
  <c r="AJ4310" i="2"/>
  <c r="AF4311" i="2"/>
  <c r="AK4311" i="2" s="1"/>
  <c r="AG4311" i="2"/>
  <c r="AH4311" i="2"/>
  <c r="AI4311" i="2"/>
  <c r="AJ4311" i="2"/>
  <c r="AF4312" i="2"/>
  <c r="AK4312" i="2"/>
  <c r="AG4312" i="2"/>
  <c r="AH4312" i="2"/>
  <c r="AI4312" i="2"/>
  <c r="AJ4312" i="2"/>
  <c r="AF4313" i="2"/>
  <c r="AK4313" i="2" s="1"/>
  <c r="AG4313" i="2"/>
  <c r="AH4313" i="2"/>
  <c r="AI4313" i="2"/>
  <c r="AJ4313" i="2"/>
  <c r="AF4314" i="2"/>
  <c r="AK4314" i="2"/>
  <c r="AG4314" i="2"/>
  <c r="AH4314" i="2"/>
  <c r="AI4314" i="2"/>
  <c r="AJ4314" i="2"/>
  <c r="AF4315" i="2"/>
  <c r="AK4315" i="2" s="1"/>
  <c r="AG4315" i="2"/>
  <c r="AH4315" i="2"/>
  <c r="AI4315" i="2"/>
  <c r="AJ4315" i="2"/>
  <c r="AF4316" i="2"/>
  <c r="AK4316" i="2"/>
  <c r="AG4316" i="2"/>
  <c r="AH4316" i="2"/>
  <c r="AI4316" i="2"/>
  <c r="AJ4316" i="2"/>
  <c r="AF4317" i="2"/>
  <c r="AK4317" i="2" s="1"/>
  <c r="AG4317" i="2"/>
  <c r="AH4317" i="2"/>
  <c r="AI4317" i="2"/>
  <c r="AJ4317" i="2"/>
  <c r="AF4318" i="2"/>
  <c r="AK4318" i="2"/>
  <c r="AG4318" i="2"/>
  <c r="AH4318" i="2"/>
  <c r="AI4318" i="2"/>
  <c r="AJ4318" i="2"/>
  <c r="AF4319" i="2"/>
  <c r="AK4319" i="2" s="1"/>
  <c r="AG4319" i="2"/>
  <c r="AH4319" i="2"/>
  <c r="AI4319" i="2"/>
  <c r="AJ4319" i="2"/>
  <c r="AF4320" i="2"/>
  <c r="AK4320" i="2"/>
  <c r="AG4320" i="2"/>
  <c r="AH4320" i="2"/>
  <c r="AI4320" i="2"/>
  <c r="AJ4320" i="2"/>
  <c r="AF4321" i="2"/>
  <c r="AK4321" i="2"/>
  <c r="AG4321" i="2"/>
  <c r="AH4321" i="2"/>
  <c r="AI4321" i="2"/>
  <c r="AJ4321" i="2"/>
  <c r="AF4322" i="2"/>
  <c r="AK4322" i="2"/>
  <c r="AG4322" i="2"/>
  <c r="AH4322" i="2"/>
  <c r="AL4322" i="2" s="1"/>
  <c r="AI4322" i="2"/>
  <c r="AJ4322" i="2"/>
  <c r="AF4323" i="2"/>
  <c r="AK4323" i="2"/>
  <c r="AG4323" i="2"/>
  <c r="AH4323" i="2"/>
  <c r="AI4323" i="2"/>
  <c r="AJ4323" i="2"/>
  <c r="AF4324" i="2"/>
  <c r="AK4324" i="2"/>
  <c r="AG4324" i="2"/>
  <c r="AH4324" i="2"/>
  <c r="AI4324" i="2"/>
  <c r="AJ4324" i="2"/>
  <c r="AF4325" i="2"/>
  <c r="AK4325" i="2" s="1"/>
  <c r="AG4325" i="2"/>
  <c r="AL4325" i="2" s="1"/>
  <c r="AH4325" i="2"/>
  <c r="AI4325" i="2"/>
  <c r="AJ4325" i="2"/>
  <c r="AF4326" i="2"/>
  <c r="AK4326" i="2"/>
  <c r="AG4326" i="2"/>
  <c r="AH4326" i="2"/>
  <c r="AI4326" i="2"/>
  <c r="AJ4326" i="2"/>
  <c r="AF4327" i="2"/>
  <c r="AK4327" i="2" s="1"/>
  <c r="AG4327" i="2"/>
  <c r="AH4327" i="2"/>
  <c r="AL4327" i="2" s="1"/>
  <c r="AI4327" i="2"/>
  <c r="AJ4327" i="2"/>
  <c r="AF4328" i="2"/>
  <c r="AK4328" i="2"/>
  <c r="AG4328" i="2"/>
  <c r="AH4328" i="2"/>
  <c r="AI4328" i="2"/>
  <c r="AJ4328" i="2"/>
  <c r="AF4329" i="2"/>
  <c r="AK4329" i="2" s="1"/>
  <c r="AG4329" i="2"/>
  <c r="AH4329" i="2"/>
  <c r="AL4329" i="2" s="1"/>
  <c r="AI4329" i="2"/>
  <c r="AJ4329" i="2"/>
  <c r="AF4330" i="2"/>
  <c r="AK4330" i="2"/>
  <c r="AG4330" i="2"/>
  <c r="AH4330" i="2"/>
  <c r="AI4330" i="2"/>
  <c r="AJ4330" i="2"/>
  <c r="AF4331" i="2"/>
  <c r="AK4331" i="2" s="1"/>
  <c r="AG4331" i="2"/>
  <c r="AH4331" i="2"/>
  <c r="AI4331" i="2"/>
  <c r="AL4331" i="2" s="1"/>
  <c r="AJ4331" i="2"/>
  <c r="AF4332" i="2"/>
  <c r="AK4332" i="2"/>
  <c r="AG4332" i="2"/>
  <c r="AH4332" i="2"/>
  <c r="AI4332" i="2"/>
  <c r="AJ4332" i="2"/>
  <c r="AF4333" i="2"/>
  <c r="AK4333" i="2" s="1"/>
  <c r="AG4333" i="2"/>
  <c r="AH4333" i="2"/>
  <c r="AI4333" i="2"/>
  <c r="AJ4333" i="2"/>
  <c r="AL4333" i="2" s="1"/>
  <c r="AF4334" i="2"/>
  <c r="AK4334" i="2"/>
  <c r="AG4334" i="2"/>
  <c r="AH4334" i="2"/>
  <c r="AI4334" i="2"/>
  <c r="AJ4334" i="2"/>
  <c r="AF4335" i="2"/>
  <c r="AK4335" i="2" s="1"/>
  <c r="AG4335" i="2"/>
  <c r="AH4335" i="2"/>
  <c r="AI4335" i="2"/>
  <c r="AJ4335" i="2"/>
  <c r="AF4336" i="2"/>
  <c r="AK4336" i="2"/>
  <c r="AL4336" i="2" s="1"/>
  <c r="AG4336" i="2"/>
  <c r="AH4336" i="2"/>
  <c r="AI4336" i="2"/>
  <c r="AJ4336" i="2"/>
  <c r="AF4337" i="2"/>
  <c r="AK4337" i="2" s="1"/>
  <c r="AG4337" i="2"/>
  <c r="AH4337" i="2"/>
  <c r="AI4337" i="2"/>
  <c r="AJ4337" i="2"/>
  <c r="AF4338" i="2"/>
  <c r="AK4338" i="2"/>
  <c r="AG4338" i="2"/>
  <c r="AL4338" i="2" s="1"/>
  <c r="AH4338" i="2"/>
  <c r="AI4338" i="2"/>
  <c r="AJ4338" i="2"/>
  <c r="AF4339" i="2"/>
  <c r="AK4339" i="2" s="1"/>
  <c r="AG4339" i="2"/>
  <c r="AH4339" i="2"/>
  <c r="AI4339" i="2"/>
  <c r="AJ4339" i="2"/>
  <c r="AF4340" i="2"/>
  <c r="AK4340" i="2"/>
  <c r="AG4340" i="2"/>
  <c r="AL4340" i="2" s="1"/>
  <c r="AH4340" i="2"/>
  <c r="AI4340" i="2"/>
  <c r="AJ4340" i="2"/>
  <c r="AF4341" i="2"/>
  <c r="AK4341" i="2" s="1"/>
  <c r="AG4341" i="2"/>
  <c r="AH4341" i="2"/>
  <c r="AI4341" i="2"/>
  <c r="AJ4341" i="2"/>
  <c r="AF4342" i="2"/>
  <c r="AK4342" i="2"/>
  <c r="AG4342" i="2"/>
  <c r="AH4342" i="2"/>
  <c r="AL4342" i="2" s="1"/>
  <c r="AI4342" i="2"/>
  <c r="AJ4342" i="2"/>
  <c r="AF4343" i="2"/>
  <c r="AK4343" i="2" s="1"/>
  <c r="AG4343" i="2"/>
  <c r="AH4343" i="2"/>
  <c r="AI4343" i="2"/>
  <c r="AJ4343" i="2"/>
  <c r="AF4344" i="2"/>
  <c r="AK4344" i="2"/>
  <c r="AG4344" i="2"/>
  <c r="AH4344" i="2"/>
  <c r="AI4344" i="2"/>
  <c r="AJ4344" i="2"/>
  <c r="AF4345" i="2"/>
  <c r="AK4345" i="2" s="1"/>
  <c r="AG4345" i="2"/>
  <c r="AH4345" i="2"/>
  <c r="AI4345" i="2"/>
  <c r="AJ4345" i="2"/>
  <c r="AF4346" i="2"/>
  <c r="AK4346" i="2"/>
  <c r="AG4346" i="2"/>
  <c r="AH4346" i="2"/>
  <c r="AI4346" i="2"/>
  <c r="AJ4346" i="2"/>
  <c r="AF4347" i="2"/>
  <c r="AK4347" i="2" s="1"/>
  <c r="AG4347" i="2"/>
  <c r="AH4347" i="2"/>
  <c r="AI4347" i="2"/>
  <c r="AJ4347" i="2"/>
  <c r="AF4348" i="2"/>
  <c r="AK4348" i="2"/>
  <c r="AG4348" i="2"/>
  <c r="AH4348" i="2"/>
  <c r="AI4348" i="2"/>
  <c r="AJ4348" i="2"/>
  <c r="AF4349" i="2"/>
  <c r="AK4349" i="2"/>
  <c r="AL4349" i="2" s="1"/>
  <c r="AG4349" i="2"/>
  <c r="AH4349" i="2"/>
  <c r="AI4349" i="2"/>
  <c r="AJ4349" i="2"/>
  <c r="AF4350" i="2"/>
  <c r="AK4350" i="2"/>
  <c r="AG4350" i="2"/>
  <c r="AH4350" i="2"/>
  <c r="AI4350" i="2"/>
  <c r="AJ4350" i="2"/>
  <c r="AF4351" i="2"/>
  <c r="AK4351" i="2"/>
  <c r="AL4351" i="2" s="1"/>
  <c r="AG4351" i="2"/>
  <c r="AH4351" i="2"/>
  <c r="AI4351" i="2"/>
  <c r="AJ4351" i="2"/>
  <c r="AF4352" i="2"/>
  <c r="AK4352" i="2"/>
  <c r="AG4352" i="2"/>
  <c r="AH4352" i="2"/>
  <c r="AI4352" i="2"/>
  <c r="AJ4352" i="2"/>
  <c r="AF4353" i="2"/>
  <c r="AK4353" i="2"/>
  <c r="AL4353" i="2" s="1"/>
  <c r="AG4353" i="2"/>
  <c r="AH4353" i="2"/>
  <c r="AI4353" i="2"/>
  <c r="AJ4353" i="2"/>
  <c r="AF4354" i="2"/>
  <c r="AK4354" i="2"/>
  <c r="AG4354" i="2"/>
  <c r="AH4354" i="2"/>
  <c r="AI4354" i="2"/>
  <c r="AL4354" i="2" s="1"/>
  <c r="AJ4354" i="2"/>
  <c r="AF4355" i="2"/>
  <c r="AK4355" i="2" s="1"/>
  <c r="AL4355" i="2" s="1"/>
  <c r="AG4355" i="2"/>
  <c r="AH4355" i="2"/>
  <c r="AI4355" i="2"/>
  <c r="AJ4355" i="2"/>
  <c r="AF4356" i="2"/>
  <c r="AK4356" i="2" s="1"/>
  <c r="AG4356" i="2"/>
  <c r="AH4356" i="2"/>
  <c r="AI4356" i="2"/>
  <c r="AJ4356" i="2"/>
  <c r="AF4357" i="2"/>
  <c r="AK4357" i="2" s="1"/>
  <c r="AG4357" i="2"/>
  <c r="AH4357" i="2"/>
  <c r="AI4357" i="2"/>
  <c r="AJ4357" i="2"/>
  <c r="AF4358" i="2"/>
  <c r="AK4358" i="2" s="1"/>
  <c r="AG4358" i="2"/>
  <c r="AH4358" i="2"/>
  <c r="AI4358" i="2"/>
  <c r="AJ4358" i="2"/>
  <c r="AF4359" i="2"/>
  <c r="AK4359" i="2"/>
  <c r="AG4359" i="2"/>
  <c r="AH4359" i="2"/>
  <c r="AI4359" i="2"/>
  <c r="AJ4359" i="2"/>
  <c r="AF4360" i="2"/>
  <c r="AK4360" i="2" s="1"/>
  <c r="AG4360" i="2"/>
  <c r="AH4360" i="2"/>
  <c r="AI4360" i="2"/>
  <c r="AJ4360" i="2"/>
  <c r="AL4360" i="2" s="1"/>
  <c r="AF4361" i="2"/>
  <c r="AK4361" i="2" s="1"/>
  <c r="AG4361" i="2"/>
  <c r="AH4361" i="2"/>
  <c r="AI4361" i="2"/>
  <c r="AJ4361" i="2"/>
  <c r="AF4362" i="2"/>
  <c r="AK4362" i="2"/>
  <c r="AG4362" i="2"/>
  <c r="AH4362" i="2"/>
  <c r="AI4362" i="2"/>
  <c r="AJ4362" i="2"/>
  <c r="AF4363" i="2"/>
  <c r="AK4363" i="2" s="1"/>
  <c r="AG4363" i="2"/>
  <c r="AH4363" i="2"/>
  <c r="AI4363" i="2"/>
  <c r="AJ4363" i="2"/>
  <c r="AF4364" i="2"/>
  <c r="AK4364" i="2"/>
  <c r="AG4364" i="2"/>
  <c r="AH4364" i="2"/>
  <c r="AI4364" i="2"/>
  <c r="AJ4364" i="2"/>
  <c r="AF4365" i="2"/>
  <c r="AK4365" i="2"/>
  <c r="AG4365" i="2"/>
  <c r="AH4365" i="2"/>
  <c r="AI4365" i="2"/>
  <c r="AJ4365" i="2"/>
  <c r="AF4366" i="2"/>
  <c r="AK4366" i="2" s="1"/>
  <c r="AG4366" i="2"/>
  <c r="AH4366" i="2"/>
  <c r="AI4366" i="2"/>
  <c r="AJ4366" i="2"/>
  <c r="AF4367" i="2"/>
  <c r="AK4367" i="2"/>
  <c r="AG4367" i="2"/>
  <c r="AH4367" i="2"/>
  <c r="AI4367" i="2"/>
  <c r="AJ4367" i="2"/>
  <c r="AF4368" i="2"/>
  <c r="AK4368" i="2" s="1"/>
  <c r="AG4368" i="2"/>
  <c r="AH4368" i="2"/>
  <c r="AI4368" i="2"/>
  <c r="AJ4368" i="2"/>
  <c r="AF4369" i="2"/>
  <c r="AK4369" i="2"/>
  <c r="AG4369" i="2"/>
  <c r="AH4369" i="2"/>
  <c r="AI4369" i="2"/>
  <c r="AJ4369" i="2"/>
  <c r="AF4370" i="2"/>
  <c r="AK4370" i="2" s="1"/>
  <c r="AG4370" i="2"/>
  <c r="AH4370" i="2"/>
  <c r="AI4370" i="2"/>
  <c r="AJ4370" i="2"/>
  <c r="AF4371" i="2"/>
  <c r="AK4371" i="2"/>
  <c r="AG4371" i="2"/>
  <c r="AL4371" i="2" s="1"/>
  <c r="AH4371" i="2"/>
  <c r="AI4371" i="2"/>
  <c r="AJ4371" i="2"/>
  <c r="AF4372" i="2"/>
  <c r="AK4372" i="2"/>
  <c r="AG4372" i="2"/>
  <c r="AH4372" i="2"/>
  <c r="AI4372" i="2"/>
  <c r="AJ4372" i="2"/>
  <c r="AF4373" i="2"/>
  <c r="AK4373" i="2"/>
  <c r="AG4373" i="2"/>
  <c r="AL4373" i="2" s="1"/>
  <c r="AH4373" i="2"/>
  <c r="AI4373" i="2"/>
  <c r="AJ4373" i="2"/>
  <c r="AF4374" i="2"/>
  <c r="AK4374" i="2" s="1"/>
  <c r="AG4374" i="2"/>
  <c r="AH4374" i="2"/>
  <c r="AI4374" i="2"/>
  <c r="AJ4374" i="2"/>
  <c r="AL4374" i="2" s="1"/>
  <c r="AF4375" i="2"/>
  <c r="AK4375" i="2" s="1"/>
  <c r="AG4375" i="2"/>
  <c r="AH4375" i="2"/>
  <c r="AI4375" i="2"/>
  <c r="AJ4375" i="2"/>
  <c r="AF4376" i="2"/>
  <c r="AK4376" i="2"/>
  <c r="AG4376" i="2"/>
  <c r="AH4376" i="2"/>
  <c r="AI4376" i="2"/>
  <c r="AJ4376" i="2"/>
  <c r="AF4377" i="2"/>
  <c r="AK4377" i="2"/>
  <c r="AG4377" i="2"/>
  <c r="AH4377" i="2"/>
  <c r="AI4377" i="2"/>
  <c r="AJ4377" i="2"/>
  <c r="AF4378" i="2"/>
  <c r="AK4378" i="2" s="1"/>
  <c r="AG4378" i="2"/>
  <c r="AH4378" i="2"/>
  <c r="AI4378" i="2"/>
  <c r="AJ4378" i="2"/>
  <c r="AF4379" i="2"/>
  <c r="AK4379" i="2"/>
  <c r="AL4379" i="2" s="1"/>
  <c r="AG4379" i="2"/>
  <c r="AH4379" i="2"/>
  <c r="AI4379" i="2"/>
  <c r="AJ4379" i="2"/>
  <c r="AF4380" i="2"/>
  <c r="AK4380" i="2" s="1"/>
  <c r="AG4380" i="2"/>
  <c r="AH4380" i="2"/>
  <c r="AI4380" i="2"/>
  <c r="AL4380" i="2" s="1"/>
  <c r="AJ4380" i="2"/>
  <c r="AF4381" i="2"/>
  <c r="AK4381" i="2"/>
  <c r="AL4381" i="2" s="1"/>
  <c r="AG4381" i="2"/>
  <c r="AH4381" i="2"/>
  <c r="AI4381" i="2"/>
  <c r="AJ4381" i="2"/>
  <c r="AF4382" i="2"/>
  <c r="AK4382" i="2" s="1"/>
  <c r="AG4382" i="2"/>
  <c r="AH4382" i="2"/>
  <c r="AI4382" i="2"/>
  <c r="AJ4382" i="2"/>
  <c r="AF4383" i="2"/>
  <c r="AK4383" i="2"/>
  <c r="AG4383" i="2"/>
  <c r="AL4383" i="2"/>
  <c r="AH4383" i="2"/>
  <c r="AI4383" i="2"/>
  <c r="AJ4383" i="2"/>
  <c r="AF4384" i="2"/>
  <c r="AK4384" i="2"/>
  <c r="AG4384" i="2"/>
  <c r="AH4384" i="2"/>
  <c r="AI4384" i="2"/>
  <c r="AJ4384" i="2"/>
  <c r="AF4385" i="2"/>
  <c r="AK4385" i="2" s="1"/>
  <c r="AG4385" i="2"/>
  <c r="AL4385" i="2" s="1"/>
  <c r="AH4385" i="2"/>
  <c r="AI4385" i="2"/>
  <c r="AJ4385" i="2"/>
  <c r="AF4386" i="2"/>
  <c r="AK4386" i="2"/>
  <c r="AG4386" i="2"/>
  <c r="AH4386" i="2"/>
  <c r="AI4386" i="2"/>
  <c r="AJ4386" i="2"/>
  <c r="AF4387" i="2"/>
  <c r="AK4387" i="2" s="1"/>
  <c r="AG4387" i="2"/>
  <c r="AH4387" i="2"/>
  <c r="AL4387" i="2" s="1"/>
  <c r="AI4387" i="2"/>
  <c r="AJ4387" i="2"/>
  <c r="AF4388" i="2"/>
  <c r="AK4388" i="2"/>
  <c r="AG4388" i="2"/>
  <c r="AH4388" i="2"/>
  <c r="AI4388" i="2"/>
  <c r="AJ4388" i="2"/>
  <c r="AF4389" i="2"/>
  <c r="AK4389" i="2" s="1"/>
  <c r="AG4389" i="2"/>
  <c r="AH4389" i="2"/>
  <c r="AL4389" i="2" s="1"/>
  <c r="AI4389" i="2"/>
  <c r="AJ4389" i="2"/>
  <c r="AF4390" i="2"/>
  <c r="AK4390" i="2"/>
  <c r="AG4390" i="2"/>
  <c r="AH4390" i="2"/>
  <c r="AI4390" i="2"/>
  <c r="AJ4390" i="2"/>
  <c r="AF4391" i="2"/>
  <c r="AK4391" i="2" s="1"/>
  <c r="AG4391" i="2"/>
  <c r="AL4391" i="2" s="1"/>
  <c r="AH4391" i="2"/>
  <c r="AI4391" i="2"/>
  <c r="AJ4391" i="2"/>
  <c r="AF4392" i="2"/>
  <c r="AK4392" i="2" s="1"/>
  <c r="AG4392" i="2"/>
  <c r="AH4392" i="2"/>
  <c r="AI4392" i="2"/>
  <c r="AJ4392" i="2"/>
  <c r="AF4393" i="2"/>
  <c r="AK4393" i="2" s="1"/>
  <c r="AG4393" i="2"/>
  <c r="AH4393" i="2"/>
  <c r="AI4393" i="2"/>
  <c r="AJ4393" i="2"/>
  <c r="AF4394" i="2"/>
  <c r="AK4394" i="2" s="1"/>
  <c r="AG4394" i="2"/>
  <c r="AH4394" i="2"/>
  <c r="AI4394" i="2"/>
  <c r="AJ4394" i="2"/>
  <c r="AF4395" i="2"/>
  <c r="AK4395" i="2"/>
  <c r="AG4395" i="2"/>
  <c r="AH4395" i="2"/>
  <c r="AI4395" i="2"/>
  <c r="AJ4395" i="2"/>
  <c r="AF4396" i="2"/>
  <c r="AK4396" i="2" s="1"/>
  <c r="AG4396" i="2"/>
  <c r="AH4396" i="2"/>
  <c r="AI4396" i="2"/>
  <c r="AJ4396" i="2"/>
  <c r="AF4397" i="2"/>
  <c r="AK4397" i="2" s="1"/>
  <c r="AG4397" i="2"/>
  <c r="AH4397" i="2"/>
  <c r="AL4397" i="2" s="1"/>
  <c r="AI4397" i="2"/>
  <c r="AJ4397" i="2"/>
  <c r="AF4398" i="2"/>
  <c r="AK4398" i="2"/>
  <c r="AG4398" i="2"/>
  <c r="AL4398" i="2" s="1"/>
  <c r="AH4398" i="2"/>
  <c r="AI4398" i="2"/>
  <c r="AJ4398" i="2"/>
  <c r="AF4399" i="2"/>
  <c r="AK4399" i="2"/>
  <c r="AG4399" i="2"/>
  <c r="AH4399" i="2"/>
  <c r="AI4399" i="2"/>
  <c r="AJ4399" i="2"/>
  <c r="AF4400" i="2"/>
  <c r="AK4400" i="2"/>
  <c r="AG4400" i="2"/>
  <c r="AL4400" i="2" s="1"/>
  <c r="AH4400" i="2"/>
  <c r="AI4400" i="2"/>
  <c r="AJ4400" i="2"/>
  <c r="AF4401" i="2"/>
  <c r="AK4401" i="2"/>
  <c r="AG4401" i="2"/>
  <c r="AH4401" i="2"/>
  <c r="AI4401" i="2"/>
  <c r="AJ4401" i="2"/>
  <c r="AF4402" i="2"/>
  <c r="AK4402" i="2"/>
  <c r="AG4402" i="2"/>
  <c r="AL4402" i="2" s="1"/>
  <c r="AH4402" i="2"/>
  <c r="AI4402" i="2"/>
  <c r="AJ4402" i="2"/>
  <c r="AF4403" i="2"/>
  <c r="AK4403" i="2" s="1"/>
  <c r="AG4403" i="2"/>
  <c r="AH4403" i="2"/>
  <c r="AI4403" i="2"/>
  <c r="AJ4403" i="2"/>
  <c r="AF4404" i="2"/>
  <c r="AK4404" i="2" s="1"/>
  <c r="AG4404" i="2"/>
  <c r="AH4404" i="2"/>
  <c r="AL4404" i="2" s="1"/>
  <c r="AI4404" i="2"/>
  <c r="AJ4404" i="2"/>
  <c r="AF4405" i="2"/>
  <c r="AK4405" i="2"/>
  <c r="AG4405" i="2"/>
  <c r="AH4405" i="2"/>
  <c r="AI4405" i="2"/>
  <c r="AJ4405" i="2"/>
  <c r="AF4406" i="2"/>
  <c r="AG4406" i="2"/>
  <c r="AH4406" i="2"/>
  <c r="AI4406" i="2"/>
  <c r="AJ4406" i="2"/>
  <c r="AK4406" i="2"/>
  <c r="AF4407" i="2"/>
  <c r="AK4407" i="2"/>
  <c r="AG4407" i="2"/>
  <c r="AH4407" i="2"/>
  <c r="AL4407" i="2"/>
  <c r="AI4407" i="2"/>
  <c r="AJ4407" i="2"/>
  <c r="AF4408" i="2"/>
  <c r="AK4408" i="2"/>
  <c r="AG4408" i="2"/>
  <c r="AH4408" i="2"/>
  <c r="AL4408" i="2" s="1"/>
  <c r="AI4408" i="2"/>
  <c r="AJ4408" i="2"/>
  <c r="AF4409" i="2"/>
  <c r="AK4409" i="2"/>
  <c r="AG4409" i="2"/>
  <c r="AH4409" i="2"/>
  <c r="AI4409" i="2"/>
  <c r="AJ4409" i="2"/>
  <c r="AL4409" i="2" s="1"/>
  <c r="AF4410" i="2"/>
  <c r="AK4410" i="2" s="1"/>
  <c r="AG4410" i="2"/>
  <c r="AH4410" i="2"/>
  <c r="AI4410" i="2"/>
  <c r="AJ4410" i="2"/>
  <c r="AF4411" i="2"/>
  <c r="AK4411" i="2"/>
  <c r="AG4411" i="2"/>
  <c r="AH4411" i="2"/>
  <c r="AI4411" i="2"/>
  <c r="AJ4411" i="2"/>
  <c r="AF4412" i="2"/>
  <c r="AK4412" i="2" s="1"/>
  <c r="AG4412" i="2"/>
  <c r="AH4412" i="2"/>
  <c r="AI4412" i="2"/>
  <c r="AJ4412" i="2"/>
  <c r="AF4413" i="2"/>
  <c r="AK4413" i="2" s="1"/>
  <c r="AG4413" i="2"/>
  <c r="AH4413" i="2"/>
  <c r="AI4413" i="2"/>
  <c r="AJ4413" i="2"/>
  <c r="AF4414" i="2"/>
  <c r="AK4414" i="2" s="1"/>
  <c r="AG4414" i="2"/>
  <c r="AH4414" i="2"/>
  <c r="AI4414" i="2"/>
  <c r="AJ4414" i="2"/>
  <c r="AF4415" i="2"/>
  <c r="AK4415" i="2"/>
  <c r="AG4415" i="2"/>
  <c r="AH4415" i="2"/>
  <c r="AI4415" i="2"/>
  <c r="AJ4415" i="2"/>
  <c r="AF4416" i="2"/>
  <c r="AK4416" i="2"/>
  <c r="AG4416" i="2"/>
  <c r="AH4416" i="2"/>
  <c r="AI4416" i="2"/>
  <c r="AJ4416" i="2"/>
  <c r="AF4417" i="2"/>
  <c r="AK4417" i="2" s="1"/>
  <c r="AL4417" i="2" s="1"/>
  <c r="AG4417" i="2"/>
  <c r="AH4417" i="2"/>
  <c r="AI4417" i="2"/>
  <c r="AJ4417" i="2"/>
  <c r="AF4418" i="2"/>
  <c r="AK4418" i="2"/>
  <c r="AG4418" i="2"/>
  <c r="AH4418" i="2"/>
  <c r="AI4418" i="2"/>
  <c r="AJ4418" i="2"/>
  <c r="AF4419" i="2"/>
  <c r="AK4419" i="2" s="1"/>
  <c r="AG4419" i="2"/>
  <c r="AL4419" i="2" s="1"/>
  <c r="AH4419" i="2"/>
  <c r="AI4419" i="2"/>
  <c r="AJ4419" i="2"/>
  <c r="AF4420" i="2"/>
  <c r="AK4420" i="2"/>
  <c r="AG4420" i="2"/>
  <c r="AL4420" i="2"/>
  <c r="AH4420" i="2"/>
  <c r="AI4420" i="2"/>
  <c r="AJ4420" i="2"/>
  <c r="AF4421" i="2"/>
  <c r="AK4421" i="2"/>
  <c r="AG4421" i="2"/>
  <c r="AH4421" i="2"/>
  <c r="AI4421" i="2"/>
  <c r="AJ4421" i="2"/>
  <c r="AF4422" i="2"/>
  <c r="AK4422" i="2"/>
  <c r="AG4422" i="2"/>
  <c r="AH4422" i="2"/>
  <c r="AI4422" i="2"/>
  <c r="AJ4422" i="2"/>
  <c r="AF4423" i="2"/>
  <c r="AK4423" i="2"/>
  <c r="AG4423" i="2"/>
  <c r="AH4423" i="2"/>
  <c r="AI4423" i="2"/>
  <c r="AJ4423" i="2"/>
  <c r="AF4424" i="2"/>
  <c r="AK4424" i="2"/>
  <c r="AG4424" i="2"/>
  <c r="AH4424" i="2"/>
  <c r="AI4424" i="2"/>
  <c r="AJ4424" i="2"/>
  <c r="AF4425" i="2"/>
  <c r="AK4425" i="2" s="1"/>
  <c r="AG4425" i="2"/>
  <c r="AL4425" i="2" s="1"/>
  <c r="AH4425" i="2"/>
  <c r="AI4425" i="2"/>
  <c r="AJ4425" i="2"/>
  <c r="AF4426" i="2"/>
  <c r="AK4426" i="2"/>
  <c r="AG4426" i="2"/>
  <c r="AH4426" i="2"/>
  <c r="AL4426" i="2" s="1"/>
  <c r="AI4426" i="2"/>
  <c r="AJ4426" i="2"/>
  <c r="AF4427" i="2"/>
  <c r="AK4427" i="2"/>
  <c r="AG4427" i="2"/>
  <c r="AL4427" i="2" s="1"/>
  <c r="AH4427" i="2"/>
  <c r="AI4427" i="2"/>
  <c r="AJ4427" i="2"/>
  <c r="AF4428" i="2"/>
  <c r="AK4428" i="2" s="1"/>
  <c r="AG4428" i="2"/>
  <c r="AH4428" i="2"/>
  <c r="AI4428" i="2"/>
  <c r="AJ4428" i="2"/>
  <c r="AF4429" i="2"/>
  <c r="AK4429" i="2"/>
  <c r="AG4429" i="2"/>
  <c r="AL4429" i="2" s="1"/>
  <c r="AH4429" i="2"/>
  <c r="AI4429" i="2"/>
  <c r="AJ4429" i="2"/>
  <c r="AF4430" i="2"/>
  <c r="AK4430" i="2" s="1"/>
  <c r="AG4430" i="2"/>
  <c r="AL4430" i="2" s="1"/>
  <c r="AH4430" i="2"/>
  <c r="AI4430" i="2"/>
  <c r="AJ4430" i="2"/>
  <c r="AF4431" i="2"/>
  <c r="AK4431" i="2" s="1"/>
  <c r="AG4431" i="2"/>
  <c r="AH4431" i="2"/>
  <c r="AI4431" i="2"/>
  <c r="AL4431" i="2" s="1"/>
  <c r="AJ4431" i="2"/>
  <c r="AF4432" i="2"/>
  <c r="AK4432" i="2"/>
  <c r="AG4432" i="2"/>
  <c r="AH4432" i="2"/>
  <c r="AI4432" i="2"/>
  <c r="AJ4432" i="2"/>
  <c r="AF4433" i="2"/>
  <c r="AK4433" i="2"/>
  <c r="AG4433" i="2"/>
  <c r="AH4433" i="2"/>
  <c r="AI4433" i="2"/>
  <c r="AJ4433" i="2"/>
  <c r="AF4434" i="2"/>
  <c r="AK4434" i="2" s="1"/>
  <c r="AG4434" i="2"/>
  <c r="AH4434" i="2"/>
  <c r="AI4434" i="2"/>
  <c r="AJ4434" i="2"/>
  <c r="AF4435" i="2"/>
  <c r="AK4435" i="2"/>
  <c r="AG4435" i="2"/>
  <c r="AL4435" i="2" s="1"/>
  <c r="AH4435" i="2"/>
  <c r="AI4435" i="2"/>
  <c r="AJ4435" i="2"/>
  <c r="AF4436" i="2"/>
  <c r="AK4436" i="2" s="1"/>
  <c r="AL4436" i="2" s="1"/>
  <c r="AG4436" i="2"/>
  <c r="AH4436" i="2"/>
  <c r="AI4436" i="2"/>
  <c r="AJ4436" i="2"/>
  <c r="AF4437" i="2"/>
  <c r="AK4437" i="2" s="1"/>
  <c r="AL4437" i="2"/>
  <c r="AG4437" i="2"/>
  <c r="AH4437" i="2"/>
  <c r="AI4437" i="2"/>
  <c r="AJ4437" i="2"/>
  <c r="AF4438" i="2"/>
  <c r="AK4438" i="2" s="1"/>
  <c r="AG4438" i="2"/>
  <c r="AH4438" i="2"/>
  <c r="AI4438" i="2"/>
  <c r="AJ4438" i="2"/>
  <c r="AF4439" i="2"/>
  <c r="AK4439" i="2" s="1"/>
  <c r="AL4439" i="2" s="1"/>
  <c r="AG4439" i="2"/>
  <c r="AH4439" i="2"/>
  <c r="AI4439" i="2"/>
  <c r="AJ4439" i="2"/>
  <c r="AF4440" i="2"/>
  <c r="AK4440" i="2" s="1"/>
  <c r="AG4440" i="2"/>
  <c r="AH4440" i="2"/>
  <c r="AI4440" i="2"/>
  <c r="AJ4440" i="2"/>
  <c r="AF4441" i="2"/>
  <c r="AK4441" i="2"/>
  <c r="AG4441" i="2"/>
  <c r="AH4441" i="2"/>
  <c r="AI4441" i="2"/>
  <c r="AJ4441" i="2"/>
  <c r="AF4442" i="2"/>
  <c r="AK4442" i="2" s="1"/>
  <c r="AG4442" i="2"/>
  <c r="AH4442" i="2"/>
  <c r="AI4442" i="2"/>
  <c r="AJ4442" i="2"/>
  <c r="AF4443" i="2"/>
  <c r="AK4443" i="2" s="1"/>
  <c r="AG4443" i="2"/>
  <c r="AH4443" i="2"/>
  <c r="AI4443" i="2"/>
  <c r="AJ4443" i="2"/>
  <c r="AF4444" i="2"/>
  <c r="AK4444" i="2" s="1"/>
  <c r="AG4444" i="2"/>
  <c r="AL4444" i="2" s="1"/>
  <c r="AH4444" i="2"/>
  <c r="AI4444" i="2"/>
  <c r="AJ4444" i="2"/>
  <c r="AF4445" i="2"/>
  <c r="AK4445" i="2" s="1"/>
  <c r="AL4445" i="2" s="1"/>
  <c r="AG4445" i="2"/>
  <c r="AH4445" i="2"/>
  <c r="AI4445" i="2"/>
  <c r="AJ4445" i="2"/>
  <c r="AF4446" i="2"/>
  <c r="AK4446" i="2"/>
  <c r="AG4446" i="2"/>
  <c r="AH4446" i="2"/>
  <c r="AI4446" i="2"/>
  <c r="AJ4446" i="2"/>
  <c r="AF4447" i="2"/>
  <c r="AK4447" i="2" s="1"/>
  <c r="AG4447" i="2"/>
  <c r="AL4447" i="2" s="1"/>
  <c r="AH4447" i="2"/>
  <c r="AI4447" i="2"/>
  <c r="AJ4447" i="2"/>
  <c r="AF4448" i="2"/>
  <c r="AK4448" i="2"/>
  <c r="AG4448" i="2"/>
  <c r="AL4448" i="2" s="1"/>
  <c r="AH4448" i="2"/>
  <c r="AI4448" i="2"/>
  <c r="AJ4448" i="2"/>
  <c r="AF4449" i="2"/>
  <c r="AK4449" i="2"/>
  <c r="AL4449" i="2" s="1"/>
  <c r="AG4449" i="2"/>
  <c r="AH4449" i="2"/>
  <c r="AI4449" i="2"/>
  <c r="AJ4449" i="2"/>
  <c r="AF4450" i="2"/>
  <c r="AK4450" i="2"/>
  <c r="AG4450" i="2"/>
  <c r="AL4450" i="2" s="1"/>
  <c r="AH4450" i="2"/>
  <c r="AI4450" i="2"/>
  <c r="AJ4450" i="2"/>
  <c r="AF4451" i="2"/>
  <c r="AK4451" i="2"/>
  <c r="AG4451" i="2"/>
  <c r="AH4451" i="2"/>
  <c r="AL4451" i="2" s="1"/>
  <c r="AI4451" i="2"/>
  <c r="AJ4451" i="2"/>
  <c r="AF4452" i="2"/>
  <c r="AK4452" i="2" s="1"/>
  <c r="AG4452" i="2"/>
  <c r="AH4452" i="2"/>
  <c r="AI4452" i="2"/>
  <c r="AJ4452" i="2"/>
  <c r="AF4453" i="2"/>
  <c r="AK4453" i="2"/>
  <c r="AL4453" i="2" s="1"/>
  <c r="AG4453" i="2"/>
  <c r="AH4453" i="2"/>
  <c r="AI4453" i="2"/>
  <c r="AJ4453" i="2"/>
  <c r="AF4454" i="2"/>
  <c r="AK4454" i="2" s="1"/>
  <c r="AG4454" i="2"/>
  <c r="AH4454" i="2"/>
  <c r="AI4454" i="2"/>
  <c r="AJ4454" i="2"/>
  <c r="AF4455" i="2"/>
  <c r="AK4455" i="2" s="1"/>
  <c r="AG4455" i="2"/>
  <c r="AH4455" i="2"/>
  <c r="AI4455" i="2"/>
  <c r="AL4455" i="2" s="1"/>
  <c r="AJ4455" i="2"/>
  <c r="AF4456" i="2"/>
  <c r="AK4456" i="2" s="1"/>
  <c r="AG4456" i="2"/>
  <c r="AH4456" i="2"/>
  <c r="AI4456" i="2"/>
  <c r="AJ4456" i="2"/>
  <c r="AF4457" i="2"/>
  <c r="AK4457" i="2"/>
  <c r="AG4457" i="2"/>
  <c r="AH4457" i="2"/>
  <c r="AI4457" i="2"/>
  <c r="AJ4457" i="2"/>
  <c r="AL4457" i="2" s="1"/>
  <c r="AF4458" i="2"/>
  <c r="AK4458" i="2"/>
  <c r="AG4458" i="2"/>
  <c r="AL4458" i="2" s="1"/>
  <c r="AH4458" i="2"/>
  <c r="AI4458" i="2"/>
  <c r="AJ4458" i="2"/>
  <c r="AF4459" i="2"/>
  <c r="AK4459" i="2" s="1"/>
  <c r="AG4459" i="2"/>
  <c r="AH4459" i="2"/>
  <c r="AI4459" i="2"/>
  <c r="AL4459" i="2" s="1"/>
  <c r="AJ4459" i="2"/>
  <c r="AF4460" i="2"/>
  <c r="AK4460" i="2" s="1"/>
  <c r="AG4460" i="2"/>
  <c r="AH4460" i="2"/>
  <c r="AI4460" i="2"/>
  <c r="AJ4460" i="2"/>
  <c r="AF4461" i="2"/>
  <c r="AK4461" i="2"/>
  <c r="AG4461" i="2"/>
  <c r="AH4461" i="2"/>
  <c r="AI4461" i="2"/>
  <c r="AJ4461" i="2"/>
  <c r="AL4461" i="2" s="1"/>
  <c r="AF4462" i="2"/>
  <c r="AK4462" i="2" s="1"/>
  <c r="AG4462" i="2"/>
  <c r="AH4462" i="2"/>
  <c r="AI4462" i="2"/>
  <c r="AJ4462" i="2"/>
  <c r="AF4463" i="2"/>
  <c r="AK4463" i="2" s="1"/>
  <c r="AL4463" i="2"/>
  <c r="AG4463" i="2"/>
  <c r="AH4463" i="2"/>
  <c r="AI4463" i="2"/>
  <c r="AJ4463" i="2"/>
  <c r="AF4464" i="2"/>
  <c r="AK4464" i="2"/>
  <c r="AG4464" i="2"/>
  <c r="AL4464" i="2" s="1"/>
  <c r="AH4464" i="2"/>
  <c r="AI4464" i="2"/>
  <c r="AJ4464" i="2"/>
  <c r="AF4465" i="2"/>
  <c r="AK4465" i="2" s="1"/>
  <c r="AG4465" i="2"/>
  <c r="AH4465" i="2"/>
  <c r="AL4465" i="2" s="1"/>
  <c r="AI4465" i="2"/>
  <c r="AJ4465" i="2"/>
  <c r="AF4466" i="2"/>
  <c r="AK4466" i="2"/>
  <c r="AL4466" i="2" s="1"/>
  <c r="AG4466" i="2"/>
  <c r="AH4466" i="2"/>
  <c r="AI4466" i="2"/>
  <c r="AJ4466" i="2"/>
  <c r="AF4467" i="2"/>
  <c r="AK4467" i="2"/>
  <c r="AG4467" i="2"/>
  <c r="AL4467" i="2" s="1"/>
  <c r="AH4467" i="2"/>
  <c r="AI4467" i="2"/>
  <c r="AJ4467" i="2"/>
  <c r="AF4468" i="2"/>
  <c r="AK4468" i="2" s="1"/>
  <c r="AG4468" i="2"/>
  <c r="AL4468" i="2" s="1"/>
  <c r="AH4468" i="2"/>
  <c r="AI4468" i="2"/>
  <c r="AJ4468" i="2"/>
  <c r="AF4469" i="2"/>
  <c r="AK4469" i="2" s="1"/>
  <c r="AG4469" i="2"/>
  <c r="AH4469" i="2"/>
  <c r="AI4469" i="2"/>
  <c r="AJ4469" i="2"/>
  <c r="AF4470" i="2"/>
  <c r="AK4470" i="2"/>
  <c r="AG4470" i="2"/>
  <c r="AH4470" i="2"/>
  <c r="AI4470" i="2"/>
  <c r="AJ4470" i="2"/>
  <c r="AF4471" i="2"/>
  <c r="AK4471" i="2" s="1"/>
  <c r="AG4471" i="2"/>
  <c r="AH4471" i="2"/>
  <c r="AI4471" i="2"/>
  <c r="AJ4471" i="2"/>
  <c r="AF4472" i="2"/>
  <c r="AK4472" i="2"/>
  <c r="AG4472" i="2"/>
  <c r="AL4472" i="2" s="1"/>
  <c r="AH4472" i="2"/>
  <c r="AI4472" i="2"/>
  <c r="AJ4472" i="2"/>
  <c r="AF4473" i="2"/>
  <c r="AK4473" i="2" s="1"/>
  <c r="AG4473" i="2"/>
  <c r="AH4473" i="2"/>
  <c r="AI4473" i="2"/>
  <c r="AJ4473" i="2"/>
  <c r="AL4473" i="2" s="1"/>
  <c r="AF4474" i="2"/>
  <c r="AK4474" i="2" s="1"/>
  <c r="AG4474" i="2"/>
  <c r="AH4474" i="2"/>
  <c r="AI4474" i="2"/>
  <c r="AJ4474" i="2"/>
  <c r="AF4475" i="2"/>
  <c r="AK4475" i="2"/>
  <c r="AG4475" i="2"/>
  <c r="AL4475" i="2" s="1"/>
  <c r="AH4475" i="2"/>
  <c r="AI4475" i="2"/>
  <c r="AJ4475" i="2"/>
  <c r="AF4476" i="2"/>
  <c r="AK4476" i="2"/>
  <c r="AG4476" i="2"/>
  <c r="AH4476" i="2"/>
  <c r="AI4476" i="2"/>
  <c r="AJ4476" i="2"/>
  <c r="AF4477" i="2"/>
  <c r="AK4477" i="2"/>
  <c r="AG4477" i="2"/>
  <c r="AH4477" i="2"/>
  <c r="AI4477" i="2"/>
  <c r="AJ4477" i="2"/>
  <c r="AF4478" i="2"/>
  <c r="AK4478" i="2"/>
  <c r="AG4478" i="2"/>
  <c r="AH4478" i="2"/>
  <c r="AI4478" i="2"/>
  <c r="AJ4478" i="2"/>
  <c r="AF4479" i="2"/>
  <c r="AK4479" i="2" s="1"/>
  <c r="AG4479" i="2"/>
  <c r="AH4479" i="2"/>
  <c r="AI4479" i="2"/>
  <c r="AJ4479" i="2"/>
  <c r="AF4480" i="2"/>
  <c r="AK4480" i="2"/>
  <c r="AG4480" i="2"/>
  <c r="AH4480" i="2"/>
  <c r="AI4480" i="2"/>
  <c r="AJ4480" i="2"/>
  <c r="AF4481" i="2"/>
  <c r="AK4481" i="2"/>
  <c r="AG4481" i="2"/>
  <c r="AH4481" i="2"/>
  <c r="AI4481" i="2"/>
  <c r="AJ4481" i="2"/>
  <c r="AF4482" i="2"/>
  <c r="AK4482" i="2"/>
  <c r="AG4482" i="2"/>
  <c r="AH4482" i="2"/>
  <c r="AI4482" i="2"/>
  <c r="AJ4482" i="2"/>
  <c r="AL4482" i="2" s="1"/>
  <c r="AF4483" i="2"/>
  <c r="AK4483" i="2"/>
  <c r="AG4483" i="2"/>
  <c r="AL4483" i="2" s="1"/>
  <c r="AH4483" i="2"/>
  <c r="AI4483" i="2"/>
  <c r="AJ4483" i="2"/>
  <c r="AF4484" i="2"/>
  <c r="AK4484" i="2"/>
  <c r="AG4484" i="2"/>
  <c r="AH4484" i="2"/>
  <c r="AL4484" i="2" s="1"/>
  <c r="AI4484" i="2"/>
  <c r="AJ4484" i="2"/>
  <c r="AF4485" i="2"/>
  <c r="AK4485" i="2"/>
  <c r="AG4485" i="2"/>
  <c r="AH4485" i="2"/>
  <c r="AI4485" i="2"/>
  <c r="AJ4485" i="2"/>
  <c r="AF4486" i="2"/>
  <c r="AK4486" i="2" s="1"/>
  <c r="AG4486" i="2"/>
  <c r="AH4486" i="2"/>
  <c r="AI4486" i="2"/>
  <c r="AJ4486" i="2"/>
  <c r="AF4487" i="2"/>
  <c r="AK4487" i="2"/>
  <c r="AG4487" i="2"/>
  <c r="AH4487" i="2"/>
  <c r="AI4487" i="2"/>
  <c r="AJ4487" i="2"/>
  <c r="AF4488" i="2"/>
  <c r="AK4488" i="2" s="1"/>
  <c r="AG4488" i="2"/>
  <c r="AL4488" i="2" s="1"/>
  <c r="AH4488" i="2"/>
  <c r="AI4488" i="2"/>
  <c r="AJ4488" i="2"/>
  <c r="AF4489" i="2"/>
  <c r="AK4489" i="2" s="1"/>
  <c r="AL4489" i="2" s="1"/>
  <c r="AG4489" i="2"/>
  <c r="AH4489" i="2"/>
  <c r="AI4489" i="2"/>
  <c r="AJ4489" i="2"/>
  <c r="AF4490" i="2"/>
  <c r="AK4490" i="2"/>
  <c r="AG4490" i="2"/>
  <c r="AH4490" i="2"/>
  <c r="AI4490" i="2"/>
  <c r="AJ4490" i="2"/>
  <c r="AL4490" i="2" s="1"/>
  <c r="AF4491" i="2"/>
  <c r="AK4491" i="2" s="1"/>
  <c r="AG4491" i="2"/>
  <c r="AH4491" i="2"/>
  <c r="AL4491" i="2" s="1"/>
  <c r="AI4491" i="2"/>
  <c r="AJ4491" i="2"/>
  <c r="AF4492" i="2"/>
  <c r="AK4492" i="2"/>
  <c r="AG4492" i="2"/>
  <c r="AL4492" i="2" s="1"/>
  <c r="AH4492" i="2"/>
  <c r="AI4492" i="2"/>
  <c r="AJ4492" i="2"/>
  <c r="AF4493" i="2"/>
  <c r="AK4493" i="2"/>
  <c r="AG4493" i="2"/>
  <c r="AH4493" i="2"/>
  <c r="AI4493" i="2"/>
  <c r="AJ4493" i="2"/>
  <c r="AF4494" i="2"/>
  <c r="AK4494" i="2" s="1"/>
  <c r="AL4494" i="2" s="1"/>
  <c r="AG4494" i="2"/>
  <c r="AH4494" i="2"/>
  <c r="AI4494" i="2"/>
  <c r="AJ4494" i="2"/>
  <c r="AF4495" i="2"/>
  <c r="AK4495" i="2"/>
  <c r="AG4495" i="2"/>
  <c r="AH4495" i="2"/>
  <c r="AI4495" i="2"/>
  <c r="AL4495" i="2" s="1"/>
  <c r="AJ4495" i="2"/>
  <c r="AF4496" i="2"/>
  <c r="AK4496" i="2" s="1"/>
  <c r="AG4496" i="2"/>
  <c r="AH4496" i="2"/>
  <c r="AI4496" i="2"/>
  <c r="AJ4496" i="2"/>
  <c r="AF4497" i="2"/>
  <c r="AK4497" i="2"/>
  <c r="AG4497" i="2"/>
  <c r="AH4497" i="2"/>
  <c r="AI4497" i="2"/>
  <c r="AL4497" i="2" s="1"/>
  <c r="AJ4497" i="2"/>
  <c r="AF4498" i="2"/>
  <c r="AK4498" i="2"/>
  <c r="AG4498" i="2"/>
  <c r="AH4498" i="2"/>
  <c r="AI4498" i="2"/>
  <c r="AJ4498" i="2"/>
  <c r="AF4499" i="2"/>
  <c r="AK4499" i="2"/>
  <c r="AG4499" i="2"/>
  <c r="AH4499" i="2"/>
  <c r="AL4499" i="2" s="1"/>
  <c r="AI4499" i="2"/>
  <c r="AJ4499" i="2"/>
  <c r="AF4500" i="2"/>
  <c r="AK4500" i="2"/>
  <c r="AG4500" i="2"/>
  <c r="AH4500" i="2"/>
  <c r="AI4500" i="2"/>
  <c r="AJ4500" i="2"/>
  <c r="AF4501" i="2"/>
  <c r="AK4501" i="2"/>
  <c r="AG4501" i="2"/>
  <c r="AH4501" i="2"/>
  <c r="AI4501" i="2"/>
  <c r="AJ4501" i="2"/>
  <c r="AF4502" i="2"/>
  <c r="AK4502" i="2"/>
  <c r="AG4502" i="2"/>
  <c r="AH4502" i="2"/>
  <c r="AI4502" i="2"/>
  <c r="AJ4502" i="2"/>
  <c r="AF4503" i="2"/>
  <c r="AK4503" i="2"/>
  <c r="AG4503" i="2"/>
  <c r="AH4503" i="2"/>
  <c r="AI4503" i="2"/>
  <c r="AJ4503" i="2"/>
  <c r="AF4504" i="2"/>
  <c r="AK4504" i="2" s="1"/>
  <c r="AG4504" i="2"/>
  <c r="AH4504" i="2"/>
  <c r="AI4504" i="2"/>
  <c r="AJ4504" i="2"/>
  <c r="AF4505" i="2"/>
  <c r="AK4505" i="2"/>
  <c r="AG4505" i="2"/>
  <c r="AH4505" i="2"/>
  <c r="AI4505" i="2"/>
  <c r="AL4505" i="2" s="1"/>
  <c r="AJ4505" i="2"/>
  <c r="AF4506" i="2"/>
  <c r="AK4506" i="2"/>
  <c r="AG4506" i="2"/>
  <c r="AH4506" i="2"/>
  <c r="AI4506" i="2"/>
  <c r="AJ4506" i="2"/>
  <c r="AF4507" i="2"/>
  <c r="AK4507" i="2"/>
  <c r="AG4507" i="2"/>
  <c r="AH4507" i="2"/>
  <c r="AI4507" i="2"/>
  <c r="AJ4507" i="2"/>
  <c r="AF4508" i="2"/>
  <c r="AK4508" i="2"/>
  <c r="AG4508" i="2"/>
  <c r="AH4508" i="2"/>
  <c r="AI4508" i="2"/>
  <c r="AJ4508" i="2"/>
  <c r="AF4509" i="2"/>
  <c r="AK4509" i="2" s="1"/>
  <c r="AG4509" i="2"/>
  <c r="AH4509" i="2"/>
  <c r="AI4509" i="2"/>
  <c r="AJ4509" i="2"/>
  <c r="AF4510" i="2"/>
  <c r="AK4510" i="2"/>
  <c r="AG4510" i="2"/>
  <c r="AH4510" i="2"/>
  <c r="AI4510" i="2"/>
  <c r="AJ4510" i="2"/>
  <c r="AF4511" i="2"/>
  <c r="AK4511" i="2"/>
  <c r="AG4511" i="2"/>
  <c r="AH4511" i="2"/>
  <c r="AI4511" i="2"/>
  <c r="AL4511" i="2"/>
  <c r="AJ4511" i="2"/>
  <c r="AF4512" i="2"/>
  <c r="AK4512" i="2" s="1"/>
  <c r="AG4512" i="2"/>
  <c r="AH4512" i="2"/>
  <c r="AI4512" i="2"/>
  <c r="AJ4512" i="2"/>
  <c r="AF4513" i="2"/>
  <c r="AK4513" i="2"/>
  <c r="AG4513" i="2"/>
  <c r="AH4513" i="2"/>
  <c r="AI4513" i="2"/>
  <c r="AJ4513" i="2"/>
  <c r="AF4514" i="2"/>
  <c r="AK4514" i="2" s="1"/>
  <c r="AG4514" i="2"/>
  <c r="AH4514" i="2"/>
  <c r="AI4514" i="2"/>
  <c r="AJ4514" i="2"/>
  <c r="AF4515" i="2"/>
  <c r="AK4515" i="2"/>
  <c r="AG4515" i="2"/>
  <c r="AH4515" i="2"/>
  <c r="AI4515" i="2"/>
  <c r="AJ4515" i="2"/>
  <c r="AF4516" i="2"/>
  <c r="AK4516" i="2" s="1"/>
  <c r="AG4516" i="2"/>
  <c r="AH4516" i="2"/>
  <c r="AI4516" i="2"/>
  <c r="AJ4516" i="2"/>
  <c r="AF4517" i="2"/>
  <c r="AK4517" i="2"/>
  <c r="AG4517" i="2"/>
  <c r="AH4517" i="2"/>
  <c r="AL4517" i="2" s="1"/>
  <c r="AI4517" i="2"/>
  <c r="AJ4517" i="2"/>
  <c r="AF4518" i="2"/>
  <c r="AK4518" i="2"/>
  <c r="AG4518" i="2"/>
  <c r="AH4518" i="2"/>
  <c r="AI4518" i="2"/>
  <c r="AJ4518" i="2"/>
  <c r="AF4519" i="2"/>
  <c r="AK4519" i="2" s="1"/>
  <c r="AL4519" i="2" s="1"/>
  <c r="AG4519" i="2"/>
  <c r="AH4519" i="2"/>
  <c r="AI4519" i="2"/>
  <c r="AJ4519" i="2"/>
  <c r="AF4520" i="2"/>
  <c r="AK4520" i="2"/>
  <c r="AG4520" i="2"/>
  <c r="AH4520" i="2"/>
  <c r="AI4520" i="2"/>
  <c r="AJ4520" i="2"/>
  <c r="AF4521" i="2"/>
  <c r="AK4521" i="2" s="1"/>
  <c r="AG4521" i="2"/>
  <c r="AH4521" i="2"/>
  <c r="AI4521" i="2"/>
  <c r="AJ4521" i="2"/>
  <c r="AF4522" i="2"/>
  <c r="AK4522" i="2" s="1"/>
  <c r="AG4522" i="2"/>
  <c r="AH4522" i="2"/>
  <c r="AI4522" i="2"/>
  <c r="AJ4522" i="2"/>
  <c r="AF4523" i="2"/>
  <c r="AK4523" i="2" s="1"/>
  <c r="AG4523" i="2"/>
  <c r="AH4523" i="2"/>
  <c r="AI4523" i="2"/>
  <c r="AJ4523" i="2"/>
  <c r="AF4524" i="2"/>
  <c r="AK4524" i="2"/>
  <c r="AG4524" i="2"/>
  <c r="AH4524" i="2"/>
  <c r="AI4524" i="2"/>
  <c r="AJ4524" i="2"/>
  <c r="AL4524" i="2" s="1"/>
  <c r="AF4525" i="2"/>
  <c r="AK4525" i="2"/>
  <c r="AG4525" i="2"/>
  <c r="AH4525" i="2"/>
  <c r="AI4525" i="2"/>
  <c r="AJ4525" i="2"/>
  <c r="AF4526" i="2"/>
  <c r="AK4526" i="2"/>
  <c r="AG4526" i="2"/>
  <c r="AH4526" i="2"/>
  <c r="AI4526" i="2"/>
  <c r="AL4526" i="2" s="1"/>
  <c r="AJ4526" i="2"/>
  <c r="AF4527" i="2"/>
  <c r="AK4527" i="2"/>
  <c r="AG4527" i="2"/>
  <c r="AH4527" i="2"/>
  <c r="AI4527" i="2"/>
  <c r="AJ4527" i="2"/>
  <c r="AF4528" i="2"/>
  <c r="AK4528" i="2" s="1"/>
  <c r="AG4528" i="2"/>
  <c r="AH4528" i="2"/>
  <c r="AI4528" i="2"/>
  <c r="AJ4528" i="2"/>
  <c r="AF4529" i="2"/>
  <c r="AK4529" i="2" s="1"/>
  <c r="AL4529" i="2" s="1"/>
  <c r="AG4529" i="2"/>
  <c r="AH4529" i="2"/>
  <c r="AI4529" i="2"/>
  <c r="AJ4529" i="2"/>
  <c r="AF4530" i="2"/>
  <c r="AK4530" i="2" s="1"/>
  <c r="AG4530" i="2"/>
  <c r="AH4530" i="2"/>
  <c r="AI4530" i="2"/>
  <c r="AJ4530" i="2"/>
  <c r="AL4530" i="2"/>
  <c r="AF4531" i="2"/>
  <c r="AK4531" i="2" s="1"/>
  <c r="AG4531" i="2"/>
  <c r="AH4531" i="2"/>
  <c r="AI4531" i="2"/>
  <c r="AJ4531" i="2"/>
  <c r="AF4532" i="2"/>
  <c r="AK4532" i="2"/>
  <c r="AG4532" i="2"/>
  <c r="AH4532" i="2"/>
  <c r="AI4532" i="2"/>
  <c r="AJ4532" i="2"/>
  <c r="AF4533" i="2"/>
  <c r="AK4533" i="2" s="1"/>
  <c r="AL4533" i="2" s="1"/>
  <c r="AG4533" i="2"/>
  <c r="AH4533" i="2"/>
  <c r="AI4533" i="2"/>
  <c r="AJ4533" i="2"/>
  <c r="AF4534" i="2"/>
  <c r="AK4534" i="2"/>
  <c r="AG4534" i="2"/>
  <c r="AH4534" i="2"/>
  <c r="AI4534" i="2"/>
  <c r="AJ4534" i="2"/>
  <c r="AL4534" i="2" s="1"/>
  <c r="AF4535" i="2"/>
  <c r="AK4535" i="2"/>
  <c r="AG4535" i="2"/>
  <c r="AL4535" i="2" s="1"/>
  <c r="AH4535" i="2"/>
  <c r="AI4535" i="2"/>
  <c r="AJ4535" i="2"/>
  <c r="AF4536" i="2"/>
  <c r="AK4536" i="2"/>
  <c r="AG4536" i="2"/>
  <c r="AH4536" i="2"/>
  <c r="AI4536" i="2"/>
  <c r="AJ4536" i="2"/>
  <c r="AF4537" i="2"/>
  <c r="AK4537" i="2" s="1"/>
  <c r="AL4537" i="2" s="1"/>
  <c r="AG4537" i="2"/>
  <c r="AH4537" i="2"/>
  <c r="AI4537" i="2"/>
  <c r="AJ4537" i="2"/>
  <c r="AF4538" i="2"/>
  <c r="AK4538" i="2"/>
  <c r="AG4538" i="2"/>
  <c r="AH4538" i="2"/>
  <c r="AI4538" i="2"/>
  <c r="AJ4538" i="2"/>
  <c r="AF4539" i="2"/>
  <c r="AK4539" i="2"/>
  <c r="AG4539" i="2"/>
  <c r="AH4539" i="2"/>
  <c r="AI4539" i="2"/>
  <c r="AJ4539" i="2"/>
  <c r="AF4540" i="2"/>
  <c r="AK4540" i="2" s="1"/>
  <c r="AG4540" i="2"/>
  <c r="AH4540" i="2"/>
  <c r="AL4540" i="2" s="1"/>
  <c r="AI4540" i="2"/>
  <c r="AJ4540" i="2"/>
  <c r="AF4541" i="2"/>
  <c r="AK4541" i="2" s="1"/>
  <c r="AG4541" i="2"/>
  <c r="AH4541" i="2"/>
  <c r="AI4541" i="2"/>
  <c r="AJ4541" i="2"/>
  <c r="AF4542" i="2"/>
  <c r="AK4542" i="2" s="1"/>
  <c r="AG4542" i="2"/>
  <c r="AL4542" i="2" s="1"/>
  <c r="AH4542" i="2"/>
  <c r="AI4542" i="2"/>
  <c r="AJ4542" i="2"/>
  <c r="AF4543" i="2"/>
  <c r="AK4543" i="2" s="1"/>
  <c r="AG4543" i="2"/>
  <c r="AH4543" i="2"/>
  <c r="AI4543" i="2"/>
  <c r="AJ4543" i="2"/>
  <c r="AF4544" i="2"/>
  <c r="AK4544" i="2"/>
  <c r="AG4544" i="2"/>
  <c r="AH4544" i="2"/>
  <c r="AL4544" i="2" s="1"/>
  <c r="AI4544" i="2"/>
  <c r="AJ4544" i="2"/>
  <c r="AF4545" i="2"/>
  <c r="AK4545" i="2"/>
  <c r="AG4545" i="2"/>
  <c r="AH4545" i="2"/>
  <c r="AI4545" i="2"/>
  <c r="AJ4545" i="2"/>
  <c r="AF4546" i="2"/>
  <c r="AK4546" i="2" s="1"/>
  <c r="AG4546" i="2"/>
  <c r="AH4546" i="2"/>
  <c r="AI4546" i="2"/>
  <c r="AJ4546" i="2"/>
  <c r="AF4547" i="2"/>
  <c r="AK4547" i="2"/>
  <c r="AG4547" i="2"/>
  <c r="AH4547" i="2"/>
  <c r="AI4547" i="2"/>
  <c r="AJ4547" i="2"/>
  <c r="AF4548" i="2"/>
  <c r="AK4548" i="2"/>
  <c r="AG4548" i="2"/>
  <c r="AH4548" i="2"/>
  <c r="AI4548" i="2"/>
  <c r="AJ4548" i="2"/>
  <c r="AF4549" i="2"/>
  <c r="AK4549" i="2"/>
  <c r="AG4549" i="2"/>
  <c r="AH4549" i="2"/>
  <c r="AI4549" i="2"/>
  <c r="AJ4549" i="2"/>
  <c r="AF4550" i="2"/>
  <c r="AK4550" i="2" s="1"/>
  <c r="AL4550" i="2" s="1"/>
  <c r="AG4550" i="2"/>
  <c r="AH4550" i="2"/>
  <c r="AI4550" i="2"/>
  <c r="AJ4550" i="2"/>
  <c r="AF4551" i="2"/>
  <c r="AK4551" i="2"/>
  <c r="AG4551" i="2"/>
  <c r="AH4551" i="2"/>
  <c r="AI4551" i="2"/>
  <c r="AJ4551" i="2"/>
  <c r="AF4552" i="2"/>
  <c r="AK4552" i="2" s="1"/>
  <c r="AL4552" i="2" s="1"/>
  <c r="AG4552" i="2"/>
  <c r="AH4552" i="2"/>
  <c r="AI4552" i="2"/>
  <c r="AJ4552" i="2"/>
  <c r="AF4553" i="2"/>
  <c r="AK4553" i="2" s="1"/>
  <c r="AG4553" i="2"/>
  <c r="AH4553" i="2"/>
  <c r="AI4553" i="2"/>
  <c r="AJ4553" i="2"/>
  <c r="AF4554" i="2"/>
  <c r="AK4554" i="2"/>
  <c r="AG4554" i="2"/>
  <c r="AH4554" i="2"/>
  <c r="AI4554" i="2"/>
  <c r="AJ4554" i="2"/>
  <c r="AF4555" i="2"/>
  <c r="AK4555" i="2"/>
  <c r="AG4555" i="2"/>
  <c r="AH4555" i="2"/>
  <c r="AL4555" i="2" s="1"/>
  <c r="AI4555" i="2"/>
  <c r="AJ4555" i="2"/>
  <c r="AF4556" i="2"/>
  <c r="AK4556" i="2"/>
  <c r="AG4556" i="2"/>
  <c r="AH4556" i="2"/>
  <c r="AI4556" i="2"/>
  <c r="AJ4556" i="2"/>
  <c r="AF4557" i="2"/>
  <c r="AK4557" i="2"/>
  <c r="AG4557" i="2"/>
  <c r="AH4557" i="2"/>
  <c r="AL4557" i="2" s="1"/>
  <c r="AI4557" i="2"/>
  <c r="AJ4557" i="2"/>
  <c r="AF4558" i="2"/>
  <c r="AK4558" i="2" s="1"/>
  <c r="AL4558" i="2" s="1"/>
  <c r="AG4558" i="2"/>
  <c r="AH4558" i="2"/>
  <c r="AI4558" i="2"/>
  <c r="AJ4558" i="2"/>
  <c r="AF4559" i="2"/>
  <c r="AK4559" i="2"/>
  <c r="AL4559" i="2"/>
  <c r="AG4559" i="2"/>
  <c r="AH4559" i="2"/>
  <c r="AI4559" i="2"/>
  <c r="AJ4559" i="2"/>
  <c r="AF4560" i="2"/>
  <c r="AK4560" i="2"/>
  <c r="AG4560" i="2"/>
  <c r="AL4560" i="2" s="1"/>
  <c r="AH4560" i="2"/>
  <c r="AI4560" i="2"/>
  <c r="AJ4560" i="2"/>
  <c r="AF4561" i="2"/>
  <c r="AK4561" i="2" s="1"/>
  <c r="AG4561" i="2"/>
  <c r="AH4561" i="2"/>
  <c r="AL4561" i="2" s="1"/>
  <c r="AI4561" i="2"/>
  <c r="AJ4561" i="2"/>
  <c r="AF4562" i="2"/>
  <c r="AK4562" i="2" s="1"/>
  <c r="AG4562" i="2"/>
  <c r="AH4562" i="2"/>
  <c r="AI4562" i="2"/>
  <c r="AJ4562" i="2"/>
  <c r="AF4563" i="2"/>
  <c r="AK4563" i="2"/>
  <c r="AG4563" i="2"/>
  <c r="AH4563" i="2"/>
  <c r="AI4563" i="2"/>
  <c r="AJ4563" i="2"/>
  <c r="AF4564" i="2"/>
  <c r="AK4564" i="2" s="1"/>
  <c r="AG4564" i="2"/>
  <c r="AH4564" i="2"/>
  <c r="AI4564" i="2"/>
  <c r="AL4564" i="2" s="1"/>
  <c r="AJ4564" i="2"/>
  <c r="AF4565" i="2"/>
  <c r="AK4565" i="2"/>
  <c r="AG4565" i="2"/>
  <c r="AH4565" i="2"/>
  <c r="AI4565" i="2"/>
  <c r="AJ4565" i="2"/>
  <c r="AF4566" i="2"/>
  <c r="AK4566" i="2"/>
  <c r="AG4566" i="2"/>
  <c r="AH4566" i="2"/>
  <c r="AI4566" i="2"/>
  <c r="AJ4566" i="2"/>
  <c r="AF4567" i="2"/>
  <c r="AK4567" i="2"/>
  <c r="AG4567" i="2"/>
  <c r="AH4567" i="2"/>
  <c r="AI4567" i="2"/>
  <c r="AL4567" i="2" s="1"/>
  <c r="AJ4567" i="2"/>
  <c r="AF4568" i="2"/>
  <c r="AK4568" i="2"/>
  <c r="AG4568" i="2"/>
  <c r="AL4568" i="2" s="1"/>
  <c r="AH4568" i="2"/>
  <c r="AI4568" i="2"/>
  <c r="AJ4568" i="2"/>
  <c r="AF4569" i="2"/>
  <c r="AK4569" i="2"/>
  <c r="AG4569" i="2"/>
  <c r="AL4569" i="2"/>
  <c r="AH4569" i="2"/>
  <c r="AI4569" i="2"/>
  <c r="AJ4569" i="2"/>
  <c r="AF4570" i="2"/>
  <c r="AK4570" i="2"/>
  <c r="AG4570" i="2"/>
  <c r="AH4570" i="2"/>
  <c r="AL4570" i="2" s="1"/>
  <c r="AI4570" i="2"/>
  <c r="AJ4570" i="2"/>
  <c r="AF4571" i="2"/>
  <c r="AK4571" i="2"/>
  <c r="AG4571" i="2"/>
  <c r="AH4571" i="2"/>
  <c r="AI4571" i="2"/>
  <c r="AJ4571" i="2"/>
  <c r="AF4572" i="2"/>
  <c r="AK4572" i="2" s="1"/>
  <c r="AG4572" i="2"/>
  <c r="AL4572" i="2" s="1"/>
  <c r="AH4572" i="2"/>
  <c r="AI4572" i="2"/>
  <c r="AJ4572" i="2"/>
  <c r="AF4573" i="2"/>
  <c r="AK4573" i="2" s="1"/>
  <c r="AL4573" i="2" s="1"/>
  <c r="AG4573" i="2"/>
  <c r="AH4573" i="2"/>
  <c r="AI4573" i="2"/>
  <c r="AJ4573" i="2"/>
  <c r="AF4574" i="2"/>
  <c r="AK4574" i="2" s="1"/>
  <c r="AG4574" i="2"/>
  <c r="AL4574" i="2" s="1"/>
  <c r="AH4574" i="2"/>
  <c r="AI4574" i="2"/>
  <c r="AJ4574" i="2"/>
  <c r="AF4575" i="2"/>
  <c r="AK4575" i="2"/>
  <c r="AG4575" i="2"/>
  <c r="AH4575" i="2"/>
  <c r="AI4575" i="2"/>
  <c r="AJ4575" i="2"/>
  <c r="AF4576" i="2"/>
  <c r="AK4576" i="2" s="1"/>
  <c r="AG4576" i="2"/>
  <c r="AH4576" i="2"/>
  <c r="AL4576" i="2" s="1"/>
  <c r="AI4576" i="2"/>
  <c r="AJ4576" i="2"/>
  <c r="AF4577" i="2"/>
  <c r="AK4577" i="2" s="1"/>
  <c r="AL4577" i="2" s="1"/>
  <c r="AG4577" i="2"/>
  <c r="AH4577" i="2"/>
  <c r="AI4577" i="2"/>
  <c r="AJ4577" i="2"/>
  <c r="AF4578" i="2"/>
  <c r="AK4578" i="2" s="1"/>
  <c r="AG4578" i="2"/>
  <c r="AL4578" i="2" s="1"/>
  <c r="AH4578" i="2"/>
  <c r="AI4578" i="2"/>
  <c r="AJ4578" i="2"/>
  <c r="AF4579" i="2"/>
  <c r="AK4579" i="2" s="1"/>
  <c r="AG4579" i="2"/>
  <c r="AH4579" i="2"/>
  <c r="AI4579" i="2"/>
  <c r="AJ4579" i="2"/>
  <c r="AF4580" i="2"/>
  <c r="AK4580" i="2"/>
  <c r="AG4580" i="2"/>
  <c r="AH4580" i="2"/>
  <c r="AI4580" i="2"/>
  <c r="AL4580" i="2" s="1"/>
  <c r="AJ4580" i="2"/>
  <c r="AF4581" i="2"/>
  <c r="AK4581" i="2" s="1"/>
  <c r="AG4581" i="2"/>
  <c r="AH4581" i="2"/>
  <c r="AI4581" i="2"/>
  <c r="AJ4581" i="2"/>
  <c r="AF4582" i="2"/>
  <c r="AK4582" i="2"/>
  <c r="AG4582" i="2"/>
  <c r="AH4582" i="2"/>
  <c r="AI4582" i="2"/>
  <c r="AJ4582" i="2"/>
  <c r="AL4582" i="2" s="1"/>
  <c r="AF4583" i="2"/>
  <c r="AK4583" i="2" s="1"/>
  <c r="AL4583" i="2" s="1"/>
  <c r="AG4583" i="2"/>
  <c r="AH4583" i="2"/>
  <c r="AI4583" i="2"/>
  <c r="AJ4583" i="2"/>
  <c r="AF4584" i="2"/>
  <c r="AK4584" i="2"/>
  <c r="AG4584" i="2"/>
  <c r="AH4584" i="2"/>
  <c r="AI4584" i="2"/>
  <c r="AJ4584" i="2"/>
  <c r="AL4584" i="2" s="1"/>
  <c r="AF4585" i="2"/>
  <c r="AK4585" i="2"/>
  <c r="AG4585" i="2"/>
  <c r="AH4585" i="2"/>
  <c r="AI4585" i="2"/>
  <c r="AJ4585" i="2"/>
  <c r="AL4585" i="2" s="1"/>
  <c r="AF4586" i="2"/>
  <c r="AK4586" i="2"/>
  <c r="AG4586" i="2"/>
  <c r="AH4586" i="2"/>
  <c r="AI4586" i="2"/>
  <c r="AL4586" i="2" s="1"/>
  <c r="AJ4586" i="2"/>
  <c r="AF4587" i="2"/>
  <c r="AK4587" i="2"/>
  <c r="AG4587" i="2"/>
  <c r="AH4587" i="2"/>
  <c r="AI4587" i="2"/>
  <c r="AJ4587" i="2"/>
  <c r="AF4588" i="2"/>
  <c r="AK4588" i="2"/>
  <c r="AG4588" i="2"/>
  <c r="AH4588" i="2"/>
  <c r="AI4588" i="2"/>
  <c r="AL4588" i="2" s="1"/>
  <c r="AJ4588" i="2"/>
  <c r="AF4589" i="2"/>
  <c r="AK4589" i="2"/>
  <c r="AG4589" i="2"/>
  <c r="AL4589" i="2" s="1"/>
  <c r="AH4589" i="2"/>
  <c r="AI4589" i="2"/>
  <c r="AJ4589" i="2"/>
  <c r="AF4590" i="2"/>
  <c r="AK4590" i="2" s="1"/>
  <c r="AL4590" i="2" s="1"/>
  <c r="AG4590" i="2"/>
  <c r="AH4590" i="2"/>
  <c r="AI4590" i="2"/>
  <c r="AJ4590" i="2"/>
  <c r="AF4591" i="2"/>
  <c r="AK4591" i="2"/>
  <c r="AG4591" i="2"/>
  <c r="AH4591" i="2"/>
  <c r="AI4591" i="2"/>
  <c r="AJ4591" i="2"/>
  <c r="AF4592" i="2"/>
  <c r="AK4592" i="2" s="1"/>
  <c r="AG4592" i="2"/>
  <c r="AL4592" i="2" s="1"/>
  <c r="AH4592" i="2"/>
  <c r="AI4592" i="2"/>
  <c r="AJ4592" i="2"/>
  <c r="AF4593" i="2"/>
  <c r="AK4593" i="2"/>
  <c r="AG4593" i="2"/>
  <c r="AH4593" i="2"/>
  <c r="AI4593" i="2"/>
  <c r="AJ4593" i="2"/>
  <c r="AF4594" i="2"/>
  <c r="AK4594" i="2" s="1"/>
  <c r="AL4594" i="2" s="1"/>
  <c r="AG4594" i="2"/>
  <c r="AH4594" i="2"/>
  <c r="AI4594" i="2"/>
  <c r="AJ4594" i="2"/>
  <c r="AF4595" i="2"/>
  <c r="AK4595" i="2" s="1"/>
  <c r="AG4595" i="2"/>
  <c r="AH4595" i="2"/>
  <c r="AI4595" i="2"/>
  <c r="AL4595" i="2" s="1"/>
  <c r="AJ4595" i="2"/>
  <c r="AF4596" i="2"/>
  <c r="AK4596" i="2" s="1"/>
  <c r="AG4596" i="2"/>
  <c r="AH4596" i="2"/>
  <c r="AL4596" i="2" s="1"/>
  <c r="AI4596" i="2"/>
  <c r="AJ4596" i="2"/>
  <c r="AF4597" i="2"/>
  <c r="AK4597" i="2"/>
  <c r="AG4597" i="2"/>
  <c r="AH4597" i="2"/>
  <c r="AI4597" i="2"/>
  <c r="AJ4597" i="2"/>
  <c r="AF4598" i="2"/>
  <c r="AK4598" i="2"/>
  <c r="AG4598" i="2"/>
  <c r="AH4598" i="2"/>
  <c r="AI4598" i="2"/>
  <c r="AJ4598" i="2"/>
  <c r="AF4599" i="2"/>
  <c r="AK4599" i="2"/>
  <c r="AG4599" i="2"/>
  <c r="AH4599" i="2"/>
  <c r="AI4599" i="2"/>
  <c r="AJ4599" i="2"/>
  <c r="AF4600" i="2"/>
  <c r="AK4600" i="2"/>
  <c r="AG4600" i="2"/>
  <c r="AL4600" i="2" s="1"/>
  <c r="AH4600" i="2"/>
  <c r="AI4600" i="2"/>
  <c r="AJ4600" i="2"/>
  <c r="AF4601" i="2"/>
  <c r="AK4601" i="2" s="1"/>
  <c r="AL4601" i="2" s="1"/>
  <c r="AG4601" i="2"/>
  <c r="AH4601" i="2"/>
  <c r="AI4601" i="2"/>
  <c r="AJ4601" i="2"/>
  <c r="AF4602" i="2"/>
  <c r="AK4602" i="2"/>
  <c r="AG4602" i="2"/>
  <c r="AL4602" i="2" s="1"/>
  <c r="AH4602" i="2"/>
  <c r="AI4602" i="2"/>
  <c r="AJ4602" i="2"/>
  <c r="AF4603" i="2"/>
  <c r="AK4603" i="2" s="1"/>
  <c r="AG4603" i="2"/>
  <c r="AL4603" i="2" s="1"/>
  <c r="AH4603" i="2"/>
  <c r="AI4603" i="2"/>
  <c r="AJ4603" i="2"/>
  <c r="AF4604" i="2"/>
  <c r="AK4604" i="2" s="1"/>
  <c r="AG4604" i="2"/>
  <c r="AL4604" i="2" s="1"/>
  <c r="AH4604" i="2"/>
  <c r="AI4604" i="2"/>
  <c r="AJ4604" i="2"/>
  <c r="AF4605" i="2"/>
  <c r="AK4605" i="2" s="1"/>
  <c r="AL4605" i="2" s="1"/>
  <c r="AG4605" i="2"/>
  <c r="AH4605" i="2"/>
  <c r="AI4605" i="2"/>
  <c r="AJ4605" i="2"/>
  <c r="AF4606" i="2"/>
  <c r="AK4606" i="2" s="1"/>
  <c r="AG4606" i="2"/>
  <c r="AL4606" i="2"/>
  <c r="AH4606" i="2"/>
  <c r="AI4606" i="2"/>
  <c r="AJ4606" i="2"/>
  <c r="AF4607" i="2"/>
  <c r="AK4607" i="2" s="1"/>
  <c r="AG4607" i="2"/>
  <c r="AL4607" i="2"/>
  <c r="AH4607" i="2"/>
  <c r="AI4607" i="2"/>
  <c r="AJ4607" i="2"/>
  <c r="AF4608" i="2"/>
  <c r="AK4608" i="2"/>
  <c r="AG4608" i="2"/>
  <c r="AL4608" i="2" s="1"/>
  <c r="AH4608" i="2"/>
  <c r="AI4608" i="2"/>
  <c r="AJ4608" i="2"/>
  <c r="AF4609" i="2"/>
  <c r="AK4609" i="2"/>
  <c r="AG4609" i="2"/>
  <c r="AH4609" i="2"/>
  <c r="AI4609" i="2"/>
  <c r="AJ4609" i="2"/>
  <c r="AF4610" i="2"/>
  <c r="AK4610" i="2"/>
  <c r="AL4610" i="2" s="1"/>
  <c r="AG4610" i="2"/>
  <c r="AH4610" i="2"/>
  <c r="AI4610" i="2"/>
  <c r="AJ4610" i="2"/>
  <c r="AF4611" i="2"/>
  <c r="AK4611" i="2" s="1"/>
  <c r="AG4611" i="2"/>
  <c r="AH4611" i="2"/>
  <c r="AI4611" i="2"/>
  <c r="AJ4611" i="2"/>
  <c r="AL4611" i="2" s="1"/>
  <c r="AF4612" i="2"/>
  <c r="AK4612" i="2" s="1"/>
  <c r="AG4612" i="2"/>
  <c r="AH4612" i="2"/>
  <c r="AI4612" i="2"/>
  <c r="AJ4612" i="2"/>
  <c r="AF4613" i="2"/>
  <c r="AK4613" i="2" s="1"/>
  <c r="AG4613" i="2"/>
  <c r="AH4613" i="2"/>
  <c r="AI4613" i="2"/>
  <c r="AJ4613" i="2"/>
  <c r="AF4614" i="2"/>
  <c r="AK4614" i="2" s="1"/>
  <c r="AL4614" i="2" s="1"/>
  <c r="AG4614" i="2"/>
  <c r="AH4614" i="2"/>
  <c r="AI4614" i="2"/>
  <c r="AJ4614" i="2"/>
  <c r="AF4615" i="2"/>
  <c r="AK4615" i="2" s="1"/>
  <c r="AG4615" i="2"/>
  <c r="AH4615" i="2"/>
  <c r="AI4615" i="2"/>
  <c r="AL4615" i="2" s="1"/>
  <c r="AJ4615" i="2"/>
  <c r="AF4616" i="2"/>
  <c r="AK4616" i="2"/>
  <c r="AG4616" i="2"/>
  <c r="AH4616" i="2"/>
  <c r="AI4616" i="2"/>
  <c r="AJ4616" i="2"/>
  <c r="AF4617" i="2"/>
  <c r="AK4617" i="2"/>
  <c r="AG4617" i="2"/>
  <c r="AH4617" i="2"/>
  <c r="AI4617" i="2"/>
  <c r="AL4617" i="2" s="1"/>
  <c r="AJ4617" i="2"/>
  <c r="AF4618" i="2"/>
  <c r="AK4618" i="2" s="1"/>
  <c r="AG4618" i="2"/>
  <c r="AH4618" i="2"/>
  <c r="AL4618" i="2"/>
  <c r="AI4618" i="2"/>
  <c r="AJ4618" i="2"/>
  <c r="AF4619" i="2"/>
  <c r="AK4619" i="2" s="1"/>
  <c r="AG4619" i="2"/>
  <c r="AH4619" i="2"/>
  <c r="AI4619" i="2"/>
  <c r="AL4619" i="2" s="1"/>
  <c r="AJ4619" i="2"/>
  <c r="AF4620" i="2"/>
  <c r="AK4620" i="2"/>
  <c r="AG4620" i="2"/>
  <c r="AL4620" i="2" s="1"/>
  <c r="AH4620" i="2"/>
  <c r="AI4620" i="2"/>
  <c r="AJ4620" i="2"/>
  <c r="AF4621" i="2"/>
  <c r="AK4621" i="2" s="1"/>
  <c r="AG4621" i="2"/>
  <c r="AH4621" i="2"/>
  <c r="AI4621" i="2"/>
  <c r="AJ4621" i="2"/>
  <c r="AF4622" i="2"/>
  <c r="AK4622" i="2"/>
  <c r="AG4622" i="2"/>
  <c r="AH4622" i="2"/>
  <c r="AL4622" i="2"/>
  <c r="AI4622" i="2"/>
  <c r="AJ4622" i="2"/>
  <c r="AF4623" i="2"/>
  <c r="AK4623" i="2"/>
  <c r="AG4623" i="2"/>
  <c r="AL4623" i="2" s="1"/>
  <c r="AH4623" i="2"/>
  <c r="AI4623" i="2"/>
  <c r="AJ4623" i="2"/>
  <c r="AF4624" i="2"/>
  <c r="AK4624" i="2" s="1"/>
  <c r="AL4624" i="2" s="1"/>
  <c r="AG4624" i="2"/>
  <c r="AH4624" i="2"/>
  <c r="AI4624" i="2"/>
  <c r="AJ4624" i="2"/>
  <c r="AF4625" i="2"/>
  <c r="AK4625" i="2"/>
  <c r="AG4625" i="2"/>
  <c r="AL4625" i="2" s="1"/>
  <c r="AH4625" i="2"/>
  <c r="AI4625" i="2"/>
  <c r="AJ4625" i="2"/>
  <c r="AF4626" i="2"/>
  <c r="AK4626" i="2" s="1"/>
  <c r="AG4626" i="2"/>
  <c r="AH4626" i="2"/>
  <c r="AL4626" i="2" s="1"/>
  <c r="AI4626" i="2"/>
  <c r="AJ4626" i="2"/>
  <c r="AF4627" i="2"/>
  <c r="AK4627" i="2" s="1"/>
  <c r="AG4627" i="2"/>
  <c r="AH4627" i="2"/>
  <c r="AI4627" i="2"/>
  <c r="AJ4627" i="2"/>
  <c r="AF4628" i="2"/>
  <c r="AK4628" i="2"/>
  <c r="AG4628" i="2"/>
  <c r="AL4628" i="2" s="1"/>
  <c r="AH4628" i="2"/>
  <c r="AI4628" i="2"/>
  <c r="AJ4628" i="2"/>
  <c r="AF4629" i="2"/>
  <c r="AK4629" i="2"/>
  <c r="AG4629" i="2"/>
  <c r="AL4629" i="2" s="1"/>
  <c r="AH4629" i="2"/>
  <c r="AI4629" i="2"/>
  <c r="AJ4629" i="2"/>
  <c r="AF4630" i="2"/>
  <c r="AK4630" i="2" s="1"/>
  <c r="AG4630" i="2"/>
  <c r="AL4630" i="2" s="1"/>
  <c r="AH4630" i="2"/>
  <c r="AI4630" i="2"/>
  <c r="AJ4630" i="2"/>
  <c r="AF4631" i="2"/>
  <c r="AK4631" i="2"/>
  <c r="AG4631" i="2"/>
  <c r="AH4631" i="2"/>
  <c r="AI4631" i="2"/>
  <c r="AJ4631" i="2"/>
  <c r="AF4632" i="2"/>
  <c r="AK4632" i="2"/>
  <c r="AG4632" i="2"/>
  <c r="AH4632" i="2"/>
  <c r="AI4632" i="2"/>
  <c r="AJ4632" i="2"/>
  <c r="AF4633" i="2"/>
  <c r="AK4633" i="2"/>
  <c r="AL4633" i="2" s="1"/>
  <c r="AG4633" i="2"/>
  <c r="AH4633" i="2"/>
  <c r="AI4633" i="2"/>
  <c r="AJ4633" i="2"/>
  <c r="AF4634" i="2"/>
  <c r="AK4634" i="2"/>
  <c r="AG4634" i="2"/>
  <c r="AH4634" i="2"/>
  <c r="AI4634" i="2"/>
  <c r="AJ4634" i="2"/>
  <c r="AF4635" i="2"/>
  <c r="AK4635" i="2" s="1"/>
  <c r="AG4635" i="2"/>
  <c r="AL4635" i="2" s="1"/>
  <c r="AH4635" i="2"/>
  <c r="AI4635" i="2"/>
  <c r="AJ4635" i="2"/>
  <c r="AF4636" i="2"/>
  <c r="AK4636" i="2" s="1"/>
  <c r="AL4636" i="2" s="1"/>
  <c r="AG4636" i="2"/>
  <c r="AH4636" i="2"/>
  <c r="AI4636" i="2"/>
  <c r="AJ4636" i="2"/>
  <c r="AF4637" i="2"/>
  <c r="AK4637" i="2" s="1"/>
  <c r="AG4637" i="2"/>
  <c r="AL4637" i="2"/>
  <c r="AH4637" i="2"/>
  <c r="AI4637" i="2"/>
  <c r="AJ4637" i="2"/>
  <c r="AF4638" i="2"/>
  <c r="AK4638" i="2" s="1"/>
  <c r="AG4638" i="2"/>
  <c r="AH4638" i="2"/>
  <c r="AI4638" i="2"/>
  <c r="AJ4638" i="2"/>
  <c r="AF4639" i="2"/>
  <c r="AK4639" i="2"/>
  <c r="AG4639" i="2"/>
  <c r="AL4639" i="2" s="1"/>
  <c r="AH4639" i="2"/>
  <c r="AI4639" i="2"/>
  <c r="AJ4639" i="2"/>
  <c r="AF4640" i="2"/>
  <c r="AK4640" i="2"/>
  <c r="AL4640" i="2"/>
  <c r="AG4640" i="2"/>
  <c r="AH4640" i="2"/>
  <c r="AI4640" i="2"/>
  <c r="AJ4640" i="2"/>
  <c r="AF4641" i="2"/>
  <c r="AK4641" i="2"/>
  <c r="AG4641" i="2"/>
  <c r="AL4641" i="2" s="1"/>
  <c r="AH4641" i="2"/>
  <c r="AI4641" i="2"/>
  <c r="AJ4641" i="2"/>
  <c r="AF4642" i="2"/>
  <c r="AK4642" i="2" s="1"/>
  <c r="AG4642" i="2"/>
  <c r="AH4642" i="2"/>
  <c r="AI4642" i="2"/>
  <c r="AJ4642" i="2"/>
  <c r="AF4643" i="2"/>
  <c r="AK4643" i="2"/>
  <c r="AG4643" i="2"/>
  <c r="AH4643" i="2"/>
  <c r="AI4643" i="2"/>
  <c r="AJ4643" i="2"/>
  <c r="AF4644" i="2"/>
  <c r="AK4644" i="2" s="1"/>
  <c r="AG4644" i="2"/>
  <c r="AH4644" i="2"/>
  <c r="AI4644" i="2"/>
  <c r="AJ4644" i="2"/>
  <c r="AF4645" i="2"/>
  <c r="AK4645" i="2"/>
  <c r="AG4645" i="2"/>
  <c r="AH4645" i="2"/>
  <c r="AI4645" i="2"/>
  <c r="AJ4645" i="2"/>
  <c r="AF4646" i="2"/>
  <c r="AK4646" i="2" s="1"/>
  <c r="AG4646" i="2"/>
  <c r="AH4646" i="2"/>
  <c r="AI4646" i="2"/>
  <c r="AJ4646" i="2"/>
  <c r="AF4647" i="2"/>
  <c r="AK4647" i="2" s="1"/>
  <c r="AL4647" i="2" s="1"/>
  <c r="AG4647" i="2"/>
  <c r="AH4647" i="2"/>
  <c r="AI4647" i="2"/>
  <c r="AJ4647" i="2"/>
  <c r="AF4648" i="2"/>
  <c r="AK4648" i="2" s="1"/>
  <c r="AG4648" i="2"/>
  <c r="AL4648" i="2" s="1"/>
  <c r="AH4648" i="2"/>
  <c r="AI4648" i="2"/>
  <c r="AJ4648" i="2"/>
  <c r="AF4649" i="2"/>
  <c r="AK4649" i="2" s="1"/>
  <c r="AG4649" i="2"/>
  <c r="AH4649" i="2"/>
  <c r="AI4649" i="2"/>
  <c r="AJ4649" i="2"/>
  <c r="AF4650" i="2"/>
  <c r="AK4650" i="2"/>
  <c r="AG4650" i="2"/>
  <c r="AH4650" i="2"/>
  <c r="AI4650" i="2"/>
  <c r="AJ4650" i="2"/>
  <c r="AF4651" i="2"/>
  <c r="AK4651" i="2" s="1"/>
  <c r="AG4651" i="2"/>
  <c r="AL4651" i="2" s="1"/>
  <c r="AH4651" i="2"/>
  <c r="AI4651" i="2"/>
  <c r="AJ4651" i="2"/>
  <c r="AF4652" i="2"/>
  <c r="AK4652" i="2" s="1"/>
  <c r="AL4652" i="2" s="1"/>
  <c r="AG4652" i="2"/>
  <c r="AH4652" i="2"/>
  <c r="AI4652" i="2"/>
  <c r="AJ4652" i="2"/>
  <c r="AF4653" i="2"/>
  <c r="AK4653" i="2"/>
  <c r="AG4653" i="2"/>
  <c r="AH4653" i="2"/>
  <c r="AI4653" i="2"/>
  <c r="AL4653" i="2" s="1"/>
  <c r="AJ4653" i="2"/>
  <c r="AF4654" i="2"/>
  <c r="AK4654" i="2" s="1"/>
  <c r="AG4654" i="2"/>
  <c r="AH4654" i="2"/>
  <c r="AL4654" i="2" s="1"/>
  <c r="AI4654" i="2"/>
  <c r="AJ4654" i="2"/>
  <c r="AF4655" i="2"/>
  <c r="AK4655" i="2" s="1"/>
  <c r="AG4655" i="2"/>
  <c r="AH4655" i="2"/>
  <c r="AL4655" i="2" s="1"/>
  <c r="AI4655" i="2"/>
  <c r="AJ4655" i="2"/>
  <c r="AF4656" i="2"/>
  <c r="AK4656" i="2" s="1"/>
  <c r="AL4656" i="2" s="1"/>
  <c r="AG4656" i="2"/>
  <c r="AH4656" i="2"/>
  <c r="AI4656" i="2"/>
  <c r="AJ4656" i="2"/>
  <c r="AF4657" i="2"/>
  <c r="AK4657" i="2"/>
  <c r="AG4657" i="2"/>
  <c r="AH4657" i="2"/>
  <c r="AL4657" i="2" s="1"/>
  <c r="AI4657" i="2"/>
  <c r="AJ4657" i="2"/>
  <c r="AF4658" i="2"/>
  <c r="AK4658" i="2"/>
  <c r="AG4658" i="2"/>
  <c r="AH4658" i="2"/>
  <c r="AI4658" i="2"/>
  <c r="AJ4658" i="2"/>
  <c r="AF4659" i="2"/>
  <c r="AK4659" i="2" s="1"/>
  <c r="AG4659" i="2"/>
  <c r="AH4659" i="2"/>
  <c r="AI4659" i="2"/>
  <c r="AJ4659" i="2"/>
  <c r="AF4660" i="2"/>
  <c r="AK4660" i="2" s="1"/>
  <c r="AG4660" i="2"/>
  <c r="AH4660" i="2"/>
  <c r="AI4660" i="2"/>
  <c r="AJ4660" i="2"/>
  <c r="AF4661" i="2"/>
  <c r="AK4661" i="2"/>
  <c r="AG4661" i="2"/>
  <c r="AL4661" i="2" s="1"/>
  <c r="AH4661" i="2"/>
  <c r="AI4661" i="2"/>
  <c r="AJ4661" i="2"/>
  <c r="AF4662" i="2"/>
  <c r="AK4662" i="2"/>
  <c r="AL4662" i="2"/>
  <c r="AG4662" i="2"/>
  <c r="AH4662" i="2"/>
  <c r="AI4662" i="2"/>
  <c r="AJ4662" i="2"/>
  <c r="AF4663" i="2"/>
  <c r="AK4663" i="2"/>
  <c r="AG4663" i="2"/>
  <c r="AH4663" i="2"/>
  <c r="AI4663" i="2"/>
  <c r="AJ4663" i="2"/>
  <c r="AF4664" i="2"/>
  <c r="AK4664" i="2"/>
  <c r="AL4664" i="2" s="1"/>
  <c r="AG4664" i="2"/>
  <c r="AH4664" i="2"/>
  <c r="AI4664" i="2"/>
  <c r="AJ4664" i="2"/>
  <c r="AF4665" i="2"/>
  <c r="AK4665" i="2"/>
  <c r="AG4665" i="2"/>
  <c r="AH4665" i="2"/>
  <c r="AI4665" i="2"/>
  <c r="AJ4665" i="2"/>
  <c r="AF4666" i="2"/>
  <c r="AK4666" i="2"/>
  <c r="AL4666" i="2" s="1"/>
  <c r="AG4666" i="2"/>
  <c r="AH4666" i="2"/>
  <c r="AI4666" i="2"/>
  <c r="AJ4666" i="2"/>
  <c r="AF4667" i="2"/>
  <c r="AK4667" i="2" s="1"/>
  <c r="AG4667" i="2"/>
  <c r="AH4667" i="2"/>
  <c r="AI4667" i="2"/>
  <c r="AJ4667" i="2"/>
  <c r="AL4667" i="2" s="1"/>
  <c r="AF4668" i="2"/>
  <c r="AK4668" i="2"/>
  <c r="AG4668" i="2"/>
  <c r="AH4668" i="2"/>
  <c r="AI4668" i="2"/>
  <c r="AJ4668" i="2"/>
  <c r="AF4669" i="2"/>
  <c r="AK4669" i="2" s="1"/>
  <c r="AG4669" i="2"/>
  <c r="AH4669" i="2"/>
  <c r="AI4669" i="2"/>
  <c r="AJ4669" i="2"/>
  <c r="AF4670" i="2"/>
  <c r="AK4670" i="2" s="1"/>
  <c r="AG4670" i="2"/>
  <c r="AH4670" i="2"/>
  <c r="AI4670" i="2"/>
  <c r="AJ4670" i="2"/>
  <c r="AF4671" i="2"/>
  <c r="AK4671" i="2" s="1"/>
  <c r="AG4671" i="2"/>
  <c r="AH4671" i="2"/>
  <c r="AI4671" i="2"/>
  <c r="AJ4671" i="2"/>
  <c r="AF4672" i="2"/>
  <c r="AK4672" i="2" s="1"/>
  <c r="AG4672" i="2"/>
  <c r="AL4672" i="2" s="1"/>
  <c r="AH4672" i="2"/>
  <c r="AI4672" i="2"/>
  <c r="AJ4672" i="2"/>
  <c r="AF4673" i="2"/>
  <c r="AK4673" i="2" s="1"/>
  <c r="AG4673" i="2"/>
  <c r="AH4673" i="2"/>
  <c r="AL4673" i="2" s="1"/>
  <c r="AI4673" i="2"/>
  <c r="AJ4673" i="2"/>
  <c r="AF4674" i="2"/>
  <c r="AK4674" i="2" s="1"/>
  <c r="AG4674" i="2"/>
  <c r="AH4674" i="2"/>
  <c r="AI4674" i="2"/>
  <c r="AJ4674" i="2"/>
  <c r="AF4675" i="2"/>
  <c r="AK4675" i="2"/>
  <c r="AG4675" i="2"/>
  <c r="AH4675" i="2"/>
  <c r="AI4675" i="2"/>
  <c r="AJ4675" i="2"/>
  <c r="AL4675" i="2" s="1"/>
  <c r="AF4676" i="2"/>
  <c r="AK4676" i="2"/>
  <c r="AL4676" i="2" s="1"/>
  <c r="AG4676" i="2"/>
  <c r="AH4676" i="2"/>
  <c r="AI4676" i="2"/>
  <c r="AJ4676" i="2"/>
  <c r="AF4677" i="2"/>
  <c r="AK4677" i="2" s="1"/>
  <c r="AG4677" i="2"/>
  <c r="AH4677" i="2"/>
  <c r="AI4677" i="2"/>
  <c r="AJ4677" i="2"/>
  <c r="AF4678" i="2"/>
  <c r="AK4678" i="2" s="1"/>
  <c r="AL4678" i="2" s="1"/>
  <c r="AG4678" i="2"/>
  <c r="AH4678" i="2"/>
  <c r="AI4678" i="2"/>
  <c r="AJ4678" i="2"/>
  <c r="AF4679" i="2"/>
  <c r="AK4679" i="2" s="1"/>
  <c r="AG4679" i="2"/>
  <c r="AH4679" i="2"/>
  <c r="AI4679" i="2"/>
  <c r="AJ4679" i="2"/>
  <c r="AF4680" i="2"/>
  <c r="AK4680" i="2" s="1"/>
  <c r="AG4680" i="2"/>
  <c r="AL4680" i="2" s="1"/>
  <c r="AH4680" i="2"/>
  <c r="AI4680" i="2"/>
  <c r="AJ4680" i="2"/>
  <c r="AF4681" i="2"/>
  <c r="AK4681" i="2" s="1"/>
  <c r="AG4681" i="2"/>
  <c r="AH4681" i="2"/>
  <c r="AL4681" i="2" s="1"/>
  <c r="AI4681" i="2"/>
  <c r="AJ4681" i="2"/>
  <c r="AF4682" i="2"/>
  <c r="AK4682" i="2" s="1"/>
  <c r="AG4682" i="2"/>
  <c r="AH4682" i="2"/>
  <c r="AI4682" i="2"/>
  <c r="AJ4682" i="2"/>
  <c r="AF4683" i="2"/>
  <c r="AK4683" i="2"/>
  <c r="AL4683" i="2" s="1"/>
  <c r="AG4683" i="2"/>
  <c r="AH4683" i="2"/>
  <c r="AI4683" i="2"/>
  <c r="AJ4683" i="2"/>
  <c r="AF4684" i="2"/>
  <c r="AK4684" i="2"/>
  <c r="AG4684" i="2"/>
  <c r="AH4684" i="2"/>
  <c r="AI4684" i="2"/>
  <c r="AJ4684" i="2"/>
  <c r="AF4685" i="2"/>
  <c r="AK4685" i="2" s="1"/>
  <c r="AL4685" i="2" s="1"/>
  <c r="AG4685" i="2"/>
  <c r="AH4685" i="2"/>
  <c r="AI4685" i="2"/>
  <c r="AJ4685" i="2"/>
  <c r="AF4686" i="2"/>
  <c r="AK4686" i="2" s="1"/>
  <c r="AG4686" i="2"/>
  <c r="AH4686" i="2"/>
  <c r="AI4686" i="2"/>
  <c r="AJ4686" i="2"/>
  <c r="AF4687" i="2"/>
  <c r="AK4687" i="2"/>
  <c r="AG4687" i="2"/>
  <c r="AH4687" i="2"/>
  <c r="AI4687" i="2"/>
  <c r="AJ4687" i="2"/>
  <c r="AF4688" i="2"/>
  <c r="AK4688" i="2" s="1"/>
  <c r="AG4688" i="2"/>
  <c r="AH4688" i="2"/>
  <c r="AI4688" i="2"/>
  <c r="AJ4688" i="2"/>
  <c r="AF4689" i="2"/>
  <c r="AK4689" i="2"/>
  <c r="AG4689" i="2"/>
  <c r="AH4689" i="2"/>
  <c r="AI4689" i="2"/>
  <c r="AJ4689" i="2"/>
  <c r="AF4690" i="2"/>
  <c r="AK4690" i="2" s="1"/>
  <c r="AG4690" i="2"/>
  <c r="AH4690" i="2"/>
  <c r="AI4690" i="2"/>
  <c r="AL4690" i="2" s="1"/>
  <c r="AJ4690" i="2"/>
  <c r="AF4691" i="2"/>
  <c r="AK4691" i="2" s="1"/>
  <c r="AG4691" i="2"/>
  <c r="AH4691" i="2"/>
  <c r="AI4691" i="2"/>
  <c r="AJ4691" i="2"/>
  <c r="AF4692" i="2"/>
  <c r="AK4692" i="2" s="1"/>
  <c r="AG4692" i="2"/>
  <c r="AH4692" i="2"/>
  <c r="AL4692" i="2" s="1"/>
  <c r="AI4692" i="2"/>
  <c r="AJ4692" i="2"/>
  <c r="AF4693" i="2"/>
  <c r="AG4693" i="2"/>
  <c r="AH4693" i="2"/>
  <c r="AI4693" i="2"/>
  <c r="AJ4693" i="2"/>
  <c r="AK4693" i="2"/>
  <c r="AF4694" i="2"/>
  <c r="AK4694" i="2" s="1"/>
  <c r="AG4694" i="2"/>
  <c r="AL4694" i="2" s="1"/>
  <c r="AH4694" i="2"/>
  <c r="AI4694" i="2"/>
  <c r="AJ4694" i="2"/>
  <c r="AF4695" i="2"/>
  <c r="AK4695" i="2" s="1"/>
  <c r="AL4695" i="2" s="1"/>
  <c r="AG4695" i="2"/>
  <c r="AH4695" i="2"/>
  <c r="AI4695" i="2"/>
  <c r="AJ4695" i="2"/>
  <c r="AF4696" i="2"/>
  <c r="AK4696" i="2"/>
  <c r="AL4696" i="2" s="1"/>
  <c r="AG4696" i="2"/>
  <c r="AH4696" i="2"/>
  <c r="AI4696" i="2"/>
  <c r="AJ4696" i="2"/>
  <c r="AF4697" i="2"/>
  <c r="AK4697" i="2" s="1"/>
  <c r="AG4697" i="2"/>
  <c r="AH4697" i="2"/>
  <c r="AI4697" i="2"/>
  <c r="AJ4697" i="2"/>
  <c r="AF4698" i="2"/>
  <c r="AK4698" i="2" s="1"/>
  <c r="AL4698" i="2" s="1"/>
  <c r="AG4698" i="2"/>
  <c r="AH4698" i="2"/>
  <c r="AI4698" i="2"/>
  <c r="AJ4698" i="2"/>
  <c r="AF4699" i="2"/>
  <c r="AK4699" i="2" s="1"/>
  <c r="AG4699" i="2"/>
  <c r="AH4699" i="2"/>
  <c r="AL4699" i="2" s="1"/>
  <c r="AI4699" i="2"/>
  <c r="AJ4699" i="2"/>
  <c r="AF4700" i="2"/>
  <c r="AK4700" i="2"/>
  <c r="AG4700" i="2"/>
  <c r="AH4700" i="2"/>
  <c r="AI4700" i="2"/>
  <c r="AJ4700" i="2"/>
  <c r="AF4701" i="2"/>
  <c r="AK4701" i="2"/>
  <c r="AG4701" i="2"/>
  <c r="AH4701" i="2"/>
  <c r="AL4701" i="2" s="1"/>
  <c r="AI4701" i="2"/>
  <c r="AJ4701" i="2"/>
  <c r="AF4702" i="2"/>
  <c r="AK4702" i="2"/>
  <c r="AG4702" i="2"/>
  <c r="AL4702" i="2" s="1"/>
  <c r="AH4702" i="2"/>
  <c r="AI4702" i="2"/>
  <c r="AJ4702" i="2"/>
  <c r="AF4703" i="2"/>
  <c r="AK4703" i="2" s="1"/>
  <c r="AG4703" i="2"/>
  <c r="AH4703" i="2"/>
  <c r="AI4703" i="2"/>
  <c r="AJ4703" i="2"/>
  <c r="AF4704" i="2"/>
  <c r="AK4704" i="2"/>
  <c r="AG4704" i="2"/>
  <c r="AH4704" i="2"/>
  <c r="AI4704" i="2"/>
  <c r="AJ4704" i="2"/>
  <c r="AF4705" i="2"/>
  <c r="AK4705" i="2" s="1"/>
  <c r="AG4705" i="2"/>
  <c r="AL4705" i="2" s="1"/>
  <c r="AH4705" i="2"/>
  <c r="AI4705" i="2"/>
  <c r="AJ4705" i="2"/>
  <c r="AF4706" i="2"/>
  <c r="AK4706" i="2" s="1"/>
  <c r="AL4706" i="2" s="1"/>
  <c r="AG4706" i="2"/>
  <c r="AH4706" i="2"/>
  <c r="AI4706" i="2"/>
  <c r="AJ4706" i="2"/>
  <c r="AF4707" i="2"/>
  <c r="AK4707" i="2"/>
  <c r="AG4707" i="2"/>
  <c r="AL4707" i="2" s="1"/>
  <c r="AH4707" i="2"/>
  <c r="AI4707" i="2"/>
  <c r="AJ4707" i="2"/>
  <c r="AF4708" i="2"/>
  <c r="AK4708" i="2" s="1"/>
  <c r="AG4708" i="2"/>
  <c r="AH4708" i="2"/>
  <c r="AL4708" i="2" s="1"/>
  <c r="AI4708" i="2"/>
  <c r="AJ4708" i="2"/>
  <c r="AF4709" i="2"/>
  <c r="AK4709" i="2" s="1"/>
  <c r="AG4709" i="2"/>
  <c r="AL4709" i="2"/>
  <c r="AH4709" i="2"/>
  <c r="AI4709" i="2"/>
  <c r="AJ4709" i="2"/>
  <c r="AF4710" i="2"/>
  <c r="AK4710" i="2" s="1"/>
  <c r="AG4710" i="2"/>
  <c r="AL4710" i="2" s="1"/>
  <c r="AH4710" i="2"/>
  <c r="AI4710" i="2"/>
  <c r="AJ4710" i="2"/>
  <c r="AF4711" i="2"/>
  <c r="AK4711" i="2" s="1"/>
  <c r="AG4711" i="2"/>
  <c r="AH4711" i="2"/>
  <c r="AI4711" i="2"/>
  <c r="AJ4711" i="2"/>
  <c r="AF4712" i="2"/>
  <c r="AK4712" i="2"/>
  <c r="AG4712" i="2"/>
  <c r="AH4712" i="2"/>
  <c r="AI4712" i="2"/>
  <c r="AJ4712" i="2"/>
  <c r="AL4712" i="2"/>
  <c r="AF4713" i="2"/>
  <c r="AK4713" i="2" s="1"/>
  <c r="AG4713" i="2"/>
  <c r="AH4713" i="2"/>
  <c r="AI4713" i="2"/>
  <c r="AJ4713" i="2"/>
  <c r="AF4714" i="2"/>
  <c r="AK4714" i="2" s="1"/>
  <c r="AG4714" i="2"/>
  <c r="AH4714" i="2"/>
  <c r="AI4714" i="2"/>
  <c r="AJ4714" i="2"/>
  <c r="AL4714" i="2" s="1"/>
  <c r="AF4715" i="2"/>
  <c r="AK4715" i="2" s="1"/>
  <c r="AG4715" i="2"/>
  <c r="AL4715" i="2" s="1"/>
  <c r="AH4715" i="2"/>
  <c r="AI4715" i="2"/>
  <c r="AJ4715" i="2"/>
  <c r="AF4716" i="2"/>
  <c r="AK4716" i="2" s="1"/>
  <c r="AG4716" i="2"/>
  <c r="AH4716" i="2"/>
  <c r="AI4716" i="2"/>
  <c r="AJ4716" i="2"/>
  <c r="AL4716" i="2" s="1"/>
  <c r="AF4717" i="2"/>
  <c r="AK4717" i="2"/>
  <c r="AG4717" i="2"/>
  <c r="AL4717" i="2" s="1"/>
  <c r="AH4717" i="2"/>
  <c r="AI4717" i="2"/>
  <c r="AJ4717" i="2"/>
  <c r="AF4718" i="2"/>
  <c r="AK4718" i="2"/>
  <c r="AG4718" i="2"/>
  <c r="AL4718" i="2" s="1"/>
  <c r="AH4718" i="2"/>
  <c r="AI4718" i="2"/>
  <c r="AJ4718" i="2"/>
  <c r="AF4719" i="2"/>
  <c r="AK4719" i="2" s="1"/>
  <c r="AL4719" i="2" s="1"/>
  <c r="AG4719" i="2"/>
  <c r="AH4719" i="2"/>
  <c r="AI4719" i="2"/>
  <c r="AJ4719" i="2"/>
  <c r="AF4720" i="2"/>
  <c r="AK4720" i="2" s="1"/>
  <c r="AG4720" i="2"/>
  <c r="AH4720" i="2"/>
  <c r="AL4720" i="2" s="1"/>
  <c r="AI4720" i="2"/>
  <c r="AJ4720" i="2"/>
  <c r="AF4721" i="2"/>
  <c r="AK4721" i="2" s="1"/>
  <c r="AL4721" i="2" s="1"/>
  <c r="AG4721" i="2"/>
  <c r="AH4721" i="2"/>
  <c r="AI4721" i="2"/>
  <c r="AJ4721" i="2"/>
  <c r="AF4722" i="2"/>
  <c r="AK4722" i="2" s="1"/>
  <c r="AG4722" i="2"/>
  <c r="AH4722" i="2"/>
  <c r="AI4722" i="2"/>
  <c r="AJ4722" i="2"/>
  <c r="AF4723" i="2"/>
  <c r="AK4723" i="2" s="1"/>
  <c r="AL4723" i="2" s="1"/>
  <c r="AG4723" i="2"/>
  <c r="AH4723" i="2"/>
  <c r="AI4723" i="2"/>
  <c r="AJ4723" i="2"/>
  <c r="AF4724" i="2"/>
  <c r="AK4724" i="2"/>
  <c r="AL4724" i="2" s="1"/>
  <c r="AG4724" i="2"/>
  <c r="AH4724" i="2"/>
  <c r="AI4724" i="2"/>
  <c r="AJ4724" i="2"/>
  <c r="AF4725" i="2"/>
  <c r="AK4725" i="2" s="1"/>
  <c r="AG4725" i="2"/>
  <c r="AH4725" i="2"/>
  <c r="AI4725" i="2"/>
  <c r="AJ4725" i="2"/>
  <c r="AF4726" i="2"/>
  <c r="AK4726" i="2" s="1"/>
  <c r="AG4726" i="2"/>
  <c r="AL4726" i="2" s="1"/>
  <c r="AH4726" i="2"/>
  <c r="AI4726" i="2"/>
  <c r="AJ4726" i="2"/>
  <c r="AF4727" i="2"/>
  <c r="AK4727" i="2" s="1"/>
  <c r="AG4727" i="2"/>
  <c r="AH4727" i="2"/>
  <c r="AL4727" i="2" s="1"/>
  <c r="AI4727" i="2"/>
  <c r="AJ4727" i="2"/>
  <c r="AF4728" i="2"/>
  <c r="AK4728" i="2"/>
  <c r="AL4728" i="2"/>
  <c r="AG4728" i="2"/>
  <c r="AH4728" i="2"/>
  <c r="AI4728" i="2"/>
  <c r="AJ4728" i="2"/>
  <c r="AF4729" i="2"/>
  <c r="AK4729" i="2"/>
  <c r="AG4729" i="2"/>
  <c r="AH4729" i="2"/>
  <c r="AI4729" i="2"/>
  <c r="AJ4729" i="2"/>
  <c r="AL4729" i="2" s="1"/>
  <c r="AF4730" i="2"/>
  <c r="AK4730" i="2" s="1"/>
  <c r="AL4730" i="2" s="1"/>
  <c r="AG4730" i="2"/>
  <c r="AH4730" i="2"/>
  <c r="AI4730" i="2"/>
  <c r="AJ4730" i="2"/>
  <c r="AF4731" i="2"/>
  <c r="AK4731" i="2" s="1"/>
  <c r="AG4731" i="2"/>
  <c r="AH4731" i="2"/>
  <c r="AI4731" i="2"/>
  <c r="AL4731" i="2" s="1"/>
  <c r="AJ4731" i="2"/>
  <c r="AF4732" i="2"/>
  <c r="AK4732" i="2"/>
  <c r="AG4732" i="2"/>
  <c r="AL4732" i="2" s="1"/>
  <c r="AH4732" i="2"/>
  <c r="AI4732" i="2"/>
  <c r="AJ4732" i="2"/>
  <c r="AF4733" i="2"/>
  <c r="AK4733" i="2" s="1"/>
  <c r="AG4733" i="2"/>
  <c r="AH4733" i="2"/>
  <c r="AI4733" i="2"/>
  <c r="AL4733" i="2" s="1"/>
  <c r="AJ4733" i="2"/>
  <c r="AF4734" i="2"/>
  <c r="AK4734" i="2"/>
  <c r="AG4734" i="2"/>
  <c r="AH4734" i="2"/>
  <c r="AI4734" i="2"/>
  <c r="AJ4734" i="2"/>
  <c r="AF4735" i="2"/>
  <c r="AK4735" i="2" s="1"/>
  <c r="AG4735" i="2"/>
  <c r="AL4735" i="2" s="1"/>
  <c r="AH4735" i="2"/>
  <c r="AI4735" i="2"/>
  <c r="AJ4735" i="2"/>
  <c r="AF4736" i="2"/>
  <c r="AK4736" i="2" s="1"/>
  <c r="AG4736" i="2"/>
  <c r="AH4736" i="2"/>
  <c r="AI4736" i="2"/>
  <c r="AJ4736" i="2"/>
  <c r="AF4737" i="2"/>
  <c r="AK4737" i="2"/>
  <c r="AG4737" i="2"/>
  <c r="AL4737" i="2" s="1"/>
  <c r="AH4737" i="2"/>
  <c r="AI4737" i="2"/>
  <c r="AJ4737" i="2"/>
  <c r="AF4738" i="2"/>
  <c r="AK4738" i="2"/>
  <c r="AG4738" i="2"/>
  <c r="AH4738" i="2"/>
  <c r="AI4738" i="2"/>
  <c r="AJ4738" i="2"/>
  <c r="AF4739" i="2"/>
  <c r="AK4739" i="2" s="1"/>
  <c r="AG4739" i="2"/>
  <c r="AL4739" i="2" s="1"/>
  <c r="AH4739" i="2"/>
  <c r="AI4739" i="2"/>
  <c r="AJ4739" i="2"/>
  <c r="AF4740" i="2"/>
  <c r="AK4740" i="2" s="1"/>
  <c r="AG4740" i="2"/>
  <c r="AL4740" i="2" s="1"/>
  <c r="AH4740" i="2"/>
  <c r="AI4740" i="2"/>
  <c r="AJ4740" i="2"/>
  <c r="AF4741" i="2"/>
  <c r="AK4741" i="2" s="1"/>
  <c r="AL4741" i="2" s="1"/>
  <c r="AG4741" i="2"/>
  <c r="AH4741" i="2"/>
  <c r="AI4741" i="2"/>
  <c r="AJ4741" i="2"/>
  <c r="AF4742" i="2"/>
  <c r="AK4742" i="2" s="1"/>
  <c r="AL4742" i="2" s="1"/>
  <c r="AG4742" i="2"/>
  <c r="AH4742" i="2"/>
  <c r="AI4742" i="2"/>
  <c r="AJ4742" i="2"/>
  <c r="AF4743" i="2"/>
  <c r="AK4743" i="2"/>
  <c r="AG4743" i="2"/>
  <c r="AH4743" i="2"/>
  <c r="AL4743" i="2" s="1"/>
  <c r="AI4743" i="2"/>
  <c r="AJ4743" i="2"/>
  <c r="AF4744" i="2"/>
  <c r="AK4744" i="2"/>
  <c r="AG4744" i="2"/>
  <c r="AL4744" i="2" s="1"/>
  <c r="AH4744" i="2"/>
  <c r="AI4744" i="2"/>
  <c r="AJ4744" i="2"/>
  <c r="AF4745" i="2"/>
  <c r="AK4745" i="2"/>
  <c r="AG4745" i="2"/>
  <c r="AL4745" i="2" s="1"/>
  <c r="AH4745" i="2"/>
  <c r="AI4745" i="2"/>
  <c r="AJ4745" i="2"/>
  <c r="AF4746" i="2"/>
  <c r="AK4746" i="2" s="1"/>
  <c r="AG4746" i="2"/>
  <c r="AH4746" i="2"/>
  <c r="AI4746" i="2"/>
  <c r="AJ4746" i="2"/>
  <c r="AF4747" i="2"/>
  <c r="AK4747" i="2"/>
  <c r="AG4747" i="2"/>
  <c r="AH4747" i="2"/>
  <c r="AL4747" i="2" s="1"/>
  <c r="AI4747" i="2"/>
  <c r="AJ4747" i="2"/>
  <c r="AF4748" i="2"/>
  <c r="AK4748" i="2"/>
  <c r="AG4748" i="2"/>
  <c r="AL4748" i="2" s="1"/>
  <c r="AH4748" i="2"/>
  <c r="AI4748" i="2"/>
  <c r="AJ4748" i="2"/>
  <c r="AF4749" i="2"/>
  <c r="AK4749" i="2" s="1"/>
  <c r="AL4749" i="2" s="1"/>
  <c r="AG4749" i="2"/>
  <c r="AH4749" i="2"/>
  <c r="AI4749" i="2"/>
  <c r="AJ4749" i="2"/>
  <c r="AF4750" i="2"/>
  <c r="AK4750" i="2"/>
  <c r="AL4750" i="2" s="1"/>
  <c r="AG4750" i="2"/>
  <c r="AH4750" i="2"/>
  <c r="AI4750" i="2"/>
  <c r="AJ4750" i="2"/>
  <c r="AF4751" i="2"/>
  <c r="AK4751" i="2" s="1"/>
  <c r="AG4751" i="2"/>
  <c r="AH4751" i="2"/>
  <c r="AI4751" i="2"/>
  <c r="AJ4751" i="2"/>
  <c r="AF4752" i="2"/>
  <c r="AK4752" i="2"/>
  <c r="AL4752" i="2" s="1"/>
  <c r="AG4752" i="2"/>
  <c r="AH4752" i="2"/>
  <c r="AI4752" i="2"/>
  <c r="AJ4752" i="2"/>
  <c r="AF4753" i="2"/>
  <c r="AK4753" i="2" s="1"/>
  <c r="AG4753" i="2"/>
  <c r="AL4753" i="2"/>
  <c r="AH4753" i="2"/>
  <c r="AI4753" i="2"/>
  <c r="AJ4753" i="2"/>
  <c r="AF4754" i="2"/>
  <c r="AK4754" i="2" s="1"/>
  <c r="AG4754" i="2"/>
  <c r="AH4754" i="2"/>
  <c r="AI4754" i="2"/>
  <c r="AJ4754" i="2"/>
  <c r="AF4755" i="2"/>
  <c r="AK4755" i="2"/>
  <c r="AG4755" i="2"/>
  <c r="AH4755" i="2"/>
  <c r="AL4755" i="2" s="1"/>
  <c r="AI4755" i="2"/>
  <c r="AJ4755" i="2"/>
  <c r="AF4756" i="2"/>
  <c r="AK4756" i="2"/>
  <c r="AG4756" i="2"/>
  <c r="AL4756" i="2" s="1"/>
  <c r="AH4756" i="2"/>
  <c r="AI4756" i="2"/>
  <c r="AJ4756" i="2"/>
  <c r="AF4757" i="2"/>
  <c r="AK4757" i="2" s="1"/>
  <c r="AL4757" i="2" s="1"/>
  <c r="AG4757" i="2"/>
  <c r="AH4757" i="2"/>
  <c r="AI4757" i="2"/>
  <c r="AJ4757" i="2"/>
  <c r="AF4758" i="2"/>
  <c r="AK4758" i="2"/>
  <c r="AL4758" i="2" s="1"/>
  <c r="AG4758" i="2"/>
  <c r="AH4758" i="2"/>
  <c r="AI4758" i="2"/>
  <c r="AJ4758" i="2"/>
  <c r="AF4759" i="2"/>
  <c r="AK4759" i="2"/>
  <c r="AG4759" i="2"/>
  <c r="AH4759" i="2"/>
  <c r="AI4759" i="2"/>
  <c r="AJ4759" i="2"/>
  <c r="AF4760" i="2"/>
  <c r="AK4760" i="2"/>
  <c r="AG4760" i="2"/>
  <c r="AH4760" i="2"/>
  <c r="AI4760" i="2"/>
  <c r="AJ4760" i="2"/>
  <c r="AF4761" i="2"/>
  <c r="AK4761" i="2"/>
  <c r="AG4761" i="2"/>
  <c r="AH4761" i="2"/>
  <c r="AI4761" i="2"/>
  <c r="AJ4761" i="2"/>
  <c r="AF4762" i="2"/>
  <c r="AK4762" i="2" s="1"/>
  <c r="AG4762" i="2"/>
  <c r="AL4762" i="2" s="1"/>
  <c r="AH4762" i="2"/>
  <c r="AI4762" i="2"/>
  <c r="AJ4762" i="2"/>
  <c r="AF4763" i="2"/>
  <c r="AK4763" i="2" s="1"/>
  <c r="AG4763" i="2"/>
  <c r="AL4763" i="2" s="1"/>
  <c r="AH4763" i="2"/>
  <c r="AI4763" i="2"/>
  <c r="AJ4763" i="2"/>
  <c r="AF4764" i="2"/>
  <c r="AK4764" i="2"/>
  <c r="AL4764" i="2" s="1"/>
  <c r="AG4764" i="2"/>
  <c r="AH4764" i="2"/>
  <c r="AI4764" i="2"/>
  <c r="AJ4764" i="2"/>
  <c r="AF4765" i="2"/>
  <c r="AK4765" i="2"/>
  <c r="AG4765" i="2"/>
  <c r="AL4765" i="2" s="1"/>
  <c r="AH4765" i="2"/>
  <c r="AI4765" i="2"/>
  <c r="AJ4765" i="2"/>
  <c r="AF4766" i="2"/>
  <c r="AK4766" i="2"/>
  <c r="AG4766" i="2"/>
  <c r="AH4766" i="2"/>
  <c r="AI4766" i="2"/>
  <c r="AJ4766" i="2"/>
  <c r="AF4767" i="2"/>
  <c r="AK4767" i="2" s="1"/>
  <c r="AG4767" i="2"/>
  <c r="AH4767" i="2"/>
  <c r="AI4767" i="2"/>
  <c r="AJ4767" i="2"/>
  <c r="AF4768" i="2"/>
  <c r="AK4768" i="2" s="1"/>
  <c r="AG4768" i="2"/>
  <c r="AH4768" i="2"/>
  <c r="AI4768" i="2"/>
  <c r="AJ4768" i="2"/>
  <c r="AF4769" i="2"/>
  <c r="AK4769" i="2" s="1"/>
  <c r="AG4769" i="2"/>
  <c r="AL4769" i="2" s="1"/>
  <c r="AH4769" i="2"/>
  <c r="AI4769" i="2"/>
  <c r="AJ4769" i="2"/>
  <c r="AF4770" i="2"/>
  <c r="AK4770" i="2" s="1"/>
  <c r="AG4770" i="2"/>
  <c r="AH4770" i="2"/>
  <c r="AI4770" i="2"/>
  <c r="AJ4770" i="2"/>
  <c r="AF4771" i="2"/>
  <c r="AK4771" i="2"/>
  <c r="AG4771" i="2"/>
  <c r="AH4771" i="2"/>
  <c r="AL4771" i="2" s="1"/>
  <c r="AI4771" i="2"/>
  <c r="AJ4771" i="2"/>
  <c r="AF4772" i="2"/>
  <c r="AK4772" i="2" s="1"/>
  <c r="AG4772" i="2"/>
  <c r="AH4772" i="2"/>
  <c r="AI4772" i="2"/>
  <c r="AJ4772" i="2"/>
  <c r="AF4773" i="2"/>
  <c r="AK4773" i="2"/>
  <c r="AG4773" i="2"/>
  <c r="AL4773" i="2" s="1"/>
  <c r="AH4773" i="2"/>
  <c r="AI4773" i="2"/>
  <c r="AJ4773" i="2"/>
  <c r="AF4774" i="2"/>
  <c r="AK4774" i="2"/>
  <c r="AG4774" i="2"/>
  <c r="AH4774" i="2"/>
  <c r="AL4774" i="2"/>
  <c r="AI4774" i="2"/>
  <c r="AJ4774" i="2"/>
  <c r="AF4775" i="2"/>
  <c r="AK4775" i="2" s="1"/>
  <c r="AG4775" i="2"/>
  <c r="AH4775" i="2"/>
  <c r="AI4775" i="2"/>
  <c r="AJ4775" i="2"/>
  <c r="AF4776" i="2"/>
  <c r="AK4776" i="2" s="1"/>
  <c r="AL4776" i="2" s="1"/>
  <c r="AG4776" i="2"/>
  <c r="AH4776" i="2"/>
  <c r="AI4776" i="2"/>
  <c r="AJ4776" i="2"/>
  <c r="AF4777" i="2"/>
  <c r="AK4777" i="2"/>
  <c r="AG4777" i="2"/>
  <c r="AH4777" i="2"/>
  <c r="AL4777" i="2" s="1"/>
  <c r="AI4777" i="2"/>
  <c r="AJ4777" i="2"/>
  <c r="AF4778" i="2"/>
  <c r="AK4778" i="2" s="1"/>
  <c r="AG4778" i="2"/>
  <c r="AH4778" i="2"/>
  <c r="AI4778" i="2"/>
  <c r="AJ4778" i="2"/>
  <c r="AF4779" i="2"/>
  <c r="AK4779" i="2"/>
  <c r="AL4779" i="2" s="1"/>
  <c r="AG4779" i="2"/>
  <c r="AH4779" i="2"/>
  <c r="AI4779" i="2"/>
  <c r="AJ4779" i="2"/>
  <c r="AF4780" i="2"/>
  <c r="AK4780" i="2" s="1"/>
  <c r="AG4780" i="2"/>
  <c r="AH4780" i="2"/>
  <c r="AI4780" i="2"/>
  <c r="AJ4780" i="2"/>
  <c r="AF4781" i="2"/>
  <c r="AK4781" i="2"/>
  <c r="AL4781" i="2" s="1"/>
  <c r="AG4781" i="2"/>
  <c r="AH4781" i="2"/>
  <c r="AI4781" i="2"/>
  <c r="AJ4781" i="2"/>
  <c r="AF4782" i="2"/>
  <c r="AK4782" i="2"/>
  <c r="AG4782" i="2"/>
  <c r="AH4782" i="2"/>
  <c r="AI4782" i="2"/>
  <c r="AJ4782" i="2"/>
  <c r="AL4782" i="2" s="1"/>
  <c r="AF4783" i="2"/>
  <c r="AK4783" i="2" s="1"/>
  <c r="AG4783" i="2"/>
  <c r="AL4783" i="2" s="1"/>
  <c r="AH4783" i="2"/>
  <c r="AI4783" i="2"/>
  <c r="AJ4783" i="2"/>
  <c r="AF4784" i="2"/>
  <c r="AK4784" i="2" s="1"/>
  <c r="AL4784" i="2" s="1"/>
  <c r="AG4784" i="2"/>
  <c r="AH4784" i="2"/>
  <c r="AI4784" i="2"/>
  <c r="AJ4784" i="2"/>
  <c r="AF4785" i="2"/>
  <c r="AK4785" i="2" s="1"/>
  <c r="AL4785" i="2" s="1"/>
  <c r="AG4785" i="2"/>
  <c r="AH4785" i="2"/>
  <c r="AI4785" i="2"/>
  <c r="AJ4785" i="2"/>
  <c r="AF4786" i="2"/>
  <c r="AK4786" i="2" s="1"/>
  <c r="AG4786" i="2"/>
  <c r="AH4786" i="2"/>
  <c r="AL4786" i="2" s="1"/>
  <c r="AI4786" i="2"/>
  <c r="AJ4786" i="2"/>
  <c r="AF4787" i="2"/>
  <c r="AK4787" i="2" s="1"/>
  <c r="AG4787" i="2"/>
  <c r="AH4787" i="2"/>
  <c r="AI4787" i="2"/>
  <c r="AJ4787" i="2"/>
  <c r="AF4788" i="2"/>
  <c r="AK4788" i="2" s="1"/>
  <c r="AG4788" i="2"/>
  <c r="AL4788" i="2" s="1"/>
  <c r="AH4788" i="2"/>
  <c r="AI4788" i="2"/>
  <c r="AJ4788" i="2"/>
  <c r="AF4789" i="2"/>
  <c r="AK4789" i="2" s="1"/>
  <c r="AL4789" i="2" s="1"/>
  <c r="AG4789" i="2"/>
  <c r="AH4789" i="2"/>
  <c r="AI4789" i="2"/>
  <c r="AJ4789" i="2"/>
  <c r="AF4790" i="2"/>
  <c r="AK4790" i="2"/>
  <c r="AG4790" i="2"/>
  <c r="AL4790" i="2" s="1"/>
  <c r="AH4790" i="2"/>
  <c r="AI4790" i="2"/>
  <c r="AJ4790" i="2"/>
  <c r="AF4791" i="2"/>
  <c r="AK4791" i="2"/>
  <c r="AG4791" i="2"/>
  <c r="AL4791" i="2" s="1"/>
  <c r="AH4791" i="2"/>
  <c r="AI4791" i="2"/>
  <c r="AJ4791" i="2"/>
  <c r="AF4792" i="2"/>
  <c r="AK4792" i="2" s="1"/>
  <c r="AL4792" i="2" s="1"/>
  <c r="AG4792" i="2"/>
  <c r="AH4792" i="2"/>
  <c r="AI4792" i="2"/>
  <c r="AJ4792" i="2"/>
  <c r="AF4793" i="2"/>
  <c r="AK4793" i="2" s="1"/>
  <c r="AG4793" i="2"/>
  <c r="AH4793" i="2"/>
  <c r="AI4793" i="2"/>
  <c r="AJ4793" i="2"/>
  <c r="AF4794" i="2"/>
  <c r="AK4794" i="2" s="1"/>
  <c r="AL4794" i="2" s="1"/>
  <c r="AG4794" i="2"/>
  <c r="AH4794" i="2"/>
  <c r="AI4794" i="2"/>
  <c r="AJ4794" i="2"/>
  <c r="AF4795" i="2"/>
  <c r="AK4795" i="2" s="1"/>
  <c r="AG4795" i="2"/>
  <c r="AH4795" i="2"/>
  <c r="AL4795" i="2" s="1"/>
  <c r="AI4795" i="2"/>
  <c r="AJ4795" i="2"/>
  <c r="AF4796" i="2"/>
  <c r="AK4796" i="2"/>
  <c r="AG4796" i="2"/>
  <c r="AH4796" i="2"/>
  <c r="AI4796" i="2"/>
  <c r="AJ4796" i="2"/>
  <c r="AF4797" i="2"/>
  <c r="AK4797" i="2" s="1"/>
  <c r="AG4797" i="2"/>
  <c r="AL4797" i="2" s="1"/>
  <c r="AH4797" i="2"/>
  <c r="AI4797" i="2"/>
  <c r="AJ4797" i="2"/>
  <c r="AF4798" i="2"/>
  <c r="AK4798" i="2"/>
  <c r="AG4798" i="2"/>
  <c r="AH4798" i="2"/>
  <c r="AI4798" i="2"/>
  <c r="AJ4798" i="2"/>
  <c r="AF4799" i="2"/>
  <c r="AK4799" i="2" s="1"/>
  <c r="AG4799" i="2"/>
  <c r="AL4799" i="2" s="1"/>
  <c r="AH4799" i="2"/>
  <c r="AI4799" i="2"/>
  <c r="AJ4799" i="2"/>
  <c r="AF4800" i="2"/>
  <c r="AK4800" i="2"/>
  <c r="AG4800" i="2"/>
  <c r="AH4800" i="2"/>
  <c r="AL4800" i="2" s="1"/>
  <c r="AI4800" i="2"/>
  <c r="AJ4800" i="2"/>
  <c r="AF4801" i="2"/>
  <c r="AK4801" i="2"/>
  <c r="AG4801" i="2"/>
  <c r="AL4801" i="2" s="1"/>
  <c r="AH4801" i="2"/>
  <c r="AI4801" i="2"/>
  <c r="AJ4801" i="2"/>
  <c r="AF4802" i="2"/>
  <c r="AK4802" i="2"/>
  <c r="AG4802" i="2"/>
  <c r="AH4802" i="2"/>
  <c r="AI4802" i="2"/>
  <c r="AJ4802" i="2"/>
  <c r="AF4803" i="2"/>
  <c r="AK4803" i="2"/>
  <c r="AG4803" i="2"/>
  <c r="AL4803" i="2" s="1"/>
  <c r="AH4803" i="2"/>
  <c r="AI4803" i="2"/>
  <c r="AJ4803" i="2"/>
  <c r="AF4804" i="2"/>
  <c r="AK4804" i="2"/>
  <c r="AG4804" i="2"/>
  <c r="AH4804" i="2"/>
  <c r="AI4804" i="2"/>
  <c r="AJ4804" i="2"/>
  <c r="AL4804" i="2" s="1"/>
  <c r="AF4805" i="2"/>
  <c r="AK4805" i="2" s="1"/>
  <c r="AG4805" i="2"/>
  <c r="AH4805" i="2"/>
  <c r="AI4805" i="2"/>
  <c r="AJ4805" i="2"/>
  <c r="AF4806" i="2"/>
  <c r="AK4806" i="2" s="1"/>
  <c r="AG4806" i="2"/>
  <c r="AH4806" i="2"/>
  <c r="AI4806" i="2"/>
  <c r="AJ4806" i="2"/>
  <c r="AF4807" i="2"/>
  <c r="AK4807" i="2"/>
  <c r="AG4807" i="2"/>
  <c r="AH4807" i="2"/>
  <c r="AI4807" i="2"/>
  <c r="AJ4807" i="2"/>
  <c r="AF4808" i="2"/>
  <c r="AK4808" i="2" s="1"/>
  <c r="AG4808" i="2"/>
  <c r="AL4808" i="2" s="1"/>
  <c r="AH4808" i="2"/>
  <c r="AI4808" i="2"/>
  <c r="AJ4808" i="2"/>
  <c r="AF4809" i="2"/>
  <c r="AK4809" i="2" s="1"/>
  <c r="AG4809" i="2"/>
  <c r="AL4809" i="2" s="1"/>
  <c r="AH4809" i="2"/>
  <c r="AI4809" i="2"/>
  <c r="AJ4809" i="2"/>
  <c r="AF4810" i="2"/>
  <c r="AK4810" i="2" s="1"/>
  <c r="AL4810" i="2" s="1"/>
  <c r="AG4810" i="2"/>
  <c r="AH4810" i="2"/>
  <c r="AI4810" i="2"/>
  <c r="AJ4810" i="2"/>
  <c r="AF4811" i="2"/>
  <c r="AK4811" i="2" s="1"/>
  <c r="AL4811" i="2" s="1"/>
  <c r="AG4811" i="2"/>
  <c r="AH4811" i="2"/>
  <c r="AI4811" i="2"/>
  <c r="AJ4811" i="2"/>
  <c r="AF4812" i="2"/>
  <c r="AK4812" i="2"/>
  <c r="AG4812" i="2"/>
  <c r="AL4812" i="2" s="1"/>
  <c r="AH4812" i="2"/>
  <c r="AI4812" i="2"/>
  <c r="AJ4812" i="2"/>
  <c r="AF4813" i="2"/>
  <c r="AK4813" i="2"/>
  <c r="AG4813" i="2"/>
  <c r="AH4813" i="2"/>
  <c r="AI4813" i="2"/>
  <c r="AJ4813" i="2"/>
  <c r="AF4814" i="2"/>
  <c r="AK4814" i="2"/>
  <c r="AG4814" i="2"/>
  <c r="AL4814" i="2" s="1"/>
  <c r="AH4814" i="2"/>
  <c r="AI4814" i="2"/>
  <c r="AJ4814" i="2"/>
  <c r="AF4815" i="2"/>
  <c r="AK4815" i="2"/>
  <c r="AG4815" i="2"/>
  <c r="AH4815" i="2"/>
  <c r="AI4815" i="2"/>
  <c r="AL4815" i="2" s="1"/>
  <c r="AJ4815" i="2"/>
  <c r="AF4816" i="2"/>
  <c r="AK4816" i="2"/>
  <c r="AG4816" i="2"/>
  <c r="AH4816" i="2"/>
  <c r="AI4816" i="2"/>
  <c r="AJ4816" i="2"/>
  <c r="AF4817" i="2"/>
  <c r="AK4817" i="2" s="1"/>
  <c r="AG4817" i="2"/>
  <c r="AH4817" i="2"/>
  <c r="AI4817" i="2"/>
  <c r="AL4817" i="2" s="1"/>
  <c r="AJ4817" i="2"/>
  <c r="AF4818" i="2"/>
  <c r="AK4818" i="2"/>
  <c r="AG4818" i="2"/>
  <c r="AH4818" i="2"/>
  <c r="AI4818" i="2"/>
  <c r="AJ4818" i="2"/>
  <c r="AF4819" i="2"/>
  <c r="AK4819" i="2" s="1"/>
  <c r="AG4819" i="2"/>
  <c r="AH4819" i="2"/>
  <c r="AI4819" i="2"/>
  <c r="AJ4819" i="2"/>
  <c r="AF4820" i="2"/>
  <c r="AK4820" i="2"/>
  <c r="AG4820" i="2"/>
  <c r="AH4820" i="2"/>
  <c r="AI4820" i="2"/>
  <c r="AL4820" i="2" s="1"/>
  <c r="AJ4820" i="2"/>
  <c r="AF4821" i="2"/>
  <c r="AK4821" i="2" s="1"/>
  <c r="AG4821" i="2"/>
  <c r="AH4821" i="2"/>
  <c r="AL4821" i="2" s="1"/>
  <c r="AI4821" i="2"/>
  <c r="AJ4821" i="2"/>
  <c r="AF4822" i="2"/>
  <c r="AK4822" i="2" s="1"/>
  <c r="AG4822" i="2"/>
  <c r="AL4822" i="2" s="1"/>
  <c r="AH4822" i="2"/>
  <c r="AI4822" i="2"/>
  <c r="AJ4822" i="2"/>
  <c r="AF4823" i="2"/>
  <c r="AK4823" i="2" s="1"/>
  <c r="AL4823" i="2" s="1"/>
  <c r="AG4823" i="2"/>
  <c r="AH4823" i="2"/>
  <c r="AI4823" i="2"/>
  <c r="AJ4823" i="2"/>
  <c r="AF4824" i="2"/>
  <c r="AK4824" i="2" s="1"/>
  <c r="AL4824" i="2" s="1"/>
  <c r="AG4824" i="2"/>
  <c r="AH4824" i="2"/>
  <c r="AI4824" i="2"/>
  <c r="AJ4824" i="2"/>
  <c r="AF4825" i="2"/>
  <c r="AK4825" i="2"/>
  <c r="AG4825" i="2"/>
  <c r="AH4825" i="2"/>
  <c r="AI4825" i="2"/>
  <c r="AJ4825" i="2"/>
  <c r="AF4826" i="2"/>
  <c r="AK4826" i="2" s="1"/>
  <c r="AL4826" i="2" s="1"/>
  <c r="AG4826" i="2"/>
  <c r="AH4826" i="2"/>
  <c r="AI4826" i="2"/>
  <c r="AJ4826" i="2"/>
  <c r="AF4827" i="2"/>
  <c r="AK4827" i="2"/>
  <c r="AG4827" i="2"/>
  <c r="AH4827" i="2"/>
  <c r="AL4827" i="2" s="1"/>
  <c r="AI4827" i="2"/>
  <c r="AJ4827" i="2"/>
  <c r="AF4828" i="2"/>
  <c r="AK4828" i="2"/>
  <c r="AG4828" i="2"/>
  <c r="AL4828" i="2" s="1"/>
  <c r="AH4828" i="2"/>
  <c r="AI4828" i="2"/>
  <c r="AJ4828" i="2"/>
  <c r="AF4829" i="2"/>
  <c r="AK4829" i="2"/>
  <c r="AG4829" i="2"/>
  <c r="AH4829" i="2"/>
  <c r="AI4829" i="2"/>
  <c r="AJ4829" i="2"/>
  <c r="AF4830" i="2"/>
  <c r="AK4830" i="2" s="1"/>
  <c r="AG4830" i="2"/>
  <c r="AH4830" i="2"/>
  <c r="AI4830" i="2"/>
  <c r="AJ4830" i="2"/>
  <c r="AF4831" i="2"/>
  <c r="AK4831" i="2" s="1"/>
  <c r="AG4831" i="2"/>
  <c r="AH4831" i="2"/>
  <c r="AI4831" i="2"/>
  <c r="AJ4831" i="2"/>
  <c r="AF4832" i="2"/>
  <c r="AK4832" i="2" s="1"/>
  <c r="AL4832" i="2" s="1"/>
  <c r="AG4832" i="2"/>
  <c r="AH4832" i="2"/>
  <c r="AI4832" i="2"/>
  <c r="AJ4832" i="2"/>
  <c r="AF4833" i="2"/>
  <c r="AK4833" i="2" s="1"/>
  <c r="AL4833" i="2" s="1"/>
  <c r="AG4833" i="2"/>
  <c r="AH4833" i="2"/>
  <c r="AI4833" i="2"/>
  <c r="AJ4833" i="2"/>
  <c r="AF4834" i="2"/>
  <c r="AK4834" i="2"/>
  <c r="AG4834" i="2"/>
  <c r="AL4834" i="2" s="1"/>
  <c r="AH4834" i="2"/>
  <c r="AI4834" i="2"/>
  <c r="AJ4834" i="2"/>
  <c r="AF4835" i="2"/>
  <c r="AK4835" i="2"/>
  <c r="AG4835" i="2"/>
  <c r="AH4835" i="2"/>
  <c r="AI4835" i="2"/>
  <c r="AJ4835" i="2"/>
  <c r="AL4835" i="2" s="1"/>
  <c r="AF4836" i="2"/>
  <c r="AK4836" i="2" s="1"/>
  <c r="AL4836" i="2" s="1"/>
  <c r="AG4836" i="2"/>
  <c r="AH4836" i="2"/>
  <c r="AI4836" i="2"/>
  <c r="AJ4836" i="2"/>
  <c r="AF4837" i="2"/>
  <c r="AK4837" i="2"/>
  <c r="AG4837" i="2"/>
  <c r="AH4837" i="2"/>
  <c r="AI4837" i="2"/>
  <c r="AJ4837" i="2"/>
  <c r="AL4837" i="2" s="1"/>
  <c r="AF4838" i="2"/>
  <c r="AK4838" i="2" s="1"/>
  <c r="AG4838" i="2"/>
  <c r="AH4838" i="2"/>
  <c r="AI4838" i="2"/>
  <c r="AJ4838" i="2"/>
  <c r="AF4839" i="2"/>
  <c r="AK4839" i="2" s="1"/>
  <c r="AG4839" i="2"/>
  <c r="AH4839" i="2"/>
  <c r="AI4839" i="2"/>
  <c r="AJ4839" i="2"/>
  <c r="AF4840" i="2"/>
  <c r="AK4840" i="2" s="1"/>
  <c r="AL4840" i="2" s="1"/>
  <c r="AG4840" i="2"/>
  <c r="AH4840" i="2"/>
  <c r="AI4840" i="2"/>
  <c r="AJ4840" i="2"/>
  <c r="AF4841" i="2"/>
  <c r="AK4841" i="2" s="1"/>
  <c r="AL4841" i="2" s="1"/>
  <c r="AG4841" i="2"/>
  <c r="AH4841" i="2"/>
  <c r="AI4841" i="2"/>
  <c r="AJ4841" i="2"/>
  <c r="AF4842" i="2"/>
  <c r="AK4842" i="2"/>
  <c r="AG4842" i="2"/>
  <c r="AH4842" i="2"/>
  <c r="AL4842" i="2" s="1"/>
  <c r="AI4842" i="2"/>
  <c r="AJ4842" i="2"/>
  <c r="AF4843" i="2"/>
  <c r="AK4843" i="2"/>
  <c r="AG4843" i="2"/>
  <c r="AL4843" i="2" s="1"/>
  <c r="AH4843" i="2"/>
  <c r="AI4843" i="2"/>
  <c r="AJ4843" i="2"/>
  <c r="AF4844" i="2"/>
  <c r="AK4844" i="2" s="1"/>
  <c r="AL4844" i="2" s="1"/>
  <c r="AG4844" i="2"/>
  <c r="AH4844" i="2"/>
  <c r="AI4844" i="2"/>
  <c r="AJ4844" i="2"/>
  <c r="AF4845" i="2"/>
  <c r="AK4845" i="2"/>
  <c r="AL4845" i="2" s="1"/>
  <c r="AG4845" i="2"/>
  <c r="AH4845" i="2"/>
  <c r="AI4845" i="2"/>
  <c r="AJ4845" i="2"/>
  <c r="AF4846" i="2"/>
  <c r="AK4846" i="2"/>
  <c r="AG4846" i="2"/>
  <c r="AH4846" i="2"/>
  <c r="AI4846" i="2"/>
  <c r="AJ4846" i="2"/>
  <c r="AL4846" i="2"/>
  <c r="AF4847" i="2"/>
  <c r="AK4847" i="2"/>
  <c r="AG4847" i="2"/>
  <c r="AL4847" i="2" s="1"/>
  <c r="AH4847" i="2"/>
  <c r="AI4847" i="2"/>
  <c r="AJ4847" i="2"/>
  <c r="AF4848" i="2"/>
  <c r="AK4848" i="2" s="1"/>
  <c r="AG4848" i="2"/>
  <c r="AH4848" i="2"/>
  <c r="AL4848" i="2" s="1"/>
  <c r="AI4848" i="2"/>
  <c r="AJ4848" i="2"/>
  <c r="AF4849" i="2"/>
  <c r="AK4849" i="2" s="1"/>
  <c r="AG4849" i="2"/>
  <c r="AH4849" i="2"/>
  <c r="AL4849" i="2" s="1"/>
  <c r="AI4849" i="2"/>
  <c r="AJ4849" i="2"/>
  <c r="AF4850" i="2"/>
  <c r="AK4850" i="2" s="1"/>
  <c r="AG4850" i="2"/>
  <c r="AH4850" i="2"/>
  <c r="AI4850" i="2"/>
  <c r="AJ4850" i="2"/>
  <c r="AF4851" i="2"/>
  <c r="AK4851" i="2"/>
  <c r="AG4851" i="2"/>
  <c r="AH4851" i="2"/>
  <c r="AL4851" i="2" s="1"/>
  <c r="AI4851" i="2"/>
  <c r="AJ4851" i="2"/>
  <c r="AF4852" i="2"/>
  <c r="AK4852" i="2"/>
  <c r="AG4852" i="2"/>
  <c r="AL4852" i="2" s="1"/>
  <c r="AH4852" i="2"/>
  <c r="AI4852" i="2"/>
  <c r="AJ4852" i="2"/>
  <c r="AF4853" i="2"/>
  <c r="AK4853" i="2"/>
  <c r="AG4853" i="2"/>
  <c r="AH4853" i="2"/>
  <c r="AI4853" i="2"/>
  <c r="AJ4853" i="2"/>
  <c r="AF4854" i="2"/>
  <c r="AK4854" i="2"/>
  <c r="AL4854" i="2" s="1"/>
  <c r="AG4854" i="2"/>
  <c r="AH4854" i="2"/>
  <c r="AI4854" i="2"/>
  <c r="AJ4854" i="2"/>
  <c r="AF4855" i="2"/>
  <c r="AK4855" i="2"/>
  <c r="AG4855" i="2"/>
  <c r="AL4855" i="2" s="1"/>
  <c r="AH4855" i="2"/>
  <c r="AI4855" i="2"/>
  <c r="AJ4855" i="2"/>
  <c r="AF4856" i="2"/>
  <c r="AK4856" i="2"/>
  <c r="AG4856" i="2"/>
  <c r="AH4856" i="2"/>
  <c r="AI4856" i="2"/>
  <c r="AJ4856" i="2"/>
  <c r="AF4857" i="2"/>
  <c r="AK4857" i="2" s="1"/>
  <c r="AG4857" i="2"/>
  <c r="AH4857" i="2"/>
  <c r="AI4857" i="2"/>
  <c r="AJ4857" i="2"/>
  <c r="AF4858" i="2"/>
  <c r="AK4858" i="2" s="1"/>
  <c r="AL4858" i="2" s="1"/>
  <c r="AG4858" i="2"/>
  <c r="AH4858" i="2"/>
  <c r="AI4858" i="2"/>
  <c r="AJ4858" i="2"/>
  <c r="AF4859" i="2"/>
  <c r="AK4859" i="2" s="1"/>
  <c r="AG4859" i="2"/>
  <c r="AH4859" i="2"/>
  <c r="AI4859" i="2"/>
  <c r="AJ4859" i="2"/>
  <c r="AF4860" i="2"/>
  <c r="AK4860" i="2"/>
  <c r="AG4860" i="2"/>
  <c r="AH4860" i="2"/>
  <c r="AI4860" i="2"/>
  <c r="AJ4860" i="2"/>
  <c r="AF4861" i="2"/>
  <c r="AK4861" i="2" s="1"/>
  <c r="AG4861" i="2"/>
  <c r="AL4861" i="2" s="1"/>
  <c r="AH4861" i="2"/>
  <c r="AI4861" i="2"/>
  <c r="AJ4861" i="2"/>
  <c r="AF4862" i="2"/>
  <c r="AK4862" i="2" s="1"/>
  <c r="AL4862" i="2" s="1"/>
  <c r="AG4862" i="2"/>
  <c r="AH4862" i="2"/>
  <c r="AI4862" i="2"/>
  <c r="AJ4862" i="2"/>
  <c r="AF4863" i="2"/>
  <c r="AK4863" i="2"/>
  <c r="AG4863" i="2"/>
  <c r="AH4863" i="2"/>
  <c r="AL4863" i="2" s="1"/>
  <c r="AI4863" i="2"/>
  <c r="AJ4863" i="2"/>
  <c r="AF4864" i="2"/>
  <c r="AK4864" i="2"/>
  <c r="AG4864" i="2"/>
  <c r="AL4864" i="2" s="1"/>
  <c r="AH4864" i="2"/>
  <c r="AI4864" i="2"/>
  <c r="AJ4864" i="2"/>
  <c r="AF4865" i="2"/>
  <c r="AK4865" i="2"/>
  <c r="AG4865" i="2"/>
  <c r="AH4865" i="2"/>
  <c r="AI4865" i="2"/>
  <c r="AJ4865" i="2"/>
  <c r="AL4865" i="2"/>
  <c r="AF4866" i="2"/>
  <c r="AK4866" i="2" s="1"/>
  <c r="AG4866" i="2"/>
  <c r="AH4866" i="2"/>
  <c r="AL4866" i="2" s="1"/>
  <c r="AI4866" i="2"/>
  <c r="AJ4866" i="2"/>
  <c r="AF4867" i="2"/>
  <c r="AK4867" i="2"/>
  <c r="AG4867" i="2"/>
  <c r="AL4867" i="2" s="1"/>
  <c r="AH4867" i="2"/>
  <c r="AI4867" i="2"/>
  <c r="AJ4867" i="2"/>
  <c r="AF4868" i="2"/>
  <c r="AK4868" i="2"/>
  <c r="AG4868" i="2"/>
  <c r="AL4868" i="2" s="1"/>
  <c r="AH4868" i="2"/>
  <c r="AI4868" i="2"/>
  <c r="AJ4868" i="2"/>
  <c r="AF4869" i="2"/>
  <c r="AK4869" i="2"/>
  <c r="AG4869" i="2"/>
  <c r="AL4869" i="2" s="1"/>
  <c r="AH4869" i="2"/>
  <c r="AI4869" i="2"/>
  <c r="AJ4869" i="2"/>
  <c r="AF4870" i="2"/>
  <c r="AK4870" i="2" s="1"/>
  <c r="AG4870" i="2"/>
  <c r="AH4870" i="2"/>
  <c r="AI4870" i="2"/>
  <c r="AJ4870" i="2"/>
  <c r="AF4871" i="2"/>
  <c r="AK4871" i="2" s="1"/>
  <c r="AG4871" i="2"/>
  <c r="AH4871" i="2"/>
  <c r="AI4871" i="2"/>
  <c r="AJ4871" i="2"/>
  <c r="AF4872" i="2"/>
  <c r="AK4872" i="2"/>
  <c r="AG4872" i="2"/>
  <c r="AH4872" i="2"/>
  <c r="AI4872" i="2"/>
  <c r="AJ4872" i="2"/>
  <c r="AF4873" i="2"/>
  <c r="AK4873" i="2" s="1"/>
  <c r="AG4873" i="2"/>
  <c r="AL4873" i="2" s="1"/>
  <c r="AH4873" i="2"/>
  <c r="AI4873" i="2"/>
  <c r="AJ4873" i="2"/>
  <c r="AF4874" i="2"/>
  <c r="AK4874" i="2" s="1"/>
  <c r="AL4874" i="2" s="1"/>
  <c r="AG4874" i="2"/>
  <c r="AH4874" i="2"/>
  <c r="AI4874" i="2"/>
  <c r="AJ4874" i="2"/>
  <c r="AF4875" i="2"/>
  <c r="AK4875" i="2" s="1"/>
  <c r="AG4875" i="2"/>
  <c r="AH4875" i="2"/>
  <c r="AI4875" i="2"/>
  <c r="AJ4875" i="2"/>
  <c r="AF4876" i="2"/>
  <c r="AK4876" i="2" s="1"/>
  <c r="AG4876" i="2"/>
  <c r="AL4876" i="2" s="1"/>
  <c r="AH4876" i="2"/>
  <c r="AI4876" i="2"/>
  <c r="AJ4876" i="2"/>
  <c r="AF4877" i="2"/>
  <c r="AG4877" i="2"/>
  <c r="AH4877" i="2"/>
  <c r="AL4877" i="2" s="1"/>
  <c r="AI4877" i="2"/>
  <c r="AJ4877" i="2"/>
  <c r="AK4877" i="2"/>
  <c r="AF4878" i="2"/>
  <c r="AK4878" i="2"/>
  <c r="AG4878" i="2"/>
  <c r="AH4878" i="2"/>
  <c r="AL4878" i="2"/>
  <c r="AI4878" i="2"/>
  <c r="AJ4878" i="2"/>
  <c r="AF4879" i="2"/>
  <c r="AK4879" i="2"/>
  <c r="AG4879" i="2"/>
  <c r="AH4879" i="2"/>
  <c r="AI4879" i="2"/>
  <c r="AJ4879" i="2"/>
  <c r="AF4880" i="2"/>
  <c r="AK4880" i="2" s="1"/>
  <c r="AL4880" i="2" s="1"/>
  <c r="AG4880" i="2"/>
  <c r="AH4880" i="2"/>
  <c r="AI4880" i="2"/>
  <c r="AJ4880" i="2"/>
  <c r="AF4881" i="2"/>
  <c r="AK4881" i="2"/>
  <c r="AG4881" i="2"/>
  <c r="AL4881" i="2" s="1"/>
  <c r="AH4881" i="2"/>
  <c r="AI4881" i="2"/>
  <c r="AJ4881" i="2"/>
  <c r="AF4882" i="2"/>
  <c r="AK4882" i="2"/>
  <c r="AG4882" i="2"/>
  <c r="AH4882" i="2"/>
  <c r="AI4882" i="2"/>
  <c r="AL4882" i="2" s="1"/>
  <c r="AJ4882" i="2"/>
  <c r="AF4883" i="2"/>
  <c r="AK4883" i="2"/>
  <c r="AG4883" i="2"/>
  <c r="AL4883" i="2" s="1"/>
  <c r="AH4883" i="2"/>
  <c r="AI4883" i="2"/>
  <c r="AJ4883" i="2"/>
  <c r="AF4884" i="2"/>
  <c r="AK4884" i="2" s="1"/>
  <c r="AG4884" i="2"/>
  <c r="AH4884" i="2"/>
  <c r="AL4884" i="2" s="1"/>
  <c r="AI4884" i="2"/>
  <c r="AJ4884" i="2"/>
  <c r="AF4885" i="2"/>
  <c r="AK4885" i="2" s="1"/>
  <c r="AL4885" i="2" s="1"/>
  <c r="AG4885" i="2"/>
  <c r="AH4885" i="2"/>
  <c r="AI4885" i="2"/>
  <c r="AJ4885" i="2"/>
  <c r="AF4886" i="2"/>
  <c r="AK4886" i="2" s="1"/>
  <c r="AG4886" i="2"/>
  <c r="AH4886" i="2"/>
  <c r="AL4886" i="2" s="1"/>
  <c r="AI4886" i="2"/>
  <c r="AJ4886" i="2"/>
  <c r="AF4887" i="2"/>
  <c r="AK4887" i="2"/>
  <c r="AG4887" i="2"/>
  <c r="AL4887" i="2" s="1"/>
  <c r="AH4887" i="2"/>
  <c r="AI4887" i="2"/>
  <c r="AJ4887" i="2"/>
  <c r="AF4888" i="2"/>
  <c r="AK4888" i="2"/>
  <c r="AG4888" i="2"/>
  <c r="AL4888" i="2" s="1"/>
  <c r="AH4888" i="2"/>
  <c r="AI4888" i="2"/>
  <c r="AJ4888" i="2"/>
  <c r="AF4889" i="2"/>
  <c r="AK4889" i="2"/>
  <c r="AG4889" i="2"/>
  <c r="AL4889" i="2" s="1"/>
  <c r="AH4889" i="2"/>
  <c r="AI4889" i="2"/>
  <c r="AJ4889" i="2"/>
  <c r="AF4890" i="2"/>
  <c r="AK4890" i="2" s="1"/>
  <c r="AL4890" i="2" s="1"/>
  <c r="AG4890" i="2"/>
  <c r="AH4890" i="2"/>
  <c r="AI4890" i="2"/>
  <c r="AJ4890" i="2"/>
  <c r="AF4891" i="2"/>
  <c r="AK4891" i="2"/>
  <c r="AG4891" i="2"/>
  <c r="AH4891" i="2"/>
  <c r="AI4891" i="2"/>
  <c r="AL4891" i="2" s="1"/>
  <c r="AJ4891" i="2"/>
  <c r="AF4892" i="2"/>
  <c r="AK4892" i="2"/>
  <c r="AG4892" i="2"/>
  <c r="AH4892" i="2"/>
  <c r="AI4892" i="2"/>
  <c r="AJ4892" i="2"/>
  <c r="AF4893" i="2"/>
  <c r="AK4893" i="2" s="1"/>
  <c r="AG4893" i="2"/>
  <c r="AL4893" i="2" s="1"/>
  <c r="AH4893" i="2"/>
  <c r="AI4893" i="2"/>
  <c r="AJ4893" i="2"/>
  <c r="AF4894" i="2"/>
  <c r="AK4894" i="2" s="1"/>
  <c r="AL4894" i="2" s="1"/>
  <c r="AG4894" i="2"/>
  <c r="AH4894" i="2"/>
  <c r="AI4894" i="2"/>
  <c r="AJ4894" i="2"/>
  <c r="AF4895" i="2"/>
  <c r="AK4895" i="2" s="1"/>
  <c r="AG4895" i="2"/>
  <c r="AH4895" i="2"/>
  <c r="AL4895" i="2" s="1"/>
  <c r="AI4895" i="2"/>
  <c r="AJ4895" i="2"/>
  <c r="AF4896" i="2"/>
  <c r="AK4896" i="2" s="1"/>
  <c r="AL4896" i="2" s="1"/>
  <c r="AG4896" i="2"/>
  <c r="AH4896" i="2"/>
  <c r="AI4896" i="2"/>
  <c r="AJ4896" i="2"/>
  <c r="AF4897" i="2"/>
  <c r="AK4897" i="2" s="1"/>
  <c r="AG4897" i="2"/>
  <c r="AH4897" i="2"/>
  <c r="AL4897" i="2" s="1"/>
  <c r="AI4897" i="2"/>
  <c r="AJ4897" i="2"/>
  <c r="AF4898" i="2"/>
  <c r="AK4898" i="2"/>
  <c r="AG4898" i="2"/>
  <c r="AH4898" i="2"/>
  <c r="AL4898" i="2" s="1"/>
  <c r="AI4898" i="2"/>
  <c r="AJ4898" i="2"/>
  <c r="AF4899" i="2"/>
  <c r="AK4899" i="2"/>
  <c r="AG4899" i="2"/>
  <c r="AL4899" i="2" s="1"/>
  <c r="AH4899" i="2"/>
  <c r="AI4899" i="2"/>
  <c r="AJ4899" i="2"/>
  <c r="AF4900" i="2"/>
  <c r="AK4900" i="2"/>
  <c r="AG4900" i="2"/>
  <c r="AH4900" i="2"/>
  <c r="AI4900" i="2"/>
  <c r="AJ4900" i="2"/>
  <c r="AF4901" i="2"/>
  <c r="AK4901" i="2"/>
  <c r="AG4901" i="2"/>
  <c r="AL4901" i="2" s="1"/>
  <c r="AH4901" i="2"/>
  <c r="AI4901" i="2"/>
  <c r="AJ4901" i="2"/>
  <c r="AF4902" i="2"/>
  <c r="AK4902" i="2"/>
  <c r="AG4902" i="2"/>
  <c r="AL4902" i="2" s="1"/>
  <c r="AH4902" i="2"/>
  <c r="AI4902" i="2"/>
  <c r="AJ4902" i="2"/>
  <c r="AF4903" i="2"/>
  <c r="AK4903" i="2"/>
  <c r="AG4903" i="2"/>
  <c r="AH4903" i="2"/>
  <c r="AI4903" i="2"/>
  <c r="AJ4903" i="2"/>
  <c r="AF4904" i="2"/>
  <c r="AK4904" i="2" s="1"/>
  <c r="AG4904" i="2"/>
  <c r="AH4904" i="2"/>
  <c r="AI4904" i="2"/>
  <c r="AJ4904" i="2"/>
  <c r="AF4905" i="2"/>
  <c r="AK4905" i="2"/>
  <c r="AG4905" i="2"/>
  <c r="AH4905" i="2"/>
  <c r="AI4905" i="2"/>
  <c r="AJ4905" i="2"/>
  <c r="AF4906" i="2"/>
  <c r="AK4906" i="2" s="1"/>
  <c r="AG4906" i="2"/>
  <c r="AH4906" i="2"/>
  <c r="AI4906" i="2"/>
  <c r="AJ4906" i="2"/>
  <c r="AF4907" i="2"/>
  <c r="AK4907" i="2"/>
  <c r="AG4907" i="2"/>
  <c r="AL4907" i="2" s="1"/>
  <c r="AH4907" i="2"/>
  <c r="AI4907" i="2"/>
  <c r="AJ4907" i="2"/>
  <c r="AF4908" i="2"/>
  <c r="AK4908" i="2" s="1"/>
  <c r="AL4908" i="2" s="1"/>
  <c r="AG4908" i="2"/>
  <c r="AH4908" i="2"/>
  <c r="AI4908" i="2"/>
  <c r="AJ4908" i="2"/>
  <c r="AF4909" i="2"/>
  <c r="AK4909" i="2" s="1"/>
  <c r="AG4909" i="2"/>
  <c r="AH4909" i="2"/>
  <c r="AI4909" i="2"/>
  <c r="AJ4909" i="2"/>
  <c r="AF4910" i="2"/>
  <c r="AK4910" i="2" s="1"/>
  <c r="AG4910" i="2"/>
  <c r="AH4910" i="2"/>
  <c r="AI4910" i="2"/>
  <c r="AJ4910" i="2"/>
  <c r="AF4911" i="2"/>
  <c r="AK4911" i="2"/>
  <c r="AG4911" i="2"/>
  <c r="AH4911" i="2"/>
  <c r="AI4911" i="2"/>
  <c r="AJ4911" i="2"/>
  <c r="AF4912" i="2"/>
  <c r="AK4912" i="2" s="1"/>
  <c r="AG4912" i="2"/>
  <c r="AL4912" i="2" s="1"/>
  <c r="AH4912" i="2"/>
  <c r="AI4912" i="2"/>
  <c r="AJ4912" i="2"/>
  <c r="AF4913" i="2"/>
  <c r="AK4913" i="2"/>
  <c r="AG4913" i="2"/>
  <c r="AH4913" i="2"/>
  <c r="AI4913" i="2"/>
  <c r="AJ4913" i="2"/>
  <c r="AF4914" i="2"/>
  <c r="AK4914" i="2" s="1"/>
  <c r="AG4914" i="2"/>
  <c r="AH4914" i="2"/>
  <c r="AI4914" i="2"/>
  <c r="AJ4914" i="2"/>
  <c r="AF4915" i="2"/>
  <c r="AK4915" i="2"/>
  <c r="AG4915" i="2"/>
  <c r="AH4915" i="2"/>
  <c r="AL4915" i="2"/>
  <c r="AI4915" i="2"/>
  <c r="AJ4915" i="2"/>
  <c r="AF4916" i="2"/>
  <c r="AK4916" i="2"/>
  <c r="AG4916" i="2"/>
  <c r="AL4916" i="2" s="1"/>
  <c r="AH4916" i="2"/>
  <c r="AI4916" i="2"/>
  <c r="AJ4916" i="2"/>
  <c r="AF4917" i="2"/>
  <c r="AK4917" i="2" s="1"/>
  <c r="AL4917" i="2" s="1"/>
  <c r="AG4917" i="2"/>
  <c r="AH4917" i="2"/>
  <c r="AI4917" i="2"/>
  <c r="AJ4917" i="2"/>
  <c r="AF4918" i="2"/>
  <c r="AK4918" i="2"/>
  <c r="AG4918" i="2"/>
  <c r="AL4918" i="2" s="1"/>
  <c r="AH4918" i="2"/>
  <c r="AI4918" i="2"/>
  <c r="AJ4918" i="2"/>
  <c r="AF4919" i="2"/>
  <c r="AK4919" i="2"/>
  <c r="AG4919" i="2"/>
  <c r="AL4919" i="2" s="1"/>
  <c r="AH4919" i="2"/>
  <c r="AI4919" i="2"/>
  <c r="AJ4919" i="2"/>
  <c r="AF4920" i="2"/>
  <c r="AK4920" i="2" s="1"/>
  <c r="AL4920" i="2" s="1"/>
  <c r="AG4920" i="2"/>
  <c r="AH4920" i="2"/>
  <c r="AI4920" i="2"/>
  <c r="AJ4920" i="2"/>
  <c r="AF4921" i="2"/>
  <c r="AK4921" i="2"/>
  <c r="AG4921" i="2"/>
  <c r="AH4921" i="2"/>
  <c r="AI4921" i="2"/>
  <c r="AJ4921" i="2"/>
  <c r="AL4921" i="2" s="1"/>
  <c r="AF4922" i="2"/>
  <c r="AK4922" i="2" s="1"/>
  <c r="AG4922" i="2"/>
  <c r="AL4922" i="2" s="1"/>
  <c r="AH4922" i="2"/>
  <c r="AI4922" i="2"/>
  <c r="AJ4922" i="2"/>
  <c r="AF4923" i="2"/>
  <c r="AK4923" i="2" s="1"/>
  <c r="AG4923" i="2"/>
  <c r="AH4923" i="2"/>
  <c r="AI4923" i="2"/>
  <c r="AL4923" i="2" s="1"/>
  <c r="AJ4923" i="2"/>
  <c r="AF4924" i="2"/>
  <c r="AK4924" i="2"/>
  <c r="AG4924" i="2"/>
  <c r="AL4924" i="2" s="1"/>
  <c r="AH4924" i="2"/>
  <c r="AI4924" i="2"/>
  <c r="AJ4924" i="2"/>
  <c r="AF4925" i="2"/>
  <c r="AK4925" i="2" s="1"/>
  <c r="AG4925" i="2"/>
  <c r="AH4925" i="2"/>
  <c r="AI4925" i="2"/>
  <c r="AJ4925" i="2"/>
  <c r="AF4926" i="2"/>
  <c r="AK4926" i="2" s="1"/>
  <c r="AL4926" i="2" s="1"/>
  <c r="AG4926" i="2"/>
  <c r="AH4926" i="2"/>
  <c r="AI4926" i="2"/>
  <c r="AJ4926" i="2"/>
  <c r="AF4927" i="2"/>
  <c r="AK4927" i="2" s="1"/>
  <c r="AG4927" i="2"/>
  <c r="AH4927" i="2"/>
  <c r="AI4927" i="2"/>
  <c r="AJ4927" i="2"/>
  <c r="AF4928" i="2"/>
  <c r="AK4928" i="2"/>
  <c r="AG4928" i="2"/>
  <c r="AL4928" i="2" s="1"/>
  <c r="AH4928" i="2"/>
  <c r="AI4928" i="2"/>
  <c r="AJ4928" i="2"/>
  <c r="AF4929" i="2"/>
  <c r="AK4929" i="2"/>
  <c r="AG4929" i="2"/>
  <c r="AL4929" i="2" s="1"/>
  <c r="AH4929" i="2"/>
  <c r="AI4929" i="2"/>
  <c r="AJ4929" i="2"/>
  <c r="AF4930" i="2"/>
  <c r="AK4930" i="2" s="1"/>
  <c r="AG4930" i="2"/>
  <c r="AL4930" i="2" s="1"/>
  <c r="AH4930" i="2"/>
  <c r="AI4930" i="2"/>
  <c r="AJ4930" i="2"/>
  <c r="AF4931" i="2"/>
  <c r="AK4931" i="2"/>
  <c r="AL4931" i="2" s="1"/>
  <c r="AG4931" i="2"/>
  <c r="AH4931" i="2"/>
  <c r="AI4931" i="2"/>
  <c r="AJ4931" i="2"/>
  <c r="AF4932" i="2"/>
  <c r="AK4932" i="2"/>
  <c r="AG4932" i="2"/>
  <c r="AL4932" i="2" s="1"/>
  <c r="AH4932" i="2"/>
  <c r="AI4932" i="2"/>
  <c r="AJ4932" i="2"/>
  <c r="AF4933" i="2"/>
  <c r="AK4933" i="2" s="1"/>
  <c r="AL4933" i="2" s="1"/>
  <c r="AG4933" i="2"/>
  <c r="AH4933" i="2"/>
  <c r="AI4933" i="2"/>
  <c r="AJ4933" i="2"/>
  <c r="AF4934" i="2"/>
  <c r="AK4934" i="2"/>
  <c r="AG4934" i="2"/>
  <c r="AL4934" i="2" s="1"/>
  <c r="AH4934" i="2"/>
  <c r="AI4934" i="2"/>
  <c r="AJ4934" i="2"/>
  <c r="AF4935" i="2"/>
  <c r="AK4935" i="2"/>
  <c r="AG4935" i="2"/>
  <c r="AH4935" i="2"/>
  <c r="AI4935" i="2"/>
  <c r="AJ4935" i="2"/>
  <c r="AF4936" i="2"/>
  <c r="AK4936" i="2" s="1"/>
  <c r="AG4936" i="2"/>
  <c r="AH4936" i="2"/>
  <c r="AI4936" i="2"/>
  <c r="AL4936" i="2" s="1"/>
  <c r="AJ4936" i="2"/>
  <c r="AF4937" i="2"/>
  <c r="AK4937" i="2"/>
  <c r="AG4937" i="2"/>
  <c r="AH4937" i="2"/>
  <c r="AI4937" i="2"/>
  <c r="AJ4937" i="2"/>
  <c r="AF4938" i="2"/>
  <c r="AK4938" i="2" s="1"/>
  <c r="AG4938" i="2"/>
  <c r="AH4938" i="2"/>
  <c r="AI4938" i="2"/>
  <c r="AJ4938" i="2"/>
  <c r="AF4939" i="2"/>
  <c r="AK4939" i="2"/>
  <c r="AG4939" i="2"/>
  <c r="AH4939" i="2"/>
  <c r="AI4939" i="2"/>
  <c r="AJ4939" i="2"/>
  <c r="AF4940" i="2"/>
  <c r="AK4940" i="2" s="1"/>
  <c r="AG4940" i="2"/>
  <c r="AH4940" i="2"/>
  <c r="AI4940" i="2"/>
  <c r="AJ4940" i="2"/>
  <c r="AF4941" i="2"/>
  <c r="AK4941" i="2" s="1"/>
  <c r="AG4941" i="2"/>
  <c r="AL4941" i="2" s="1"/>
  <c r="AH4941" i="2"/>
  <c r="AI4941" i="2"/>
  <c r="AJ4941" i="2"/>
  <c r="AF4942" i="2"/>
  <c r="AK4942" i="2" s="1"/>
  <c r="AL4942" i="2" s="1"/>
  <c r="AG4942" i="2"/>
  <c r="AH4942" i="2"/>
  <c r="AI4942" i="2"/>
  <c r="AJ4942" i="2"/>
  <c r="AF4943" i="2"/>
  <c r="AK4943" i="2" s="1"/>
  <c r="AL4943" i="2" s="1"/>
  <c r="AG4943" i="2"/>
  <c r="AH4943" i="2"/>
  <c r="AI4943" i="2"/>
  <c r="AJ4943" i="2"/>
  <c r="AF4944" i="2"/>
  <c r="AK4944" i="2"/>
  <c r="AG4944" i="2"/>
  <c r="AL4944" i="2" s="1"/>
  <c r="AH4944" i="2"/>
  <c r="AI4944" i="2"/>
  <c r="AJ4944" i="2"/>
  <c r="AF4945" i="2"/>
  <c r="AK4945" i="2" s="1"/>
  <c r="AL4945" i="2" s="1"/>
  <c r="AG4945" i="2"/>
  <c r="AH4945" i="2"/>
  <c r="AI4945" i="2"/>
  <c r="AJ4945" i="2"/>
  <c r="AF4946" i="2"/>
  <c r="AK4946" i="2"/>
  <c r="AL4946" i="2" s="1"/>
  <c r="AG4946" i="2"/>
  <c r="AH4946" i="2"/>
  <c r="AI4946" i="2"/>
  <c r="AJ4946" i="2"/>
  <c r="AF4947" i="2"/>
  <c r="AK4947" i="2"/>
  <c r="AG4947" i="2"/>
  <c r="AL4947" i="2" s="1"/>
  <c r="AH4947" i="2"/>
  <c r="AI4947" i="2"/>
  <c r="AJ4947" i="2"/>
  <c r="AF4948" i="2"/>
  <c r="AK4948" i="2"/>
  <c r="AG4948" i="2"/>
  <c r="AH4948" i="2"/>
  <c r="AI4948" i="2"/>
  <c r="AJ4948" i="2"/>
  <c r="AF4949" i="2"/>
  <c r="AK4949" i="2" s="1"/>
  <c r="AG4949" i="2"/>
  <c r="AH4949" i="2"/>
  <c r="AI4949" i="2"/>
  <c r="AJ4949" i="2"/>
  <c r="AF4950" i="2"/>
  <c r="AK4950" i="2"/>
  <c r="AG4950" i="2"/>
  <c r="AH4950" i="2"/>
  <c r="AI4950" i="2"/>
  <c r="AJ4950" i="2"/>
  <c r="AL4950" i="2" s="1"/>
  <c r="AF4951" i="2"/>
  <c r="AK4951" i="2" s="1"/>
  <c r="AG4951" i="2"/>
  <c r="AH4951" i="2"/>
  <c r="AL4951" i="2" s="1"/>
  <c r="AI4951" i="2"/>
  <c r="AJ4951" i="2"/>
  <c r="AF4952" i="2"/>
  <c r="AG4952" i="2"/>
  <c r="AH4952" i="2"/>
  <c r="AI4952" i="2"/>
  <c r="AJ4952" i="2"/>
  <c r="AK4952" i="2"/>
  <c r="AF4953" i="2"/>
  <c r="AK4953" i="2" s="1"/>
  <c r="AG4953" i="2"/>
  <c r="AH4953" i="2"/>
  <c r="AL4953" i="2" s="1"/>
  <c r="AI4953" i="2"/>
  <c r="AJ4953" i="2"/>
  <c r="AF4954" i="2"/>
  <c r="AK4954" i="2" s="1"/>
  <c r="AG4954" i="2"/>
  <c r="AH4954" i="2"/>
  <c r="AI4954" i="2"/>
  <c r="AJ4954" i="2"/>
  <c r="AF4955" i="2"/>
  <c r="AK4955" i="2" s="1"/>
  <c r="AG4955" i="2"/>
  <c r="AL4955" i="2" s="1"/>
  <c r="AH4955" i="2"/>
  <c r="AI4955" i="2"/>
  <c r="AJ4955" i="2"/>
  <c r="AF4956" i="2"/>
  <c r="AK4956" i="2"/>
  <c r="AG4956" i="2"/>
  <c r="AH4956" i="2"/>
  <c r="AI4956" i="2"/>
  <c r="AJ4956" i="2"/>
  <c r="AF4957" i="2"/>
  <c r="AK4957" i="2" s="1"/>
  <c r="AL4957" i="2" s="1"/>
  <c r="AG4957" i="2"/>
  <c r="AH4957" i="2"/>
  <c r="AI4957" i="2"/>
  <c r="AJ4957" i="2"/>
  <c r="AF4958" i="2"/>
  <c r="AK4958" i="2" s="1"/>
  <c r="AL4958" i="2" s="1"/>
  <c r="AG4958" i="2"/>
  <c r="AH4958" i="2"/>
  <c r="AI4958" i="2"/>
  <c r="AJ4958" i="2"/>
  <c r="AF4959" i="2"/>
  <c r="AK4959" i="2"/>
  <c r="AG4959" i="2"/>
  <c r="AL4959" i="2" s="1"/>
  <c r="AH4959" i="2"/>
  <c r="AI4959" i="2"/>
  <c r="AJ4959" i="2"/>
  <c r="AF4960" i="2"/>
  <c r="AK4960" i="2" s="1"/>
  <c r="AL4960" i="2" s="1"/>
  <c r="AG4960" i="2"/>
  <c r="AH4960" i="2"/>
  <c r="AI4960" i="2"/>
  <c r="AJ4960" i="2"/>
  <c r="AF4961" i="2"/>
  <c r="AK4961" i="2"/>
  <c r="AG4961" i="2"/>
  <c r="AL4961" i="2" s="1"/>
  <c r="AH4961" i="2"/>
  <c r="AI4961" i="2"/>
  <c r="AJ4961" i="2"/>
  <c r="AF4962" i="2"/>
  <c r="AK4962" i="2" s="1"/>
  <c r="AG4962" i="2"/>
  <c r="AH4962" i="2"/>
  <c r="AI4962" i="2"/>
  <c r="AJ4962" i="2"/>
  <c r="AF4963" i="2"/>
  <c r="AK4963" i="2"/>
  <c r="AL4963" i="2" s="1"/>
  <c r="AG4963" i="2"/>
  <c r="AH4963" i="2"/>
  <c r="AI4963" i="2"/>
  <c r="AJ4963" i="2"/>
  <c r="AF4964" i="2"/>
  <c r="AK4964" i="2"/>
  <c r="AG4964" i="2"/>
  <c r="AH4964" i="2"/>
  <c r="AI4964" i="2"/>
  <c r="AJ4964" i="2"/>
  <c r="AL4964" i="2" s="1"/>
  <c r="AF4965" i="2"/>
  <c r="AK4965" i="2" s="1"/>
  <c r="AL4965" i="2" s="1"/>
  <c r="AG4965" i="2"/>
  <c r="AH4965" i="2"/>
  <c r="AI4965" i="2"/>
  <c r="AJ4965" i="2"/>
  <c r="AF4966" i="2"/>
  <c r="AK4966" i="2" s="1"/>
  <c r="AG4966" i="2"/>
  <c r="AH4966" i="2"/>
  <c r="AI4966" i="2"/>
  <c r="AJ4966" i="2"/>
  <c r="AL4966" i="2" s="1"/>
  <c r="AF4967" i="2"/>
  <c r="AK4967" i="2"/>
  <c r="AG4967" i="2"/>
  <c r="AL4967" i="2" s="1"/>
  <c r="AH4967" i="2"/>
  <c r="AI4967" i="2"/>
  <c r="AJ4967" i="2"/>
  <c r="AF4968" i="2"/>
  <c r="AK4968" i="2" s="1"/>
  <c r="AG4968" i="2"/>
  <c r="AH4968" i="2"/>
  <c r="AL4968" i="2" s="1"/>
  <c r="AI4968" i="2"/>
  <c r="AJ4968" i="2"/>
  <c r="AF4969" i="2"/>
  <c r="AK4969" i="2"/>
  <c r="AG4969" i="2"/>
  <c r="AH4969" i="2"/>
  <c r="AI4969" i="2"/>
  <c r="AJ4969" i="2"/>
  <c r="AF4970" i="2"/>
  <c r="AK4970" i="2" s="1"/>
  <c r="AL4970" i="2" s="1"/>
  <c r="AG4970" i="2"/>
  <c r="AH4970" i="2"/>
  <c r="AI4970" i="2"/>
  <c r="AJ4970" i="2"/>
  <c r="AF4971" i="2"/>
  <c r="AK4971" i="2" s="1"/>
  <c r="AG4971" i="2"/>
  <c r="AL4971" i="2" s="1"/>
  <c r="AH4971" i="2"/>
  <c r="AI4971" i="2"/>
  <c r="AJ4971" i="2"/>
  <c r="AF4972" i="2"/>
  <c r="AK4972" i="2"/>
  <c r="AG4972" i="2"/>
  <c r="AL4972" i="2" s="1"/>
  <c r="AH4972" i="2"/>
  <c r="AI4972" i="2"/>
  <c r="AJ4972" i="2"/>
  <c r="AF4973" i="2"/>
  <c r="AK4973" i="2"/>
  <c r="AG4973" i="2"/>
  <c r="AH4973" i="2"/>
  <c r="AI4973" i="2"/>
  <c r="AJ4973" i="2"/>
  <c r="AF4974" i="2"/>
  <c r="AK4974" i="2" s="1"/>
  <c r="AL4974" i="2" s="1"/>
  <c r="AG4974" i="2"/>
  <c r="AH4974" i="2"/>
  <c r="AI4974" i="2"/>
  <c r="AJ4974" i="2"/>
  <c r="AF4975" i="2"/>
  <c r="AK4975" i="2"/>
  <c r="AG4975" i="2"/>
  <c r="AL4975" i="2" s="1"/>
  <c r="AH4975" i="2"/>
  <c r="AI4975" i="2"/>
  <c r="AJ4975" i="2"/>
  <c r="AF4976" i="2"/>
  <c r="AK4976" i="2"/>
  <c r="AG4976" i="2"/>
  <c r="AH4976" i="2"/>
  <c r="AI4976" i="2"/>
  <c r="AJ4976" i="2"/>
  <c r="AF4977" i="2"/>
  <c r="AK4977" i="2" s="1"/>
  <c r="AG4977" i="2"/>
  <c r="AH4977" i="2"/>
  <c r="AI4977" i="2"/>
  <c r="AJ4977" i="2"/>
  <c r="AF4978" i="2"/>
  <c r="AK4978" i="2" s="1"/>
  <c r="AG4978" i="2"/>
  <c r="AH4978" i="2"/>
  <c r="AL4978" i="2" s="1"/>
  <c r="AI4978" i="2"/>
  <c r="AJ4978" i="2"/>
  <c r="AF4979" i="2"/>
  <c r="AK4979" i="2" s="1"/>
  <c r="AG4979" i="2"/>
  <c r="AH4979" i="2"/>
  <c r="AI4979" i="2"/>
  <c r="AJ4979" i="2"/>
  <c r="AF4980" i="2"/>
  <c r="AK4980" i="2"/>
  <c r="AG4980" i="2"/>
  <c r="AH4980" i="2"/>
  <c r="AI4980" i="2"/>
  <c r="AJ4980" i="2"/>
  <c r="AF4981" i="2"/>
  <c r="AK4981" i="2" s="1"/>
  <c r="AG4981" i="2"/>
  <c r="AH4981" i="2"/>
  <c r="AI4981" i="2"/>
  <c r="AJ4981" i="2"/>
  <c r="AF4982" i="2"/>
  <c r="AK4982" i="2"/>
  <c r="AG4982" i="2"/>
  <c r="AL4982" i="2" s="1"/>
  <c r="AH4982" i="2"/>
  <c r="AI4982" i="2"/>
  <c r="AJ4982" i="2"/>
  <c r="AF4983" i="2"/>
  <c r="AK4983" i="2"/>
  <c r="AG4983" i="2"/>
  <c r="AL4983" i="2" s="1"/>
  <c r="AH4983" i="2"/>
  <c r="AI4983" i="2"/>
  <c r="AJ4983" i="2"/>
  <c r="AF4984" i="2"/>
  <c r="AK4984" i="2"/>
  <c r="AG4984" i="2"/>
  <c r="AL4984" i="2" s="1"/>
  <c r="AH4984" i="2"/>
  <c r="AI4984" i="2"/>
  <c r="AJ4984" i="2"/>
  <c r="AF4985" i="2"/>
  <c r="AK4985" i="2" s="1"/>
  <c r="AL4985" i="2" s="1"/>
  <c r="AG4985" i="2"/>
  <c r="AH4985" i="2"/>
  <c r="AI4985" i="2"/>
  <c r="AJ4985" i="2"/>
  <c r="AF4986" i="2"/>
  <c r="AK4986" i="2"/>
  <c r="AG4986" i="2"/>
  <c r="AH4986" i="2"/>
  <c r="AI4986" i="2"/>
  <c r="AJ4986" i="2"/>
  <c r="AL4986" i="2" s="1"/>
  <c r="AF4987" i="2"/>
  <c r="AK4987" i="2"/>
  <c r="AG4987" i="2"/>
  <c r="AH4987" i="2"/>
  <c r="AI4987" i="2"/>
  <c r="AJ4987" i="2"/>
  <c r="AL4987" i="2"/>
  <c r="AF4988" i="2"/>
  <c r="AK4988" i="2" s="1"/>
  <c r="AL4988" i="2" s="1"/>
  <c r="AG4988" i="2"/>
  <c r="AH4988" i="2"/>
  <c r="AI4988" i="2"/>
  <c r="AJ4988" i="2"/>
  <c r="AF4989" i="2"/>
  <c r="AK4989" i="2"/>
  <c r="AG4989" i="2"/>
  <c r="AH4989" i="2"/>
  <c r="AI4989" i="2"/>
  <c r="AJ4989" i="2"/>
  <c r="AF4990" i="2"/>
  <c r="AK4990" i="2" s="1"/>
  <c r="AG4990" i="2"/>
  <c r="AH4990" i="2"/>
  <c r="AI4990" i="2"/>
  <c r="AJ4990" i="2"/>
  <c r="AF4991" i="2"/>
  <c r="AK4991" i="2" s="1"/>
  <c r="AG4991" i="2"/>
  <c r="AL4991" i="2" s="1"/>
  <c r="AH4991" i="2"/>
  <c r="AI4991" i="2"/>
  <c r="AJ4991" i="2"/>
  <c r="AF4992" i="2"/>
  <c r="AK4992" i="2"/>
  <c r="AL4992" i="2" s="1"/>
  <c r="AG4992" i="2"/>
  <c r="AH4992" i="2"/>
  <c r="AI4992" i="2"/>
  <c r="AJ4992" i="2"/>
  <c r="AF4993" i="2"/>
  <c r="AK4993" i="2"/>
  <c r="AG4993" i="2"/>
  <c r="AL4993" i="2" s="1"/>
  <c r="AH4993" i="2"/>
  <c r="AI4993" i="2"/>
  <c r="AJ4993" i="2"/>
  <c r="AF4994" i="2"/>
  <c r="AK4994" i="2" s="1"/>
  <c r="AL4994" i="2" s="1"/>
  <c r="AG4994" i="2"/>
  <c r="AH4994" i="2"/>
  <c r="AI4994" i="2"/>
  <c r="AJ4994" i="2"/>
  <c r="AF4995" i="2"/>
  <c r="AK4995" i="2"/>
  <c r="AG4995" i="2"/>
  <c r="AH4995" i="2"/>
  <c r="AI4995" i="2"/>
  <c r="AL4995" i="2" s="1"/>
  <c r="AJ4995" i="2"/>
  <c r="AF4996" i="2"/>
  <c r="AK4996" i="2"/>
  <c r="AG4996" i="2"/>
  <c r="AL4996" i="2" s="1"/>
  <c r="AH4996" i="2"/>
  <c r="AI4996" i="2"/>
  <c r="AJ4996" i="2"/>
  <c r="AF4997" i="2"/>
  <c r="AK4997" i="2" s="1"/>
  <c r="AG4997" i="2"/>
  <c r="AH4997" i="2"/>
  <c r="AL4997" i="2" s="1"/>
  <c r="AI4997" i="2"/>
  <c r="AJ4997" i="2"/>
  <c r="AF4998" i="2"/>
  <c r="AK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31" i="2"/>
  <c r="AL5035" i="2"/>
  <c r="AL5039" i="2"/>
  <c r="AL5043" i="2"/>
  <c r="AL5047" i="2"/>
  <c r="AL5051" i="2"/>
  <c r="AL5063" i="2"/>
  <c r="AL5067" i="2"/>
  <c r="AL5071" i="2"/>
  <c r="AL5075" i="2"/>
  <c r="AL5079" i="2"/>
  <c r="AL5083" i="2"/>
  <c r="AL5087" i="2"/>
  <c r="AL5091" i="2"/>
  <c r="AL5095" i="2"/>
  <c r="AL5099" i="2"/>
  <c r="AL5103" i="2"/>
  <c r="AL5107" i="2"/>
  <c r="AL5228" i="2"/>
  <c r="AL5240" i="2"/>
  <c r="AL5244" i="2"/>
  <c r="AL5248" i="2"/>
  <c r="AL5252" i="2"/>
  <c r="AL5264" i="2"/>
  <c r="AL5268" i="2"/>
  <c r="AL5272" i="2"/>
  <c r="AL5276"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8" i="2"/>
  <c r="AL5242" i="2"/>
  <c r="AL5246" i="2"/>
  <c r="AL5250" i="2"/>
  <c r="AL5254" i="2"/>
  <c r="AL5262" i="2"/>
  <c r="AL5266" i="2"/>
  <c r="AL5270" i="2"/>
  <c r="AL5274" i="2"/>
  <c r="AL5278"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426" i="2"/>
  <c r="AL3653" i="2"/>
  <c r="AL2072" i="2"/>
  <c r="AL3773" i="2"/>
  <c r="AL3602" i="2"/>
  <c r="AL3696" i="2"/>
  <c r="AL3664" i="2"/>
  <c r="AL3651" i="2"/>
  <c r="AL3632" i="2"/>
  <c r="AL3600" i="2"/>
  <c r="AL3587" i="2"/>
  <c r="AL3568" i="2"/>
  <c r="AL3536" i="2"/>
  <c r="AL3512" i="2"/>
  <c r="AL3459" i="2"/>
  <c r="AL3448" i="2"/>
  <c r="AL3395" i="2"/>
  <c r="AL3384" i="2"/>
  <c r="AL3331" i="2"/>
  <c r="AL3267" i="2"/>
  <c r="AL3256" i="2"/>
  <c r="AL3203" i="2"/>
  <c r="AL3192" i="2"/>
  <c r="AL69" i="2"/>
  <c r="AL3671" i="2"/>
  <c r="AL3639" i="2"/>
  <c r="AL3607" i="2"/>
  <c r="AL3575" i="2"/>
  <c r="AL3543" i="2"/>
  <c r="AL3495" i="2"/>
  <c r="AL3483" i="2"/>
  <c r="AL3472" i="2"/>
  <c r="AL3419" i="2"/>
  <c r="AL3408" i="2"/>
  <c r="AL3402" i="2"/>
  <c r="AL3367" i="2"/>
  <c r="AL3338" i="2"/>
  <c r="AL3303" i="2"/>
  <c r="AL3291" i="2"/>
  <c r="AL3274" i="2"/>
  <c r="AL3239" i="2"/>
  <c r="AL3227" i="2"/>
  <c r="AL3216" i="2"/>
  <c r="AL3210" i="2"/>
  <c r="AL3176" i="2"/>
  <c r="AL3170" i="2"/>
  <c r="AL2346"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35" i="2"/>
  <c r="AL3323" i="2"/>
  <c r="AL3271" i="2"/>
  <c r="AL3259" i="2"/>
  <c r="AL3248" i="2"/>
  <c r="AL3242" i="2"/>
  <c r="AL3207" i="2"/>
  <c r="AL3195" i="2"/>
  <c r="AL3184"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86" i="2"/>
  <c r="AL3573" i="2"/>
  <c r="AL3560" i="2"/>
  <c r="AL3554" i="2"/>
  <c r="AL3547" i="2"/>
  <c r="AL3541" i="2"/>
  <c r="AL3528" i="2"/>
  <c r="AL3522" i="2"/>
  <c r="AL3487" i="2"/>
  <c r="AL3458" i="2"/>
  <c r="AL3423" i="2"/>
  <c r="AL3411" i="2"/>
  <c r="AL3394" i="2"/>
  <c r="AL3359" i="2"/>
  <c r="AL3347" i="2"/>
  <c r="AL3295" i="2"/>
  <c r="AL3283" i="2"/>
  <c r="AL3266" i="2"/>
  <c r="AL3231" i="2"/>
  <c r="AL3219"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81" i="2"/>
  <c r="AL3673" i="2"/>
  <c r="AL3665" i="2"/>
  <c r="AL3657" i="2"/>
  <c r="AL3649" i="2"/>
  <c r="AL3641" i="2"/>
  <c r="AL3633" i="2"/>
  <c r="AL3625" i="2"/>
  <c r="AL3617" i="2"/>
  <c r="AL3609" i="2"/>
  <c r="AL3601" i="2"/>
  <c r="AL3593" i="2"/>
  <c r="AL3585" i="2"/>
  <c r="AL3577" i="2"/>
  <c r="AL3569" i="2"/>
  <c r="AL3561" i="2"/>
  <c r="AL3553" i="2"/>
  <c r="AL3545" i="2"/>
  <c r="AL3537" i="2"/>
  <c r="AL3529" i="2"/>
  <c r="AL3505" i="2"/>
  <c r="AL3489" i="2"/>
  <c r="AL3473" i="2"/>
  <c r="AL3457" i="2"/>
  <c r="AL3449" i="2"/>
  <c r="AL3441" i="2"/>
  <c r="AL3425" i="2"/>
  <c r="AL3417" i="2"/>
  <c r="AL3409" i="2"/>
  <c r="AL3401" i="2"/>
  <c r="AL3393" i="2"/>
  <c r="AL3369" i="2"/>
  <c r="AL3361" i="2"/>
  <c r="AL3345" i="2"/>
  <c r="AL3337" i="2"/>
  <c r="AL3329" i="2"/>
  <c r="AL3313"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29" i="2"/>
  <c r="AL2721" i="2"/>
  <c r="AL2713" i="2"/>
  <c r="AL2697" i="2"/>
  <c r="AL2681"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32" i="2"/>
  <c r="AL2724" i="2"/>
  <c r="AL2716" i="2"/>
  <c r="AL2708" i="2"/>
  <c r="AL2700" i="2"/>
  <c r="AL2692" i="2"/>
  <c r="AL2684" i="2"/>
  <c r="AL2676" i="2"/>
  <c r="AL2660" i="2"/>
  <c r="AL2652" i="2"/>
  <c r="AL2644"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29" i="2"/>
  <c r="AL3421" i="2"/>
  <c r="AL3413" i="2"/>
  <c r="AL3405" i="2"/>
  <c r="AL3397" i="2"/>
  <c r="AL3389" i="2"/>
  <c r="AL3381" i="2"/>
  <c r="AL3373" i="2"/>
  <c r="AL3365" i="2"/>
  <c r="AL3357" i="2"/>
  <c r="AL3349" i="2"/>
  <c r="AL3341" i="2"/>
  <c r="AL3325" i="2"/>
  <c r="AL3293" i="2"/>
  <c r="AL3277" i="2"/>
  <c r="AL3269" i="2"/>
  <c r="AL3261" i="2"/>
  <c r="AL3245" i="2"/>
  <c r="AL3237" i="2"/>
  <c r="AL3229" i="2"/>
  <c r="AL3213" i="2"/>
  <c r="AL3205" i="2"/>
  <c r="AL3197" i="2"/>
  <c r="AL3181" i="2"/>
  <c r="AL3173" i="2"/>
  <c r="AL3157" i="2"/>
  <c r="AL3149"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13" i="2"/>
  <c r="AL2805" i="2"/>
  <c r="AL2797" i="2"/>
  <c r="AL2789" i="2"/>
  <c r="AL2781" i="2"/>
  <c r="AL2773" i="2"/>
  <c r="AL2765" i="2"/>
  <c r="AL2757" i="2"/>
  <c r="AL2749" i="2"/>
  <c r="AL2741" i="2"/>
  <c r="AL2733" i="2"/>
  <c r="AL2725" i="2"/>
  <c r="AL2717" i="2"/>
  <c r="AL2709" i="2"/>
  <c r="AL2701" i="2"/>
  <c r="AL2693" i="2"/>
  <c r="AL2685" i="2"/>
  <c r="AL2677" i="2"/>
  <c r="AL2669"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0" i="2"/>
  <c r="AL3502" i="2"/>
  <c r="AL3486" i="2"/>
  <c r="AL3470" i="2"/>
  <c r="AL3454" i="2"/>
  <c r="AL3446" i="2"/>
  <c r="AL3438" i="2"/>
  <c r="AL3422" i="2"/>
  <c r="AL3406" i="2"/>
  <c r="AL3398" i="2"/>
  <c r="AL3390" i="2"/>
  <c r="AL3374" i="2"/>
  <c r="AL3358" i="2"/>
  <c r="AL3350" i="2"/>
  <c r="AL3342" i="2"/>
  <c r="AL3334" i="2"/>
  <c r="AL3326" i="2"/>
  <c r="AL3294" i="2"/>
  <c r="AL3278" i="2"/>
  <c r="AL3270" i="2"/>
  <c r="AL3262" i="2"/>
  <c r="AL3246" i="2"/>
  <c r="AL3238" i="2"/>
  <c r="AL3222" i="2"/>
  <c r="AL3206" i="2"/>
  <c r="AL3190" i="2"/>
  <c r="AL3182" i="2"/>
  <c r="AL3166" i="2"/>
  <c r="AL3142" i="2"/>
  <c r="AL3134" i="2"/>
  <c r="AL3126" i="2"/>
  <c r="AL3118" i="2"/>
  <c r="AL3110" i="2"/>
  <c r="AL3102" i="2"/>
  <c r="AL3094" i="2"/>
  <c r="AL3086" i="2"/>
  <c r="AL3078" i="2"/>
  <c r="AL3070" i="2"/>
  <c r="AL3062" i="2"/>
  <c r="AL3054" i="2"/>
  <c r="AL3046" i="2"/>
  <c r="AL3038" i="2"/>
  <c r="AL3030" i="2"/>
  <c r="AL3022"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394" i="2"/>
  <c r="AL2386" i="2"/>
  <c r="AL2374" i="2"/>
  <c r="AL2369" i="2"/>
  <c r="AL2363" i="2"/>
  <c r="AL2358" i="2"/>
  <c r="AL2347" i="2"/>
  <c r="AL2342" i="2"/>
  <c r="AL2337" i="2"/>
  <c r="AL2331" i="2"/>
  <c r="AL2326" i="2"/>
  <c r="AL2321" i="2"/>
  <c r="AL2315" i="2"/>
  <c r="AL2310" i="2"/>
  <c r="AL2305" i="2"/>
  <c r="AL2299" i="2"/>
  <c r="AL2294" i="2"/>
  <c r="AL2289" i="2"/>
  <c r="AL2283" i="2"/>
  <c r="AL2278" i="2"/>
  <c r="AL2267"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5" i="2"/>
  <c r="AL111" i="2"/>
  <c r="AL107" i="2"/>
  <c r="AL103" i="2"/>
  <c r="AL99"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17" i="2"/>
  <c r="AL113" i="2"/>
  <c r="AL109" i="2"/>
  <c r="AL105" i="2"/>
  <c r="AL101" i="2"/>
  <c r="AL93" i="2"/>
  <c r="AL83" i="2"/>
  <c r="AL158" i="2"/>
  <c r="AL154" i="2"/>
  <c r="AL150" i="2"/>
  <c r="AL146" i="2"/>
  <c r="AL142" i="2"/>
  <c r="AL138" i="2"/>
  <c r="AL134" i="2"/>
  <c r="AL130" i="2"/>
  <c r="AL126" i="2"/>
  <c r="AL122" i="2"/>
  <c r="AL118" i="2"/>
  <c r="AL114" i="2"/>
  <c r="AL110" i="2"/>
  <c r="AL106" i="2"/>
  <c r="AL102" i="2"/>
  <c r="AL98" i="2"/>
  <c r="AL94" i="2"/>
  <c r="AL74" i="2"/>
  <c r="AL86" i="2"/>
  <c r="AL78" i="2"/>
  <c r="AL70" i="2"/>
  <c r="AL87" i="2"/>
  <c r="AL79" i="2"/>
  <c r="AL89" i="2"/>
  <c r="AL81" i="2"/>
  <c r="AL75" i="2"/>
  <c r="AL67" i="2"/>
  <c r="AL4796" i="2"/>
  <c r="AL4551" i="2"/>
  <c r="AL4575" i="2"/>
  <c r="AL4512" i="2"/>
  <c r="AL4563" i="2"/>
  <c r="AL4541" i="2"/>
  <c r="AL4509" i="2"/>
  <c r="AL4665" i="2"/>
  <c r="AL4553" i="2"/>
  <c r="AL4268" i="2"/>
  <c r="AL4200" i="2"/>
  <c r="AL4136" i="2"/>
  <c r="AL4092" i="2"/>
  <c r="AL4085" i="2"/>
  <c r="AL4062" i="2"/>
  <c r="AL4395" i="2"/>
  <c r="AL4337" i="2"/>
  <c r="AL4368" i="2"/>
  <c r="AL4341" i="2"/>
  <c r="AL4308" i="2"/>
  <c r="AL4263" i="2"/>
  <c r="AL4239" i="2"/>
  <c r="AL4235" i="2"/>
  <c r="AL4197" i="2"/>
  <c r="AL4175" i="2"/>
  <c r="AL4140" i="2"/>
  <c r="AL4133" i="2"/>
  <c r="AL4120" i="2"/>
  <c r="AL4107" i="2"/>
  <c r="AL4076" i="2"/>
  <c r="AL4069" i="2"/>
  <c r="AL4064" i="2"/>
  <c r="AL4059" i="2"/>
  <c r="AL4032" i="2"/>
  <c r="AL4027" i="2"/>
  <c r="AL4012" i="2"/>
  <c r="AL3996" i="2"/>
  <c r="AL3980" i="2"/>
  <c r="AL4339" i="2"/>
  <c r="AL4312" i="2"/>
  <c r="AL4201" i="2"/>
  <c r="AL4144" i="2"/>
  <c r="AL4137" i="2"/>
  <c r="AL4080" i="2"/>
  <c r="AL4067" i="2"/>
  <c r="AL4060" i="2"/>
  <c r="AL4049" i="2"/>
  <c r="AL4028" i="2"/>
  <c r="AL4392" i="2"/>
  <c r="AL4357" i="2"/>
  <c r="AL4316" i="2"/>
  <c r="AL4305" i="2"/>
  <c r="AL4284" i="2"/>
  <c r="AL4273" i="2"/>
  <c r="AL4245" i="2"/>
  <c r="AL4223" i="2"/>
  <c r="AL4188" i="2"/>
  <c r="AL4181" i="2"/>
  <c r="AL4159" i="2"/>
  <c r="AL4124" i="2"/>
  <c r="AL4104" i="2"/>
  <c r="AL4095" i="2"/>
  <c r="AL4016" i="2"/>
  <c r="AL4000" i="2"/>
  <c r="AL3984" i="2"/>
  <c r="AL3968" i="2"/>
  <c r="AL4369" i="2"/>
  <c r="AL4247" i="2"/>
  <c r="AL4243" i="2"/>
  <c r="AL4185" i="2"/>
  <c r="AL4183" i="2"/>
  <c r="AL4179" i="2"/>
  <c r="AL4121" i="2"/>
  <c r="AL4119" i="2"/>
  <c r="AL4115" i="2"/>
  <c r="AL4040" i="2"/>
  <c r="AL4469" i="2"/>
  <c r="AL4401" i="2"/>
  <c r="AL4363" i="2"/>
  <c r="AL4313" i="2"/>
  <c r="AL4307" i="2"/>
  <c r="AL4281" i="2"/>
  <c r="AL4279" i="2"/>
  <c r="AL4275" i="2"/>
  <c r="AL4229" i="2"/>
  <c r="AL4216" i="2"/>
  <c r="AL4209" i="2"/>
  <c r="AL4207" i="2"/>
  <c r="AL4203" i="2"/>
  <c r="AL4152" i="2"/>
  <c r="AL4139" i="2"/>
  <c r="AL4108" i="2"/>
  <c r="AL4088" i="2"/>
  <c r="AL4048" i="2"/>
  <c r="AL4020" i="2"/>
  <c r="AL4004" i="2"/>
  <c r="AL3988" i="2"/>
  <c r="AL3972"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767" i="2"/>
  <c r="AL3570"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38" i="2"/>
  <c r="AL4022" i="2"/>
  <c r="AL4018" i="2"/>
  <c r="AL4014" i="2"/>
  <c r="AL4010" i="2"/>
  <c r="AL4006" i="2"/>
  <c r="AL4002" i="2"/>
  <c r="AL3998"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5070" i="2"/>
  <c r="AL5130" i="2"/>
  <c r="AL241" i="2"/>
  <c r="AL187" i="2"/>
  <c r="AL160" i="2"/>
  <c r="AL5009" i="2"/>
  <c r="AL5029" i="2"/>
  <c r="AL5123" i="2"/>
  <c r="AL222" i="2"/>
  <c r="AL208" i="2"/>
  <c r="AL174" i="2"/>
  <c r="AL5005" i="2"/>
  <c r="AL5049" i="2"/>
  <c r="AL5066" i="2"/>
  <c r="AL5132" i="2"/>
  <c r="AL5158" i="2"/>
  <c r="AL5190" i="2"/>
  <c r="AL4872" i="2"/>
  <c r="AL4759" i="2"/>
  <c r="AL4434" i="2"/>
  <c r="AL4829" i="2"/>
  <c r="AL4818" i="2"/>
  <c r="AL4393" i="2"/>
  <c r="AL4272" i="2"/>
  <c r="AL4215" i="2"/>
  <c r="AL4169" i="2"/>
  <c r="AL4157" i="2"/>
  <c r="AL4109" i="2"/>
  <c r="AL4086" i="2"/>
  <c r="AL4051" i="2"/>
  <c r="AL3935" i="2"/>
  <c r="AL3897" i="2"/>
  <c r="AL3803" i="2"/>
  <c r="AL3776" i="2"/>
  <c r="AL4221" i="2"/>
  <c r="AL4135" i="2"/>
  <c r="AL3862" i="2"/>
  <c r="AL4126" i="2"/>
  <c r="AL4335" i="2"/>
  <c r="AL4326" i="2"/>
  <c r="AL4658" i="2"/>
  <c r="AL4226" i="2"/>
  <c r="AL4219" i="2"/>
  <c r="AL4193" i="2"/>
  <c r="AL4158" i="2"/>
  <c r="AL4130" i="2"/>
  <c r="AL3812" i="2"/>
  <c r="AL3777" i="2"/>
  <c r="AL4378" i="2"/>
  <c r="AL4314" i="2"/>
  <c r="AL4310" i="2"/>
  <c r="AL4266" i="2"/>
  <c r="AL4118" i="2"/>
  <c r="AL4077" i="2"/>
  <c r="AL3973" i="2"/>
  <c r="AL4282" i="2"/>
  <c r="AL4242" i="2"/>
  <c r="AL3940" i="2"/>
  <c r="AL3844" i="2"/>
  <c r="AL4300" i="2"/>
  <c r="AL4287" i="2"/>
  <c r="AL4283"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818" i="2"/>
  <c r="AL3734" i="2"/>
  <c r="AL3424" i="2"/>
  <c r="AL3407" i="2"/>
  <c r="AL2979" i="2"/>
  <c r="AL2743" i="2"/>
  <c r="AL2615" i="2"/>
  <c r="AL2487" i="2"/>
  <c r="AL4041" i="2"/>
  <c r="AL3992" i="2"/>
  <c r="AL3922" i="2"/>
  <c r="AL3809" i="2"/>
  <c r="AL3739" i="2"/>
  <c r="AL3714" i="2"/>
  <c r="AL3597" i="2"/>
  <c r="AL3418" i="2"/>
  <c r="AL3290" i="2"/>
  <c r="AL2583" i="2"/>
  <c r="AL2293" i="2"/>
  <c r="AL3958" i="2"/>
  <c r="AL3875" i="2"/>
  <c r="AL3871" i="2"/>
  <c r="AL3867" i="2"/>
  <c r="AL3841" i="2"/>
  <c r="AL3685" i="2"/>
  <c r="AL3629" i="2"/>
  <c r="AL2108" i="2"/>
  <c r="AL4023" i="2"/>
  <c r="AL4015" i="2"/>
  <c r="AL3819" i="2"/>
  <c r="AL2172" i="2"/>
  <c r="AL4068" i="2"/>
  <c r="AL3932" i="2"/>
  <c r="AL3923" i="2"/>
  <c r="AL3846" i="2"/>
  <c r="AL3727" i="2"/>
  <c r="AL3723" i="2"/>
  <c r="AL3677" i="2"/>
  <c r="AL3626" i="2"/>
  <c r="AL3379"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5013" i="2"/>
  <c r="AL5198" i="2"/>
  <c r="AL5267" i="2"/>
  <c r="AL221" i="2"/>
  <c r="AL216" i="2"/>
  <c r="AL5243" i="2"/>
  <c r="AL173" i="2"/>
  <c r="AL5018" i="2"/>
  <c r="AL5021" i="2"/>
  <c r="AL5223" i="2"/>
  <c r="AL4324" i="2"/>
  <c r="AL4278" i="2"/>
  <c r="AL4225" i="2"/>
  <c r="AL4141" i="2"/>
  <c r="AL4900" i="2"/>
  <c r="AL4816" i="2"/>
  <c r="AL4813" i="2"/>
  <c r="AL4599" i="2"/>
  <c r="AL4433" i="2"/>
  <c r="AL4303" i="2"/>
  <c r="AL3843" i="2"/>
  <c r="AL4528" i="2"/>
  <c r="AL4501" i="2"/>
  <c r="AL4493" i="2"/>
  <c r="AL4738" i="2"/>
  <c r="AL4734" i="2"/>
  <c r="AL4581" i="2"/>
  <c r="AL4478" i="2"/>
  <c r="AL4454" i="2"/>
  <c r="AL4345" i="2"/>
  <c r="AL4007" i="2"/>
  <c r="AL3986" i="2"/>
  <c r="AL4798" i="2"/>
  <c r="AL4736" i="2"/>
  <c r="AL4684" i="2"/>
  <c r="AL4571" i="2"/>
  <c r="AL4549" i="2"/>
  <c r="AL4365" i="2"/>
  <c r="AL4330" i="2"/>
  <c r="AL4166" i="2"/>
  <c r="AL4142" i="2"/>
  <c r="AL3824" i="2"/>
  <c r="AL3659" i="2"/>
  <c r="AL4386" i="2"/>
  <c r="AL4359" i="2"/>
  <c r="AL4241" i="2"/>
  <c r="AL4238" i="2"/>
  <c r="AL4094" i="2"/>
  <c r="AL4017" i="2"/>
  <c r="AL3855" i="2"/>
  <c r="AL3808" i="2"/>
  <c r="AL4428" i="2"/>
  <c r="AL4029" i="2"/>
  <c r="AL3887" i="2"/>
  <c r="AL3736" i="2"/>
  <c r="AL4343" i="2"/>
  <c r="AL4261" i="2"/>
  <c r="AL4091" i="2"/>
  <c r="AL4033" i="2"/>
  <c r="AL3991" i="2"/>
  <c r="AL3904" i="2"/>
  <c r="AL3869" i="2"/>
  <c r="AL4202" i="2"/>
  <c r="AL4106" i="2"/>
  <c r="AL3944" i="2"/>
  <c r="AL4410" i="2"/>
  <c r="AL4348" i="2"/>
  <c r="AL4344" i="2"/>
  <c r="AL4317" i="2"/>
  <c r="AL4206" i="2"/>
  <c r="AL4189" i="2"/>
  <c r="AL4150" i="2"/>
  <c r="AL4127" i="2"/>
  <c r="AL4003" i="2"/>
  <c r="AL3967" i="2"/>
  <c r="AL3934" i="2"/>
  <c r="AL3918" i="2"/>
  <c r="AL4191" i="2"/>
  <c r="AL4187" i="2"/>
  <c r="AL4164" i="2"/>
  <c r="AL4160" i="2"/>
  <c r="AL4128" i="2"/>
  <c r="AL4061" i="2"/>
  <c r="AL4025" i="2"/>
  <c r="AL3919" i="2"/>
  <c r="AL3874" i="2"/>
  <c r="AL3831" i="2"/>
  <c r="AL3811" i="2"/>
  <c r="AL3779" i="2"/>
  <c r="AL3772" i="2"/>
  <c r="AL3765" i="2"/>
  <c r="AL3747" i="2"/>
  <c r="AL3711" i="2"/>
  <c r="AL3488" i="2"/>
  <c r="AL3322" i="2"/>
  <c r="AL4180" i="2"/>
  <c r="AL4148" i="2"/>
  <c r="AL4113" i="2"/>
  <c r="AL4047" i="2"/>
  <c r="AL4011" i="2"/>
  <c r="AL3995" i="2"/>
  <c r="AL3891" i="2"/>
  <c r="AL3879" i="2"/>
  <c r="AL3866" i="2"/>
  <c r="AL3806" i="2"/>
  <c r="AL3795" i="2"/>
  <c r="AL3783" i="2"/>
  <c r="AL3750" i="2"/>
  <c r="AL3701" i="2"/>
  <c r="AL4285" i="2"/>
  <c r="AL4264" i="2"/>
  <c r="AL4173" i="2"/>
  <c r="AL4123" i="2"/>
  <c r="AL4056" i="2"/>
  <c r="AL4045" i="2"/>
  <c r="AL4039" i="2"/>
  <c r="AL4019" i="2"/>
  <c r="AL4009" i="2"/>
  <c r="AL3987" i="2"/>
  <c r="AL3983" i="2"/>
  <c r="AL3961" i="2"/>
  <c r="AL3895" i="2"/>
  <c r="AL3863" i="2"/>
  <c r="AL3815" i="2"/>
  <c r="AL3805" i="2"/>
  <c r="AL3800" i="2"/>
  <c r="AL3730" i="2"/>
  <c r="AL3713" i="2"/>
  <c r="AL3699" i="2"/>
  <c r="AL3519" i="2"/>
  <c r="AL3226" i="2"/>
  <c r="AL4198" i="2"/>
  <c r="AL4102" i="2"/>
  <c r="AL4057" i="2"/>
  <c r="AL3951" i="2"/>
  <c r="AL3931" i="2"/>
  <c r="AL3911" i="2"/>
  <c r="AL3907" i="2"/>
  <c r="AL3903" i="2"/>
  <c r="AL3889" i="2"/>
  <c r="AL3807" i="2"/>
  <c r="AL3793" i="2"/>
  <c r="AL3748" i="2"/>
  <c r="AL3745" i="2"/>
  <c r="AL3703" i="2"/>
  <c r="AL3690" i="2"/>
  <c r="AL3578" i="2"/>
  <c r="AL3186" i="2"/>
  <c r="AL4286" i="2"/>
  <c r="AL4227" i="2"/>
  <c r="AL4138" i="2"/>
  <c r="AL4082" i="2"/>
  <c r="AL4071" i="2"/>
  <c r="AL4001" i="2"/>
  <c r="AL3977" i="2"/>
  <c r="AL3965" i="2"/>
  <c r="AL3896" i="2"/>
  <c r="AL3873" i="2"/>
  <c r="AL3864"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034" i="2"/>
  <c r="AL5102" i="2"/>
  <c r="AL5134" i="2"/>
  <c r="AL5010" i="2"/>
  <c r="AL5033" i="2"/>
  <c r="AL5054" i="2"/>
  <c r="AL5062" i="2"/>
  <c r="AL5078" i="2"/>
  <c r="AL5126" i="2"/>
  <c r="AL5279" i="2"/>
  <c r="AL5263" i="2"/>
  <c r="AL4976" i="2"/>
  <c r="AL4663" i="2"/>
  <c r="AL4638" i="2"/>
  <c r="AL4609" i="2"/>
  <c r="AL4587" i="2"/>
  <c r="AL4520" i="2"/>
  <c r="AL4388" i="2"/>
  <c r="AL4396" i="2"/>
  <c r="AL4952" i="2"/>
  <c r="AL4807" i="2"/>
  <c r="AL4668" i="2"/>
  <c r="AL4591" i="2"/>
  <c r="AL4332" i="2"/>
  <c r="AL4518" i="2"/>
  <c r="AL4487" i="2"/>
  <c r="AL4334" i="2"/>
  <c r="AL4233" i="2"/>
  <c r="AL4670" i="2"/>
  <c r="AL4802" i="2"/>
  <c r="AL4516" i="2"/>
  <c r="AL4503" i="2"/>
  <c r="AL4346" i="2"/>
  <c r="AL4443" i="2"/>
  <c r="AL4253" i="2"/>
  <c r="AL4171" i="2"/>
  <c r="AL4154" i="2"/>
  <c r="AL4132" i="2"/>
  <c r="AL4093" i="2"/>
  <c r="AL3985" i="2"/>
  <c r="AL3975" i="2"/>
  <c r="AL3839" i="2"/>
  <c r="AL3802" i="2"/>
  <c r="AL3524" i="2"/>
  <c r="AL3478" i="2"/>
  <c r="AL3416" i="2"/>
  <c r="AL4177" i="2"/>
  <c r="AL4090" i="2"/>
  <c r="AL4055" i="2"/>
  <c r="AL3938" i="2"/>
  <c r="AL3886" i="2"/>
  <c r="AL4161" i="2"/>
  <c r="AL4073" i="2"/>
  <c r="AL4024" i="2"/>
  <c r="AL3952" i="2"/>
  <c r="AL3912" i="2"/>
  <c r="AL3833" i="2"/>
  <c r="AL3826" i="2"/>
  <c r="AL3715" i="2"/>
  <c r="AL3702" i="2"/>
  <c r="AL3640" i="2"/>
  <c r="AL3562" i="2"/>
  <c r="AL4441" i="2"/>
  <c r="AL4205" i="2"/>
  <c r="AL3997" i="2"/>
  <c r="AL3882" i="2"/>
  <c r="AL3876" i="2"/>
  <c r="AL3859" i="2"/>
  <c r="AL3791" i="2"/>
  <c r="AL3608" i="2"/>
  <c r="AL4384" i="2"/>
  <c r="AL4249" i="2"/>
  <c r="AL4237" i="2"/>
  <c r="AL4231" i="2"/>
  <c r="AL4103" i="2"/>
  <c r="AL4078" i="2"/>
  <c r="AL4008" i="2"/>
  <c r="AL3905" i="2"/>
  <c r="AL3870" i="2"/>
  <c r="AL3823" i="2"/>
  <c r="AL3794" i="2"/>
  <c r="AL4377" i="2"/>
  <c r="AL3564" i="2"/>
  <c r="AL430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50" i="2"/>
  <c r="AL3218" i="2"/>
  <c r="AL3131" i="2"/>
  <c r="AL3111" i="2"/>
  <c r="AL3346" i="2"/>
  <c r="AL3101" i="2"/>
  <c r="AL2703" i="2"/>
  <c r="AL3112" i="2"/>
  <c r="AL2647" i="2"/>
  <c r="AL2501" i="2"/>
  <c r="AL2495" i="2"/>
  <c r="AL2218" i="2"/>
  <c r="AL2111"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4649" i="2"/>
  <c r="AL4597" i="2"/>
  <c r="AL4704" i="2"/>
  <c r="AL4579" i="2"/>
  <c r="AL4973" i="2"/>
  <c r="AL4853" i="2"/>
  <c r="AL4892" i="2"/>
  <c r="AL4780" i="2"/>
  <c r="AL4545" i="2"/>
  <c r="AL4418" i="2"/>
  <c r="AL4298" i="2"/>
  <c r="AL4143" i="2"/>
  <c r="AL4083" i="2"/>
  <c r="AL4035" i="2"/>
  <c r="AL3999" i="2"/>
  <c r="AL3979" i="2"/>
  <c r="AL3969" i="2"/>
  <c r="AL3798" i="2"/>
  <c r="AL3744" i="2"/>
  <c r="AL3546" i="2"/>
  <c r="AL3523" i="2"/>
  <c r="AL4485" i="2"/>
  <c r="AL4366" i="2"/>
  <c r="AL4321" i="2"/>
  <c r="AL4167" i="2"/>
  <c r="AL4110" i="2"/>
  <c r="AL4096" i="2"/>
  <c r="AL4328" i="2"/>
  <c r="AL4217" i="2"/>
  <c r="AL4030" i="2"/>
  <c r="AL3880" i="2"/>
  <c r="AL3877" i="2"/>
  <c r="AL3787" i="2"/>
  <c r="AL3563" i="2"/>
  <c r="AL4399" i="2"/>
  <c r="AL4352" i="2"/>
  <c r="AL4134" i="2"/>
  <c r="AL4053" i="2"/>
  <c r="AL4037" i="2"/>
  <c r="AL3957"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3208" i="2"/>
  <c r="AL2948" i="2"/>
  <c r="AL2883" i="2"/>
  <c r="AL3533" i="2"/>
  <c r="AL3430" i="2"/>
  <c r="AL3209" i="2"/>
  <c r="AL3191" i="2"/>
  <c r="AL3129" i="2"/>
  <c r="AL3035" i="2"/>
  <c r="AL2549" i="2"/>
  <c r="AL2340" i="2"/>
  <c r="AL2581" i="2"/>
  <c r="AL2543" i="2"/>
  <c r="AL2365" i="2"/>
  <c r="AL2533" i="2"/>
  <c r="AL2461" i="2"/>
  <c r="AL2352" i="2"/>
  <c r="AL2453"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315" i="2"/>
  <c r="AL192" i="2"/>
  <c r="AL5098" i="2"/>
  <c r="AL5152" i="2"/>
  <c r="AL5247" i="2"/>
  <c r="AL4939" i="2"/>
  <c r="AL4778" i="2"/>
  <c r="AL4989" i="2"/>
  <c r="AL4856" i="2"/>
  <c r="AL4556" i="2"/>
  <c r="AL4515" i="2"/>
  <c r="AL4948" i="2"/>
  <c r="AL4903" i="2"/>
  <c r="AL4860" i="2"/>
  <c r="AL4772" i="2"/>
  <c r="AL4937" i="2"/>
  <c r="AL4913" i="2"/>
  <c r="AL4825" i="2"/>
  <c r="AL4766" i="2"/>
  <c r="AL4751" i="2"/>
  <c r="AL4506" i="2"/>
  <c r="AL4452" i="2"/>
  <c r="AL4969" i="2"/>
  <c r="AL4911" i="2"/>
  <c r="AL4980" i="2"/>
  <c r="AL4956" i="2"/>
  <c r="AL4548" i="2"/>
  <c r="AL4522" i="2"/>
  <c r="AL4935" i="2"/>
  <c r="AL4905" i="2"/>
  <c r="AL4879" i="2"/>
  <c r="AL4770" i="2"/>
  <c r="AL4689" i="2"/>
  <c r="AL4659" i="2"/>
  <c r="AL4645" i="2"/>
  <c r="AL4650" i="2"/>
  <c r="AL4554" i="2"/>
  <c r="AL4525" i="2"/>
  <c r="AL4498" i="2"/>
  <c r="AL4412" i="2"/>
  <c r="AL4394" i="2"/>
  <c r="AL4375" i="2"/>
  <c r="AL4632" i="2"/>
  <c r="AL4543" i="2"/>
  <c r="AL4370" i="2"/>
  <c r="AL4565" i="2"/>
  <c r="AL4500" i="2"/>
  <c r="AL4446" i="2"/>
  <c r="AL4382" i="2"/>
  <c r="AL4367" i="2"/>
  <c r="AL4362" i="2"/>
  <c r="AL4236" i="2"/>
  <c r="AL4125" i="2"/>
  <c r="AL4643" i="2"/>
  <c r="AL4442" i="2"/>
  <c r="AL4416" i="2"/>
  <c r="AL4413" i="2"/>
  <c r="AL4288" i="2"/>
  <c r="AL4566" i="2"/>
  <c r="AL4504" i="2"/>
  <c r="AL4240" i="2"/>
  <c r="AL4470" i="2"/>
  <c r="AL4100" i="2"/>
  <c r="AL4486" i="2"/>
  <c r="AL4479" i="2"/>
  <c r="AL4440" i="2"/>
  <c r="AL4414" i="2"/>
  <c r="AL4411" i="2"/>
  <c r="AL4302" i="2"/>
  <c r="AL4290" i="2"/>
  <c r="AL4210" i="2"/>
  <c r="AL4112" i="2"/>
  <c r="AL4246" i="2"/>
  <c r="AL4212" i="2"/>
  <c r="AL4079" i="2"/>
  <c r="AL4292" i="2"/>
  <c r="AL4276"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66" i="2" l="1"/>
  <c r="AM66" i="2" s="1"/>
  <c r="AL28" i="2"/>
  <c r="AL68" i="2"/>
  <c r="AM68" i="2" s="1"/>
  <c r="AL64" i="2"/>
  <c r="AM64" i="2" s="1"/>
  <c r="AL4949" i="2"/>
  <c r="AL4938" i="2"/>
  <c r="AL4871" i="2"/>
  <c r="AL4839" i="2"/>
  <c r="AL4819" i="2"/>
  <c r="AL4806" i="2"/>
  <c r="AL4940" i="2"/>
  <c r="AL4925" i="2"/>
  <c r="AL4850" i="2"/>
  <c r="AL4793" i="2"/>
  <c r="AL4910" i="2"/>
  <c r="AL4830" i="2"/>
  <c r="AL4775" i="2"/>
  <c r="AL4674" i="2"/>
  <c r="AL4671" i="2"/>
  <c r="AL4613" i="2"/>
  <c r="AL4521" i="2"/>
  <c r="AL4990" i="2"/>
  <c r="AL4962" i="2"/>
  <c r="AL4927" i="2"/>
  <c r="AL4914" i="2"/>
  <c r="AL4875" i="2"/>
  <c r="AL4768" i="2"/>
  <c r="AL4977" i="2"/>
  <c r="AL4909" i="2"/>
  <c r="AL4691" i="2"/>
  <c r="AL4979" i="2"/>
  <c r="AL4870" i="2"/>
  <c r="AL4838" i="2"/>
  <c r="AL4805" i="2"/>
  <c r="AL4711" i="2"/>
  <c r="AL4686" i="2"/>
  <c r="AL4682" i="2"/>
  <c r="AL4677" i="2"/>
  <c r="AL4644" i="2"/>
  <c r="AL4621" i="2"/>
  <c r="AL4998" i="2"/>
  <c r="AL4981" i="2"/>
  <c r="AL4904" i="2"/>
  <c r="AL4857" i="2"/>
  <c r="AL4767" i="2"/>
  <c r="AL4722" i="2"/>
  <c r="AL4697" i="2"/>
  <c r="AL4642" i="2"/>
  <c r="AL4954" i="2"/>
  <c r="AL4906" i="2"/>
  <c r="AL4859" i="2"/>
  <c r="AL4831" i="2"/>
  <c r="AL4787" i="2"/>
  <c r="AL4746" i="2"/>
  <c r="AL4688" i="2"/>
  <c r="AL4679" i="2"/>
  <c r="AL4646" i="2"/>
  <c r="AL4612" i="2"/>
  <c r="AL4754" i="2"/>
  <c r="AL4703" i="2"/>
  <c r="AL4660" i="2"/>
  <c r="AL4627" i="2"/>
  <c r="AL4598" i="2"/>
  <c r="AL4562" i="2"/>
  <c r="AL4508" i="2"/>
  <c r="AL4502" i="2"/>
  <c r="AL4476" i="2"/>
  <c r="AL4474" i="2"/>
  <c r="AL4376" i="2"/>
  <c r="AL4372" i="2"/>
  <c r="AL4318" i="2"/>
  <c r="AL4669" i="2"/>
  <c r="AL4510" i="2"/>
  <c r="AL4361" i="2"/>
  <c r="AL4295" i="2"/>
  <c r="AL4260" i="2"/>
  <c r="AL4532" i="2"/>
  <c r="AL4480" i="2"/>
  <c r="AL4422" i="2"/>
  <c r="AL4761" i="2"/>
  <c r="AL4634" i="2"/>
  <c r="AL4538" i="2"/>
  <c r="AL4725" i="2"/>
  <c r="AL4546" i="2"/>
  <c r="AL4593" i="2"/>
  <c r="AL4403" i="2"/>
  <c r="AL4311" i="2"/>
  <c r="AL4257" i="2"/>
  <c r="AL4244" i="2"/>
  <c r="AL3976" i="2"/>
  <c r="AL4693" i="2"/>
  <c r="AL4616" i="2"/>
  <c r="AL4405" i="2"/>
  <c r="AL4700" i="2"/>
  <c r="AL4687" i="2"/>
  <c r="AL4527" i="2"/>
  <c r="AL4513" i="2"/>
  <c r="AL4477" i="2"/>
  <c r="AL4471" i="2"/>
  <c r="AL4460" i="2"/>
  <c r="AL4432" i="2"/>
  <c r="AL4415" i="2"/>
  <c r="AL4274" i="2"/>
  <c r="AL4713" i="2"/>
  <c r="AL4531" i="2"/>
  <c r="AL4523" i="2"/>
  <c r="AL4438" i="2"/>
  <c r="AL4323" i="2"/>
  <c r="AL4256" i="2"/>
  <c r="AL4760" i="2"/>
  <c r="AL4631" i="2"/>
  <c r="AL4539" i="2"/>
  <c r="AL4423" i="2"/>
  <c r="AL4421" i="2"/>
  <c r="AL4347" i="2"/>
  <c r="AL4289" i="2"/>
  <c r="AL4192" i="2"/>
  <c r="AL4046" i="2"/>
  <c r="AL3928" i="2"/>
  <c r="AL4536" i="2"/>
  <c r="AL4507" i="2"/>
  <c r="AL4356" i="2"/>
  <c r="AL4194" i="2"/>
  <c r="AL3832" i="2"/>
  <c r="AL3761" i="2"/>
  <c r="AL3439" i="2"/>
  <c r="AL4122" i="2"/>
  <c r="AL3790" i="2"/>
  <c r="AL3721" i="2"/>
  <c r="AL4364" i="2"/>
  <c r="AL4280" i="2"/>
  <c r="AL4208" i="2"/>
  <c r="AL3743" i="2"/>
  <c r="AL3517" i="2"/>
  <c r="AL3443" i="2"/>
  <c r="AL3378" i="2"/>
  <c r="AL3255" i="2"/>
  <c r="AL3234" i="2"/>
  <c r="AL4547" i="2"/>
  <c r="AL3716" i="2"/>
  <c r="AL3467" i="2"/>
  <c r="AL4514" i="2"/>
  <c r="AL4424" i="2"/>
  <c r="AL3760" i="2"/>
  <c r="AL3613" i="2"/>
  <c r="AL4390" i="2"/>
  <c r="AL4320" i="2"/>
  <c r="AL4117" i="2"/>
  <c r="AL4097" i="2"/>
  <c r="AL3993" i="2"/>
  <c r="AL3900" i="2"/>
  <c r="AL3710" i="2"/>
  <c r="AL3683" i="2"/>
  <c r="AL3611" i="2"/>
  <c r="AL4269" i="2"/>
  <c r="AL4222" i="2"/>
  <c r="AL4213" i="2"/>
  <c r="AL4462" i="2"/>
  <c r="AL4406" i="2"/>
  <c r="AL4043" i="2"/>
  <c r="AL3955" i="2"/>
  <c r="AL3771" i="2"/>
  <c r="AL4147" i="2"/>
  <c r="AL3947" i="2"/>
  <c r="AL3899" i="2"/>
  <c r="AL3804" i="2"/>
  <c r="AL3493" i="2"/>
  <c r="AL3464" i="2"/>
  <c r="AL3284" i="2"/>
  <c r="AL3272" i="2"/>
  <c r="AL2454" i="2"/>
  <c r="AL3158" i="2"/>
  <c r="AL3018" i="2"/>
  <c r="AL2923" i="2"/>
  <c r="AL2355" i="2"/>
  <c r="AL3415" i="2"/>
  <c r="AL3316" i="2"/>
  <c r="AL3310" i="2"/>
  <c r="AL3212" i="2"/>
  <c r="AL2827" i="2"/>
  <c r="AL3285" i="2"/>
  <c r="AL3468" i="2"/>
  <c r="AL2835" i="2"/>
  <c r="AL3382" i="2"/>
  <c r="AL3330" i="2"/>
  <c r="AL2875" i="2"/>
  <c r="AL2851" i="2"/>
  <c r="AL2406" i="2"/>
  <c r="AL2767" i="2"/>
  <c r="AL2545" i="2"/>
  <c r="AL2530" i="2"/>
  <c r="AL2462" i="2"/>
  <c r="AL2414" i="2"/>
  <c r="AL2679" i="2"/>
  <c r="AL2263" i="2"/>
  <c r="AL2637" i="2"/>
  <c r="AL2624" i="2"/>
  <c r="AL2334" i="2"/>
  <c r="AL2314" i="2"/>
  <c r="AL2191" i="2"/>
  <c r="AL2641" i="2"/>
  <c r="AL2544" i="2"/>
  <c r="AL2476" i="2"/>
  <c r="AL2379" i="2"/>
  <c r="AL2364" i="2"/>
  <c r="AL2282" i="2"/>
  <c r="AL2727" i="2"/>
  <c r="AL2705" i="2"/>
  <c r="AL2557" i="2"/>
  <c r="AL2366" i="2"/>
  <c r="AL2357" i="2"/>
  <c r="AL2353" i="2"/>
  <c r="AL2320" i="2"/>
  <c r="AL1883" i="2"/>
  <c r="AL1776" i="2"/>
  <c r="AL1455" i="2"/>
  <c r="AL2066" i="2"/>
  <c r="AL1633" i="2"/>
  <c r="AL1327" i="2"/>
  <c r="AL1001" i="2"/>
  <c r="AL950" i="2"/>
  <c r="AL1486" i="2"/>
  <c r="AL1649" i="2"/>
  <c r="AL1173" i="2"/>
  <c r="AL1509" i="2"/>
  <c r="AL1411" i="2"/>
  <c r="AL1224" i="2"/>
  <c r="AL1308" i="2"/>
  <c r="AL1103" i="2"/>
  <c r="AL525" i="2"/>
  <c r="AL704" i="2"/>
  <c r="AL324" i="2"/>
  <c r="AL292" i="2"/>
  <c r="AL253" i="2"/>
  <c r="AL168" i="2"/>
  <c r="AL5057" i="2"/>
  <c r="AL5131" i="2"/>
  <c r="AL5227" i="2"/>
  <c r="AL163" i="2"/>
  <c r="AL22" i="2"/>
  <c r="AM22" i="2" s="1"/>
  <c r="AL63" i="2"/>
  <c r="AM63" i="2" s="1"/>
  <c r="AL62" i="2"/>
  <c r="AM62" i="2" s="1"/>
  <c r="AL61" i="2"/>
  <c r="AM61" i="2" s="1"/>
  <c r="AL60" i="2"/>
  <c r="AM60" i="2" s="1"/>
  <c r="AL59" i="2"/>
  <c r="AM59" i="2" s="1"/>
  <c r="AL58" i="2"/>
  <c r="AM58" i="2" s="1"/>
  <c r="AL57" i="2"/>
  <c r="AM57" i="2" s="1"/>
  <c r="AL56" i="2"/>
  <c r="AM56" i="2" s="1"/>
  <c r="AL55" i="2"/>
  <c r="AM55" i="2" s="1"/>
  <c r="AL54" i="2"/>
  <c r="AM54" i="2" s="1"/>
  <c r="AL53" i="2"/>
  <c r="AM53" i="2" s="1"/>
  <c r="AL52" i="2"/>
  <c r="AM52" i="2" s="1"/>
  <c r="AL51" i="2"/>
  <c r="AL50" i="2"/>
  <c r="AM50" i="2" s="1"/>
  <c r="AL49" i="2"/>
  <c r="AM49" i="2" s="1"/>
  <c r="AL48" i="2"/>
  <c r="AL47" i="2"/>
  <c r="AM47" i="2" s="1"/>
  <c r="AL46" i="2"/>
  <c r="AM46" i="2" s="1"/>
  <c r="AL45" i="2"/>
  <c r="AM45" i="2" s="1"/>
  <c r="AL44" i="2"/>
  <c r="AM44" i="2" s="1"/>
  <c r="AL43" i="2"/>
  <c r="AM43" i="2" s="1"/>
  <c r="AL42" i="2"/>
  <c r="AM42" i="2" s="1"/>
  <c r="AL41" i="2"/>
  <c r="AM41" i="2" s="1"/>
  <c r="AL40" i="2"/>
  <c r="AM40" i="2" s="1"/>
  <c r="AL39" i="2"/>
  <c r="AM39" i="2" s="1"/>
  <c r="AL38" i="2"/>
  <c r="AM38" i="2" s="1"/>
  <c r="AL37" i="2"/>
  <c r="AM37" i="2" s="1"/>
  <c r="AL36" i="2"/>
  <c r="AL35" i="2"/>
  <c r="AM35" i="2" s="1"/>
  <c r="AL34" i="2"/>
  <c r="AM34" i="2" s="1"/>
  <c r="AL33" i="2"/>
  <c r="AM33" i="2" s="1"/>
  <c r="AL32" i="2"/>
  <c r="AM32" i="2" s="1"/>
  <c r="AL31" i="2"/>
  <c r="AM31" i="2" s="1"/>
  <c r="AL30" i="2"/>
  <c r="AM30" i="2" s="1"/>
  <c r="AL29" i="2"/>
  <c r="AL27" i="2"/>
  <c r="AM27" i="2" s="1"/>
  <c r="AL26" i="2"/>
  <c r="AM26" i="2" s="1"/>
  <c r="AL25" i="2"/>
  <c r="AL24" i="2"/>
  <c r="AL23" i="2"/>
  <c r="AM23" i="2" s="1"/>
  <c r="AL21" i="2"/>
  <c r="AL19" i="2"/>
  <c r="AM19" i="2" s="1"/>
  <c r="AL18" i="2"/>
  <c r="AM18" i="2" s="1"/>
  <c r="AL17" i="2"/>
  <c r="AM17" i="2" s="1"/>
  <c r="AL16" i="2"/>
  <c r="AM16" i="2" s="1"/>
  <c r="AL15" i="2"/>
  <c r="AM15" i="2" s="1"/>
  <c r="AL14" i="2"/>
  <c r="AM14" i="2" s="1"/>
  <c r="AL13" i="2"/>
  <c r="AM13" i="2" s="1"/>
  <c r="AL12" i="2"/>
  <c r="AM12" i="2" s="1"/>
  <c r="AL11" i="2"/>
  <c r="AM11" i="2" s="1"/>
  <c r="AL10" i="2"/>
  <c r="AM10" i="2" s="1"/>
  <c r="AL9" i="2"/>
  <c r="AM9" i="2" s="1"/>
  <c r="AL8" i="2"/>
  <c r="AM8" i="2" s="1"/>
  <c r="AL7" i="2"/>
  <c r="AM7" i="2" s="1"/>
  <c r="AL6" i="2"/>
  <c r="AM6" i="2" s="1"/>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rgb="FF000000"/>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rgb="FF000000"/>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rgb="FF000000"/>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rgb="FF000000"/>
            <rFont val="Tahoma"/>
            <family val="2"/>
          </rPr>
          <t>The type of crossing present at the location of the stream crossing.</t>
        </r>
      </text>
    </comment>
    <comment ref="M4" authorId="0" shapeId="0" xr:uid="{00000000-0006-0000-0200-00000D000000}">
      <text>
        <r>
          <rPr>
            <b/>
            <sz val="9"/>
            <color rgb="FF000000"/>
            <rFont val="Tahoma"/>
            <family val="2"/>
          </rPr>
          <t>Further definition of the crossing type. Valid subtypes depend on the crossing type.</t>
        </r>
        <r>
          <rPr>
            <sz val="9"/>
            <color rgb="FF000000"/>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rgb="FF000000"/>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rgb="FF000000"/>
            <rFont val="Tahoma"/>
            <family val="2"/>
          </rPr>
          <t>An indicator value identifying if the culvert is continuously buried in the stream substrate throughout its entire length.</t>
        </r>
      </text>
    </comment>
    <comment ref="Q4" authorId="0" shapeId="0" xr:uid="{00000000-0006-0000-0200-000011000000}">
      <text>
        <r>
          <rPr>
            <b/>
            <sz val="9"/>
            <color rgb="FF000000"/>
            <rFont val="Tahoma"/>
            <family val="2"/>
          </rPr>
          <t xml:space="preserve">If answer to previous field = N, then this value is not needed.   
</t>
        </r>
        <r>
          <rPr>
            <b/>
            <sz val="9"/>
            <color rgb="FF000000"/>
            <rFont val="Tahoma"/>
            <family val="2"/>
          </rPr>
          <t xml:space="preserve">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rgb="FF000000"/>
            <rFont val="Tahoma"/>
            <family val="2"/>
          </rPr>
          <t>Is the culvert backwatered?</t>
        </r>
      </text>
    </comment>
    <comment ref="T4" authorId="0" shapeId="0" xr:uid="{00000000-0006-0000-0200-000014000000}">
      <text>
        <r>
          <rPr>
            <b/>
            <sz val="9"/>
            <color rgb="FF000000"/>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rgb="FF000000"/>
            <rFont val="Tahoma"/>
            <family val="2"/>
          </rPr>
          <t>The average depth of fill over culvert in meters (to the nearest 0.01m)</t>
        </r>
      </text>
    </comment>
    <comment ref="V4" authorId="0" shapeId="0" xr:uid="{00000000-0006-0000-0200-000016000000}">
      <text>
        <r>
          <rPr>
            <b/>
            <sz val="9"/>
            <color rgb="FF000000"/>
            <rFont val="Tahoma"/>
            <family val="2"/>
          </rPr>
          <t xml:space="preserve">A Sum of two measures (Meters, to the nearest 0.01m)
</t>
        </r>
        <r>
          <rPr>
            <b/>
            <sz val="9"/>
            <color rgb="FF000000"/>
            <rFont val="Tahoma"/>
            <family val="2"/>
          </rPr>
          <t xml:space="preserve">1.) The distance between the culvert invert and the top of the residual pool
</t>
        </r>
        <r>
          <rPr>
            <b/>
            <sz val="9"/>
            <color rgb="FF000000"/>
            <rFont val="Tahoma"/>
            <family val="2"/>
          </rPr>
          <t>2.) The height of the outlet control.</t>
        </r>
      </text>
    </comment>
    <comment ref="W4" authorId="0" shapeId="0" xr:uid="{00000000-0006-0000-0200-000017000000}">
      <text>
        <r>
          <rPr>
            <b/>
            <sz val="9"/>
            <color rgb="FF000000"/>
            <rFont val="Tahoma"/>
            <family val="2"/>
          </rPr>
          <t>The residual pool depth in meters (to the nearest 0.01m)</t>
        </r>
      </text>
    </comment>
    <comment ref="X4" authorId="0" shapeId="0" xr:uid="{00000000-0006-0000-0200-000018000000}">
      <text>
        <r>
          <rPr>
            <b/>
            <sz val="9"/>
            <color rgb="FF000000"/>
            <rFont val="Tahoma"/>
            <family val="2"/>
          </rPr>
          <t>Identify if there is a drop between the streambed elevation and the invert of the culvert at the inlet.</t>
        </r>
      </text>
    </comment>
    <comment ref="Y4" authorId="0" shapeId="0" xr:uid="{00000000-0006-0000-0200-000019000000}">
      <text>
        <r>
          <rPr>
            <b/>
            <sz val="9"/>
            <color rgb="FF000000"/>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rgb="FF000000"/>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rgb="FF000000"/>
            <rFont val="Tahoma"/>
            <family val="2"/>
          </rPr>
          <t>The evaluation of the crossing as a barrier to the fish passage, based on the final score value</t>
        </r>
        <r>
          <rPr>
            <sz val="9"/>
            <color rgb="FF000000"/>
            <rFont val="Tahoma"/>
            <family val="2"/>
          </rPr>
          <t xml:space="preserve">
</t>
        </r>
      </text>
    </comment>
    <comment ref="AN4" authorId="0" shapeId="0" xr:uid="{00000000-0006-0000-0200-000022000000}">
      <text>
        <r>
          <rPr>
            <b/>
            <sz val="9"/>
            <color rgb="FF000000"/>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<sst xmlns="http://schemas.openxmlformats.org/spreadsheetml/2006/main" count="1177" uniqueCount="314">
  <si>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</si>
  <si>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</si>
  <si>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</si>
  <si>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</si>
  <si>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</si>
  <si>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</si>
  <si>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</si>
  <si>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</si>
  <si>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</si>
  <si>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</si>
  <si>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</si>
  <si>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</si>
  <si>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</si>
  <si>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</si>
  <si>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</si>
  <si>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</si>
  <si>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</si>
  <si>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</si>
  <si>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</si>
  <si>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</si>
  <si>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</si>
  <si>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</si>
  <si>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</si>
  <si>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</si>
  <si>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</si>
  <si>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</si>
  <si>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</si>
  <si>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</si>
  <si>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</si>
  <si>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</si>
  <si>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</si>
  <si>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</si>
  <si>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</si>
  <si>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</si>
  <si>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</si>
  <si>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</si>
  <si>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</si>
  <si>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</si>
  <si>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</si>
  <si>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</si>
  <si>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</si>
  <si>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</si>
  <si>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</si>
  <si>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</si>
  <si>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</si>
  <si>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</si>
  <si>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</si>
  <si>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</si>
  <si>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</si>
  <si>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</si>
  <si>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</si>
  <si>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</si>
  <si>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</si>
  <si>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</si>
  <si>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</si>
  <si>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</si>
  <si>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</si>
  <si>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</si>
  <si>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</si>
  <si>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</si>
  <si>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</si>
  <si>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</si>
  <si>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</si>
  <si>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</si>
  <si>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</si>
  <si>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</si>
  <si>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</si>
  <si>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</si>
  <si>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</si>
  <si>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</si>
  <si>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</si>
  <si>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</si>
  <si>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</si>
  <si>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</si>
  <si>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</si>
  <si>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</si>
  <si>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</si>
  <si>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</si>
  <si>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</si>
  <si>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</si>
  <si>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</si>
  <si>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</si>
  <si>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</si>
  <si>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</si>
  <si>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</si>
  <si>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</si>
  <si>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</si>
  <si>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</si>
  <si>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</si>
  <si>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</si>
  <si>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</si>
  <si>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</si>
  <si>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KP</t>
  </si>
  <si>
    <t xml:space="preserve"> Tributary to Elk River</t>
  </si>
  <si>
    <t>Elk River FSR</t>
  </si>
  <si>
    <t>Closed Bottom Structure</t>
  </si>
  <si>
    <t>Round Culvert</t>
  </si>
  <si>
    <t>No</t>
  </si>
  <si>
    <t>Yes</t>
  </si>
  <si>
    <t>Deep Fill</t>
  </si>
  <si>
    <t>Medium</t>
  </si>
  <si>
    <t>Low</t>
  </si>
  <si>
    <t>Tributary to Lowe Creek</t>
  </si>
  <si>
    <t>Tributary to Elk River</t>
  </si>
  <si>
    <t>Spur from Elk River FSR</t>
  </si>
  <si>
    <t>Lower Elk Valley Road</t>
  </si>
  <si>
    <t>Airport Road</t>
  </si>
  <si>
    <t>Driveway</t>
  </si>
  <si>
    <t>Private</t>
  </si>
  <si>
    <t>Busato Road</t>
  </si>
  <si>
    <t>Oval Culvert</t>
  </si>
  <si>
    <t>High</t>
  </si>
  <si>
    <t>Highway 43</t>
  </si>
  <si>
    <t>Other</t>
  </si>
  <si>
    <t>Ford</t>
  </si>
  <si>
    <t>AI</t>
  </si>
  <si>
    <t xml:space="preserve">Spur </t>
  </si>
  <si>
    <t>Hadner FSR</t>
  </si>
  <si>
    <t>Open Bottom Structure</t>
  </si>
  <si>
    <t>Bridge</t>
  </si>
  <si>
    <t>Dicken Road</t>
  </si>
  <si>
    <t>Lazy Lizard Lower</t>
  </si>
  <si>
    <t>Trail</t>
  </si>
  <si>
    <t>Mt Mclean Road</t>
  </si>
  <si>
    <t>AI, Kp</t>
  </si>
  <si>
    <t>McGiverin Road</t>
  </si>
  <si>
    <t>Railway</t>
  </si>
  <si>
    <t>Robinson Road</t>
  </si>
  <si>
    <t>Hill Road</t>
  </si>
  <si>
    <t>KP, AI</t>
  </si>
  <si>
    <t>Pipe Arch</t>
  </si>
  <si>
    <t>Line creek mine road</t>
  </si>
  <si>
    <t>Cokato Road</t>
  </si>
  <si>
    <t>Concrete Box</t>
  </si>
  <si>
    <t>Highline Drive (Fernie ski hill)</t>
  </si>
  <si>
    <t>Fernie ski hill</t>
  </si>
  <si>
    <t>Fernie Nordic Trail</t>
  </si>
  <si>
    <t>Outlet pool appears dredged, very deep, approximately 2m and 7-8m long. Nice stream, good flow.</t>
  </si>
  <si>
    <t>Highway 3</t>
  </si>
  <si>
    <t>AI, MF, DN</t>
  </si>
  <si>
    <t>Dicken Rd</t>
  </si>
  <si>
    <t>Bean Creek</t>
  </si>
  <si>
    <t xml:space="preserve">Multiple fish observed in outlet pool (~190mm).  Some gravels suitable for spawning located upstream.  </t>
  </si>
  <si>
    <t>This crossing is very full of debris and has been recently dredges.  Less than 30cm freeboard from top of aggraded gravels at inlet and top of pipe arch.  Newly installed overflow pipe (0.55 diameter) on left bank.</t>
  </si>
  <si>
    <t>Fish observed at upstream crossing on Bean Rd.  Grate on inlet may prevent passage off adult fish.  Fill depth estimated from photos.</t>
  </si>
  <si>
    <t>Replace with New Open Bottom Structure</t>
  </si>
  <si>
    <t>Remove/Deactivate Crossing</t>
  </si>
  <si>
    <t>Good habitat, habitat assessment (FHAP) conducted in 2016 (Masse Environmental Consultants Ltd.) for proposed coal mine EA (Bingay). Electrofished U/S and D/S, see provincial records and data submission file at http://a100.gov.bc.ca/pub/acat/public/viewReport.do?reportId=52717 . Culvert does not appear to be barrier to any species at any life stage at time of survey.  Could be barrier to small fish at high flows. EB and WCT recrded upstream.</t>
  </si>
  <si>
    <t>Culvert slope estimate. Stream dredged upstream to remove sediments. Flows are slow through culvert and unlikely barrier for fry/parr for much of year. Crossing 4606244 is on deactivated spur upstream so very likely a ford, about 300m upstream same thing for 4604099.</t>
  </si>
  <si>
    <t>Stream not located where mapped. Unlikely fish bearing. Flows into forest floor downstream of culvert.</t>
  </si>
  <si>
    <t>Channelized downstream due to dredging for about 30m. Small stream, substrate primarily fines but some gravel present.</t>
  </si>
  <si>
    <t>Road is deactivated downstream so no crossings below (4607172, 4606929). Dry vegetated channel. Not likely fish bearing at this location.</t>
  </si>
  <si>
    <t>Plan in place to deactivate entire network here (personal communication with local machinery operator). Dry, vegetated channel. Likely non-fish bearing.</t>
  </si>
  <si>
    <t>Freshly dredged. Dry, Dredging may extend well down channel. See photo from about 130m downstream.</t>
  </si>
  <si>
    <t>Dry channel at time of survey, channel transitions to grass flats about 60 meters downstream.</t>
  </si>
  <si>
    <t>Whiting creek appeared to not be present through agricultural field downstream. This appeared to be only channel present for Whiting crossing this road although the main Whiting channel is present upstream. Dry, heavily vegetated channel downstream. Defined channel upstream but seems unlikely to be fish bearing.</t>
  </si>
  <si>
    <t>Flows through fenced private land upstream and downstream. Inlet has quite a bit of debris on it. Upstream is much steeper than downstream with gradient estimated at 12%. Small stream with good flow.</t>
  </si>
  <si>
    <t>Fenced private land upstream and downstream. Wetland area downstream.  Culvert does not appear likely to be significantly impacting upstream fish passage for juvenile or adult WCT at time of survey.</t>
  </si>
  <si>
    <t>Embedded culvert on private driveway. EB known upstream. Culvert does not appear likely to be significantly impacting upstream fish passage for juvenile or adult WCT at time of survey.</t>
  </si>
  <si>
    <t>Culvert collapsing in the middle. Private resdience driveway. Wetland type habitat upstream. Culvert does not appear likely to be significantly impacting upstream fish passage for juvenile or adult WCT at time of survey.</t>
  </si>
  <si>
    <t>Large stream with good flow at this crossing. Culvert inlet is damaged and there is a large outlet drop. Upstream of highway the stream is subsurface for ~600m.</t>
  </si>
  <si>
    <t>Pulled crossing, no issues, is now a ford.</t>
  </si>
  <si>
    <t>Deactivated. Ford. no issues.</t>
  </si>
  <si>
    <t>Small stream with good flow, EB known upstream. Fenced private land upstream and downstream. Stream measurements estimated due to fenced private land.  Large outlet drop.</t>
  </si>
  <si>
    <t>Culvert has extension with corner, small stream with good flow. WCT and EB documented upstream. Gravels present suitable for WCT and EB spawning.</t>
  </si>
  <si>
    <t>Bridge.</t>
  </si>
  <si>
    <t>Steep stream with good flow. FISS sample site 2593 near crossing location. Suspect too steep to be fish bearing.</t>
  </si>
  <si>
    <t>Laser level used for culvert slope. WCT spawning system. See Management Plan for the Westslope Cutthroat Trout (Oncorhynchus clarkii lewisi) in British Columbia 2014 http://a100.gov.bc.ca/pub/eirs/finishDownloadDocument.do?subdocumentId=9781</t>
  </si>
  <si>
    <t>Bike trail.</t>
  </si>
  <si>
    <t>Trail. Stream has been diverted to beside the road.</t>
  </si>
  <si>
    <t>Dry channel. Culvert is embedded.</t>
  </si>
  <si>
    <t>Vegetated channel. Not likely fish habitat.</t>
  </si>
  <si>
    <t>Dry vegetated channel. Not likely fish habitat.</t>
  </si>
  <si>
    <t>Dry mostly vegetated channel. Not likely fish habitat.</t>
  </si>
  <si>
    <t>Dry, mostly vegetated channel. Not likely fish habitat. Two pipes, one buried by fill. Inlet elevated resulting in small are of wetland vegetation upstream.</t>
  </si>
  <si>
    <t>Appears passable.</t>
  </si>
  <si>
    <t>Stream dry at time of survey. Vegetated channel, loaded with sediment. Inlet of culvert damaged, partly bent. Inlet and outlet area dredged. Not likely fish habitat.</t>
  </si>
  <si>
    <t>Upstream past dredging natural channel 2.5m wide. Downstream below dredging extremely braided, original channel difficult to track. Channel widths &gt;10m at times with substrate on top of banks and in bases of trees. Channel dredged upstream and downstream approximately 75m on each. Habitat assessment (FHAP) conducted in 2016 (Masse Environmental Consultants Ltd.) for proposed coal mine EA (Bingay). Electrofished D/S, see provincial records and data submission file at http://a100.gov.bc.ca/pub/acat/public/viewReport.do?reportId=52717 .</t>
  </si>
  <si>
    <t>Low, slow flow. Culvert completely backwatered.</t>
  </si>
  <si>
    <t>Large perched culvert. High value habitat. Habitat confirmation and sampling conducted.</t>
  </si>
  <si>
    <t>No visible channel. Not likely fish habitat. Agricultural area.</t>
  </si>
  <si>
    <t>Stream slope estimated due to fenced private land.</t>
  </si>
  <si>
    <t>Three barrels (.45m each). Two of the three have water flowing through them. Upstream and downstream channel widens out, slow flow through vegetated channel. Highly manipulated banks. Deep fine substrate on both sides of crossing. Upstream resembles a wetland. Crossing does not appear likely to be significantly impacting upstream fish passage for juvenile or adult WCT at time of survey.</t>
  </si>
  <si>
    <t>Dewatered upstream of highway for 600m. Deep pool present downstream fed subsurface from northside of culvert.  Approximately 9 WCT in outlet pool.  Four fish ~300mm and 5 fish ~200 mm. High confidence that the larger fish were WCT as easy to recognize spotted backs from bank.</t>
  </si>
  <si>
    <t>Dry at time of survey, no channel present, area vegetated grassland. Two culverts, 0.60m in diameter. Top culvert 0.5m higher than the lower.</t>
  </si>
  <si>
    <t>No access up or downstream due to fenced private land. Stream slope estimated.</t>
  </si>
  <si>
    <t>No access up or downstream due to fenced private land. Stream slope estimated. Water pipe intake at the outlet.</t>
  </si>
  <si>
    <t>Deactivated road. Ford.</t>
  </si>
  <si>
    <t>Stream dry at time of survey, channel not visible for about 40 downstream. Water and channel appear about 65m downstream of crossing. Upstream side of crossing inlet not visible, covered by road fill or deep organic debris. Channel upstream non-existent and dry. This system (labelled as Grave creek on the map) must be a side channel or remnant channel.</t>
  </si>
  <si>
    <t>Inlet clogged with debris 3/4 of way up. Upstream area is wetland/pond.</t>
  </si>
  <si>
    <t>Nice wooden pedestrian/bike bridge for recreational use.</t>
  </si>
  <si>
    <t>Very low flow at time of survey and 0.5m inlet drop from debris. Very steep culvert, possibly 2 sections with further upstream section being much steeper.</t>
  </si>
  <si>
    <t>Concrete arch, &gt;30% downstream of culvert for 10m likely from railway fill. Dry downstream with stagnant pools upstream.</t>
  </si>
  <si>
    <t>2 barrels, 0.90 and 1.1m. Debris rack on inlet. Stream dry at time of survey.</t>
  </si>
  <si>
    <t>3 large barrels (all 1.2m), very perched 0.7-1.3m above substrate. Stream dry at time of survey. Debris rack on upstream side of culvert. Note there is a slope change at the inlet of structure, much steeper short section possibly from damage.</t>
  </si>
  <si>
    <t>Stream dry at time of survey. Three barrels, 1.2m in diameter. All three very similar elevation, all perched .2-.50m above substrate.</t>
  </si>
  <si>
    <t>Stream dry at time of survey. 2 barrels (0.80 and 1.5m in diameter), similar heights but 1.5m slightly lower. Smaller barrel inlet damaged.</t>
  </si>
  <si>
    <t>Very recent heavy rains, 2 side channels for ski hill drainage infrastructure giving significant flow contributions just upstream of crossing, one of which is especially turbid (from large parking lot). Culvert not baffled, very steep. A lot of fill on paved access to condos. Old metal collar of culvert ripped off and in outlet pool.</t>
  </si>
  <si>
    <t>Debris guard on inlet. Unable to see through the culvert to other end. Highly manipulated banks, drains large parking area and ski hill. Steep with placed rocks (rip rap) in spots upstream. Stream goes under large turn around, paved area. Culvert likely &gt;1 piece with slight angle. Armoured banks downstream, lots of sediment (sand) form pavement and parking area.</t>
  </si>
  <si>
    <t>Inlet drop about .40m, significant and looks like increased barrier. Crossing is Fernie ski hill gravel road. urrently high and turbid due to heavy rain.</t>
  </si>
  <si>
    <t>Huge crossing through the ski hill parking lot and lodge area.  Largeoutlet drop and pool, extremely long culvert (close to 100m) tied in with other drainage infrastructure at the base of the Fernie ski hill. Inlet drop about .15m.</t>
  </si>
  <si>
    <t>Stream gradient immediately upstream of crossing is near 20%. Crossing is last of a series within close proximity to each other. The crossing downstream of this one is near 100m long. Likely more crossings upstream on ski hill infrastructure and access roads. Recent heavy rains.</t>
  </si>
  <si>
    <t>Fry observed at outlet pool.  Inlet of active pipe mostly plugged with debris. Overflow pipe is 0.8m outlet drop with fry/juveniles stranded in outlet pool.  Flows out of Fernie Ski Hill Road development area.</t>
  </si>
  <si>
    <t>Stream dry at time of survey.  Children’s fort in upstream channel indicating that flows are likely very minimal year round.</t>
  </si>
  <si>
    <t>Crossing Creek</t>
  </si>
  <si>
    <t>Tributary to Whiting Creek</t>
  </si>
  <si>
    <t>Littlemoor Creek</t>
  </si>
  <si>
    <t>Dalzell Creek</t>
  </si>
  <si>
    <t>Brule Creek</t>
  </si>
  <si>
    <t>Weigart Creek</t>
  </si>
  <si>
    <t>North Littlemoor Creek</t>
  </si>
  <si>
    <t>McCool Creek</t>
  </si>
  <si>
    <t>Hartley Creek</t>
  </si>
  <si>
    <t>Tributary to Lizard Creek</t>
  </si>
  <si>
    <t>Lowe Creek</t>
  </si>
  <si>
    <t>Hollow Creek</t>
  </si>
  <si>
    <t>Whiting Creek</t>
  </si>
  <si>
    <t>Grave Creek</t>
  </si>
  <si>
    <t>Tributary to Grave Creek</t>
  </si>
  <si>
    <t>Cokato Creek</t>
  </si>
  <si>
    <t>Unknown</t>
  </si>
  <si>
    <t>MoTi arterial</t>
  </si>
  <si>
    <t>MoTi local</t>
  </si>
  <si>
    <t>MoTi highway</t>
  </si>
  <si>
    <t>MoTi collector</t>
  </si>
  <si>
    <t>Fernie local</t>
  </si>
  <si>
    <t>Canadian Pacific</t>
  </si>
  <si>
    <t>Fernie collector</t>
  </si>
  <si>
    <t>FLNR 0103</t>
  </si>
  <si>
    <t>Canfor R08370</t>
  </si>
  <si>
    <t>Canfor R08473</t>
  </si>
  <si>
    <t>FLNR 6946</t>
  </si>
  <si>
    <t>Canfor R08477</t>
  </si>
  <si>
    <t>Replace Structure with Streambed Simulation CBS</t>
  </si>
  <si>
    <t>Install Downstream Weir(s) to Backwater CBS</t>
  </si>
  <si>
    <t>unclassified</t>
  </si>
  <si>
    <t>BCFP-003_phase1</t>
  </si>
  <si>
    <t>Elk River Watershed Group Fish Passage Assessments - Phase 1</t>
  </si>
  <si>
    <t>00188139</t>
  </si>
  <si>
    <t>Betty Rebellato</t>
  </si>
  <si>
    <t>800-563-9453</t>
  </si>
  <si>
    <t>BettyR@cwf-fcf.org</t>
  </si>
  <si>
    <t>OTHER</t>
  </si>
  <si>
    <t>186987</t>
  </si>
  <si>
    <t>Al Irvine</t>
  </si>
  <si>
    <t>250-777-1518</t>
  </si>
  <si>
    <t>al@newgraphenvironment.com</t>
  </si>
  <si>
    <t>PSCIS Images</t>
  </si>
  <si>
    <t>Large stream with good flow. Flows currently mostly through south culvert which has slightly higher outlet drop. Similar elevation outlets so added together for width. Lazer level used for culvert slope. Cobble/boulder substrate. Boulder cover.</t>
  </si>
  <si>
    <t>An error occured locating the image Folder C:\Users\allan\OneDrive\New_Graph\Current\2020-025_cwf_elk\scripts\fish_passage_elk_2020_reporting\data\4605653. This folder must be located in the same directory as this submission sheet, and have the same name as the project '4605653'. Please ensure this folder exists.</t>
  </si>
  <si>
    <t>An error occured locating the image Folder C:\Users\allan\OneDrive\New_Graph\Current\2020-025_cwf_elk\scripts\fish_passage_elk_2020_reporting\data\4605675. This folder must be located in the same directory as this submission sheet, and have the same name as the project '4605675'. Please ensure this folder exists.</t>
  </si>
  <si>
    <t>An error occured locating the image Folder C:\Users\allan\OneDrive\New_Graph\Current\2020-025_cwf_elk\scripts\fish_passage_elk_2020_reporting\data\4605705. This folder must be located in the same directory as this submission sheet, and have the same name as the project '4605705'. Please ensure this folder exists.</t>
  </si>
  <si>
    <t>An error occured locating the image Folder C:\Users\allan\OneDrive\New_Graph\Current\2020-025_cwf_elk\scripts\fish_passage_elk_2020_reporting\data\4605708. This folder must be located in the same directory as this submission sheet, and have the same name as the project '4605708'. Please ensure this folder exists.</t>
  </si>
  <si>
    <t>An error occured locating the image Folder C:\Users\allan\OneDrive\New_Graph\Current\2020-025_cwf_elk\scripts\fish_passage_elk_2020_reporting\data\4606835. This folder must be located in the same directory as this submission sheet, and have the same name as the project '4606835'. Please ensure this folder exists.</t>
  </si>
  <si>
    <t>An error occured locating the image Folder C:\Users\allan\OneDrive\New_Graph\Current\2020-025_cwf_elk\scripts\fish_passage_elk_2020_reporting\data\4606669. This folder must be located in the same directory as this submission sheet, and have the same name as the project '4606669'. Please ensure this folder exists.</t>
  </si>
  <si>
    <t>An error occured locating the image Folder C:\Users\allan\OneDrive\New_Graph\Current\2020-025_cwf_elk\scripts\fish_passage_elk_2020_reporting\data\4605733. This folder must be located in the same directory as this submission sheet, and have the same name as the project '4605733'. Please ensure this folder exists.</t>
  </si>
  <si>
    <t>An error occured locating the image Folder C:\Users\allan\OneDrive\New_Graph\Current\2020-025_cwf_elk\scripts\fish_passage_elk_2020_reporting\data\4605697. This folder must be located in the same directory as this submission sheet, and have the same name as the project '4605697'. Please ensure this folder exists.</t>
  </si>
  <si>
    <t>An error occured locating the image Folder C:\Users\allan\OneDrive\New_Graph\Current\2020-025_cwf_elk\scripts\fish_passage_elk_2020_reporting\data\4600329. This folder must be located in the same directory as this submission sheet, and have the same name as the project '4600329'. Please ensure this folder exists.</t>
  </si>
  <si>
    <t>An error occured locating the image Folder C:\Users\allan\OneDrive\New_Graph\Current\2020-025_cwf_elk\scripts\fish_passage_elk_2020_reporting\data\4600084. This folder must be located in the same directory as this submission sheet, and have the same name as the project '4600084'. Please ensure this folder exists.</t>
  </si>
  <si>
    <t>An error occured locating the image Folder C:\Users\allan\OneDrive\New_Graph\Current\2020-025_cwf_elk\scripts\fish_passage_elk_2020_reporting\data\4600040. This folder must be located in the same directory as this submission sheet, and have the same name as the project '4600040'. Please ensure this folder exists.</t>
  </si>
  <si>
    <t>An error occured locating the image Folder C:\Users\allan\OneDrive\New_Graph\Current\2020-025_cwf_elk\scripts\fish_passage_elk_2020_reporting\data\4600037. This folder must be located in the same directory as this submission sheet, and have the same name as the project '4600037'. Please ensure this folder exists.</t>
  </si>
  <si>
    <t>An error occured locating the image Folder C:\Users\allan\OneDrive\New_Graph\Current\2020-025_cwf_elk\scripts\fish_passage_elk_2020_reporting\data\4600038. This folder must be located in the same directory as this submission sheet, and have the same name as the project '4600038'. Please ensure this folder exists.</t>
  </si>
  <si>
    <t>An error occured locating the image Folder C:\Users\allan\OneDrive\New_Graph\Current\2020-025_cwf_elk\scripts\fish_passage_elk_2020_reporting\data\4600183. This folder must be located in the same directory as this submission sheet, and have the same name as the project '4600183'. Please ensure this folder exists.</t>
  </si>
  <si>
    <t>An error occured locating the image Folder C:\Users\allan\OneDrive\New_Graph\Current\2020-025_cwf_elk\scripts\fish_passage_elk_2020_reporting\data\4600069. This folder must be located in the same directory as this submission sheet, and have the same name as the project '4600069'. Please ensure this folder exists.</t>
  </si>
  <si>
    <t>An error occured locating the image Folder C:\Users\allan\OneDrive\New_Graph\Current\2020-025_cwf_elk\scripts\fish_passage_elk_2020_reporting\data\4601205. This folder must be located in the same directory as this submission sheet, and have the same name as the project '4601205'. Please ensure this folder exists.</t>
  </si>
  <si>
    <t>An error occured locating the image Folder C:\Users\allan\OneDrive\New_Graph\Current\2020-025_cwf_elk\scripts\fish_passage_elk_2020_reporting\data\4602276. This folder must be located in the same directory as this submission sheet, and have the same name as the project '4602276'. Please ensure this folder exists.</t>
  </si>
  <si>
    <t>An error occured locating the image Folder C:\Users\allan\OneDrive\New_Graph\Current\2020-025_cwf_elk\scripts\fish_passage_elk_2020_reporting\data\4600184. This folder must be located in the same directory as this submission sheet, and have the same name as the project '4600184'. Please ensure this folder exists.</t>
  </si>
  <si>
    <t>An error occured locating the image Folder C:\Users\allan\OneDrive\New_Graph\Current\2020-025_cwf_elk\scripts\fish_passage_elk_2020_reporting\data\4600185. This folder must be located in the same directory as this submission sheet, and have the same name as the project '4600185'. Please ensure this folder exists.</t>
  </si>
  <si>
    <t>An error occured locating the image Folder C:\Users\allan\OneDrive\New_Graph\Current\2020-025_cwf_elk\scripts\fish_passage_elk_2020_reporting\data\2020091801. This folder must be located in the same directory as this submission sheet, and have the same name as the project '2020091801'. Please ensure this folder exists.</t>
  </si>
  <si>
    <t>An error occured locating the image Folder C:\Users\allan\OneDrive\New_Graph\Current\2020-025_cwf_elk\scripts\fish_passage_elk_2020_reporting\data\4607023. This folder must be located in the same directory as this submission sheet, and have the same name as the project '4607023'. Please ensure this folder exists.</t>
  </si>
  <si>
    <t>An error occured locating the image Folder C:\Users\allan\OneDrive\New_Graph\Current\2020-025_cwf_elk\scripts\fish_passage_elk_2020_reporting\data\4604198. This folder must be located in the same directory as this submission sheet, and have the same name as the project '4604198'. Please ensure this folder exists.</t>
  </si>
  <si>
    <t>An error occured locating the image Folder C:\Users\allan\OneDrive\New_Graph\Current\2020-025_cwf_elk\scripts\fish_passage_elk_2020_reporting\data\4600367. This folder must be located in the same directory as this submission sheet, and have the same name as the project '4600367'. Please ensure this folder exists.</t>
  </si>
  <si>
    <t>An error occured locating the image Folder C:\Users\allan\OneDrive\New_Graph\Current\2020-025_cwf_elk\scripts\fish_passage_elk_2020_reporting\data\2020092201. This folder must be located in the same directory as this submission sheet, and have the same name as the project '2020092201'. Please ensure this folder exists.</t>
  </si>
  <si>
    <t>An error occured locating the image Folder C:\Users\allan\OneDrive\New_Graph\Current\2020-025_cwf_elk\scripts\fish_passage_elk_2020_reporting\data\2020092301. This folder must be located in the same directory as this submission sheet, and have the same name as the project '2020092301'. Please ensure this folder exists.</t>
  </si>
  <si>
    <t>An error occured locating the image Folder C:\Users\allan\OneDrive\New_Graph\Current\2020-025_cwf_elk\scripts\fish_passage_elk_2020_reporting\data\4600077. This folder must be located in the same directory as this submission sheet, and have the same name as the project '4600077'. Please ensure this folder exists.</t>
  </si>
  <si>
    <t>An error occured locating the image Folder C:\Users\allan\OneDrive\New_Graph\Current\2020-025_cwf_elk\scripts\fish_passage_elk_2020_reporting\data\4600102. This folder must be located in the same directory as this submission sheet, and have the same name as the project '4600102'. Please ensure this folder exists.</t>
  </si>
  <si>
    <t>An error occured locating the image Folder C:\Users\allan\OneDrive\New_Graph\Current\2020-025_cwf_elk\scripts\fish_passage_elk_2020_reporting\data\4603265. This folder must be located in the same directory as this submission sheet, and have the same name as the project '4603265'. Please ensure this folder exists.</t>
  </si>
  <si>
    <t>An error occured locating the image Folder C:\Users\allan\OneDrive\New_Graph\Current\2020-025_cwf_elk\scripts\fish_passage_elk_2020_reporting\data\4600008. This folder must be located in the same directory as this submission sheet, and have the same name as the project '4600008'. Please ensure this folder exists.</t>
  </si>
  <si>
    <t>An error occured locating the image Folder C:\Users\allan\OneDrive\New_Graph\Current\2020-025_cwf_elk\scripts\fish_passage_elk_2020_reporting\data\2020092302. This folder must be located in the same directory as this submission sheet, and have the same name as the project '2020092302'. Please ensure this folder exists.</t>
  </si>
  <si>
    <t>An error occured locating the image Folder C:\Users\allan\OneDrive\New_Graph\Current\2020-025_cwf_elk\scripts\fish_passage_elk_2020_reporting\data\2020092303. This folder must be located in the same directory as this submission sheet, and have the same name as the project '2020092303'. Please ensure this folder exists.</t>
  </si>
  <si>
    <t>An error occured locating the image Folder C:\Users\allan\OneDrive\New_Graph\Current\2020-025_cwf_elk\scripts\fish_passage_elk_2020_reporting\data\4605636. This folder must be located in the same directory as this submission sheet, and have the same name as the project '4605636'. Please ensure this folder exists.</t>
  </si>
  <si>
    <t>An error occured locating the image Folder C:\Users\allan\OneDrive\New_Graph\Current\2020-025_cwf_elk\scripts\fish_passage_elk_2020_reporting\data\4605707. This folder must be located in the same directory as this submission sheet, and have the same name as the project '4605707'. Please ensure this folder exists.</t>
  </si>
  <si>
    <t>An error occured locating the image Folder C:\Users\allan\OneDrive\New_Graph\Current\2020-025_cwf_elk\scripts\fish_passage_elk_2020_reporting\data\4605742. This folder must be located in the same directory as this submission sheet, and have the same name as the project '4605742'. Please ensure this folder exists.</t>
  </si>
  <si>
    <t>An error occured locating the image Folder C:\Users\allan\OneDrive\New_Graph\Current\2020-025_cwf_elk\scripts\fish_passage_elk_2020_reporting\data\4605649. This folder must be located in the same directory as this submission sheet, and have the same name as the project '4605649'. Please ensure this folder exists.</t>
  </si>
  <si>
    <t>An error occured locating the image Folder C:\Users\allan\OneDrive\New_Graph\Current\2020-025_cwf_elk\scripts\fish_passage_elk_2020_reporting\data\4605732. This folder must be located in the same directory as this submission sheet, and have the same name as the project '4605732'. Please ensure this folder exists.</t>
  </si>
  <si>
    <t>An error occured locating the image Folder C:\Users\allan\OneDrive\New_Graph\Current\2020-025_cwf_elk\scripts\fish_passage_elk_2020_reporting\data\4600090. This folder must be located in the same directory as this submission sheet, and have the same name as the project '4600090'. Please ensure this folder exists.</t>
  </si>
  <si>
    <t>An error occured locating the image Folder C:\Users\allan\OneDrive\New_Graph\Current\2020-025_cwf_elk\scripts\fish_passage_elk_2020_reporting\data\4600092. This folder must be located in the same directory as this submission sheet, and have the same name as the project '4600092'. Please ensure this folder exists.</t>
  </si>
  <si>
    <t>An error occured locating the image Folder C:\Users\allan\OneDrive\New_Graph\Current\2020-025_cwf_elk\scripts\fish_passage_elk_2020_reporting\data\4600039. This folder must be located in the same directory as this submission sheet, and have the same name as the project '4600039'. Please ensure this folder exists.</t>
  </si>
  <si>
    <t>An error occured locating the image Folder C:\Users\allan\OneDrive\New_Graph\Current\2020-025_cwf_elk\scripts\fish_passage_elk_2020_reporting\data\4600070. This folder must be located in the same directory as this submission sheet, and have the same name as the project '4600070'. Please ensure this folder exists.</t>
  </si>
  <si>
    <t>An error occured locating the image Folder C:\Users\allan\OneDrive\New_Graph\Current\2020-025_cwf_elk\scripts\fish_passage_elk_2020_reporting\data\4600181. This folder must be located in the same directory as this submission sheet, and have the same name as the project '4600181'. Please ensure this folder exists.</t>
  </si>
  <si>
    <t>An error occured locating the image Folder C:\Users\allan\OneDrive\New_Graph\Current\2020-025_cwf_elk\scripts\fish_passage_elk_2020_reporting\data\4600186. This folder must be located in the same directory as this submission sheet, and have the same name as the project '4600186'. Please ensure this folder exists.</t>
  </si>
  <si>
    <t>An error occured locating the image Folder C:\Users\allan\OneDrive\New_Graph\Current\2020-025_cwf_elk\scripts\fish_passage_elk_2020_reporting\data\4600140. This folder must be located in the same directory as this submission sheet, and have the same name as the project '4600140'. Please ensure this folder exists.</t>
  </si>
  <si>
    <t>An error occured locating the image Folder C:\Users\allan\OneDrive\New_Graph\Current\2020-025_cwf_elk\scripts\fish_passage_elk_2020_reporting\data\4601129. This folder must be located in the same directory as this submission sheet, and have the same name as the project '4601129'. Please ensure this folder exists.</t>
  </si>
  <si>
    <t>An error occured locating the image Folder C:\Users\allan\OneDrive\New_Graph\Current\2020-025_cwf_elk\scripts\fish_passage_elk_2020_reporting\data\4602533. This folder must be located in the same directory as this submission sheet, and have the same name as the project '4602533'. Please ensure this folder exists.</t>
  </si>
  <si>
    <t>An error occured locating the image Folder C:\Users\allan\OneDrive\New_Graph\Current\2020-025_cwf_elk\scripts\fish_passage_elk_2020_reporting\data\4602270. This folder must be located in the same directory as this submission sheet, and have the same name as the project '4602270'. Please ensure this folder exists.</t>
  </si>
  <si>
    <t>An error occured locating the image Folder C:\Users\allan\OneDrive\New_Graph\Current\2020-025_cwf_elk\scripts\fish_passage_elk_2020_reporting\data\2020092310. This folder must be located in the same directory as this submission sheet, and have the same name as the project '2020092310'. Please ensure this folder exists.</t>
  </si>
  <si>
    <t>An error occured locating the image Folder C:\Users\allan\OneDrive\New_Graph\Current\2020-025_cwf_elk\scripts\fish_passage_elk_2020_reporting\data\4600130. This folder must be located in the same directory as this submission sheet, and have the same name as the project '4600130'. Please ensure this folder exists.</t>
  </si>
  <si>
    <t>An error occured locating the image Folder C:\Users\allan\OneDrive\New_Graph\Current\2020-025_cwf_elk\scripts\fish_passage_elk_2020_reporting\data\4606807. This folder must be located in the same directory as this submission sheet, and have the same name as the project '4606807'. Please ensure this folder exists.</t>
  </si>
  <si>
    <t>An error occured locating the image Folder C:\Users\allan\OneDrive\New_Graph\Current\2020-025_cwf_elk\scripts\fish_passage_elk_2020_reporting\data\4600080. This folder must be located in the same directory as this submission sheet, and have the same name as the project '4600080'. Please ensure this folder exists.</t>
  </si>
  <si>
    <t>An error occured locating the image Folder C:\Users\allan\OneDrive\New_Graph\Current\2020-025_cwf_elk\scripts\fish_passage_elk_2020_reporting\data\4603291. This folder must be located in the same directory as this submission sheet, and have the same name as the project '4603291'. Please ensure this folder exists.</t>
  </si>
  <si>
    <t>An error occured locating the image Folder C:\Users\allan\OneDrive\New_Graph\Current\2020-025_cwf_elk\scripts\fish_passage_elk_2020_reporting\data\4600316. This folder must be located in the same directory as this submission sheet, and have the same name as the project '4600316'. Please ensure this folder exists.</t>
  </si>
  <si>
    <t>An error occured locating the image Folder C:\Users\allan\OneDrive\New_Graph\Current\2020-025_cwf_elk\scripts\fish_passage_elk_2020_reporting\data\4601594. This folder must be located in the same directory as this submission sheet, and have the same name as the project '4601594'. Please ensure this folder exists.</t>
  </si>
  <si>
    <t>An error occured locating the image Folder C:\Users\allan\OneDrive\New_Graph\Current\2020-025_cwf_elk\scripts\fish_passage_elk_2020_reporting\data\4600169. This folder must be located in the same directory as this submission sheet, and have the same name as the project '4600169'. Please ensure this folder exists.</t>
  </si>
  <si>
    <t>An error occured locating the image Folder C:\Users\allan\OneDrive\New_Graph\Current\2020-025_cwf_elk\scripts\fish_passage_elk_2020_reporting\data\4600134. This folder must be located in the same directory as this submission sheet, and have the same name as the project '4600134'. Please ensure this folder exists.</t>
  </si>
  <si>
    <t>An error occured locating the image Folder C:\Users\allan\OneDrive\New_Graph\Current\2020-025_cwf_elk\scripts\fish_passage_elk_2020_reporting\data\4604455. This folder must be located in the same directory as this submission sheet, and have the same name as the project '4604455'. Please ensure this folder exists.</t>
  </si>
  <si>
    <t>An error occured locating the image Folder C:\Users\allan\OneDrive\New_Graph\Current\2020-025_cwf_elk\scripts\fish_passage_elk_2020_reporting\data\4601639. This folder must be located in the same directory as this submission sheet, and have the same name as the project '4601639'. Please ensure this folder exists.</t>
  </si>
  <si>
    <t>An error occured locating the image Folder C:\Users\allan\OneDrive\New_Graph\Current\2020-025_cwf_elk\scripts\fish_passage_elk_2020_reporting\data\4601556. This folder must be located in the same directory as this submission sheet, and have the same name as the project '4601556'. Please ensure this folder exists.</t>
  </si>
  <si>
    <t>An error occured locating the image Folder C:\Users\allan\OneDrive\New_Graph\Current\2020-025_cwf_elk\scripts\fish_passage_elk_2020_reporting\data\4602349. This folder must be located in the same directory as this submission sheet, and have the same name as the project '4602349'. Please ensure this folder exists.</t>
  </si>
  <si>
    <t>An error occured locating the image Folder C:\Users\allan\OneDrive\New_Graph\Current\2020-025_cwf_elk\scripts\fish_passage_elk_2020_reporting\data\4600332. This folder must be located in the same directory as this submission sheet, and have the same name as the project '4600332'. Please ensure this folder exists.</t>
  </si>
  <si>
    <t>An error occured locating the image Folder C:\Users\allan\OneDrive\New_Graph\Current\2020-025_cwf_elk\scripts\fish_passage_elk_2020_reporting\data\4600026. This folder must be located in the same directory as this submission sheet, and have the same name as the project '4600026'. Please ensure this folder exists.</t>
  </si>
  <si>
    <t>An error occured locating the image Folder C:\Users\allan\OneDrive\New_Graph\Current\2020-025_cwf_elk\scripts\fish_passage_elk_2020_reporting\data\4600028. This folder must be located in the same directory as this submission sheet, and have the same name as the project '4600028'. Please ensure this folder exists.</t>
  </si>
  <si>
    <t>An error occured locating the image Folder C:\Users\allan\OneDrive\New_Graph\Current\2020-025_cwf_elk\scripts\fish_passage_elk_2020_reporting\data\4600157. This folder must be located in the same directory as this submission sheet, and have the same name as the project '4600157'. Please ensure this folder exists.</t>
  </si>
  <si>
    <t>An error occured locating the image Folder C:\Users\allan\OneDrive\New_Graph\Current\2020-025_cwf_elk\scripts\fish_passage_elk_2020_reporting\data\4600158. This folder must be located in the same directory as this submission sheet, and have the same name as the project '4600158'. Please ensure this folder exists.</t>
  </si>
  <si>
    <t>private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</si>
</sst>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7"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
      <b/>
      <sz val="9"/>
      <color rgb="FF000000"/>
      <name val="Tahoma"/>
      <family val="2"/>
    </font>
    <font>
      <sz val="9"/>
      <color rgb="FF000000"/>
      <name val="Tahoma"/>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6">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xf numFmtId="2" fontId="0" fillId="10" borderId="0" xfId="0" applyNumberFormat="1" applyFill="1" applyProtection="1">
      <protection locked="0"/>
    </xf>
    <xf numFmtId="0" fontId="0" fillId="10" borderId="0" xfId="0"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al@newgraphenvironment.com" TargetMode="External"/><Relationship Id="rId1" Type="http://schemas.openxmlformats.org/officeDocument/2006/relationships/hyperlink" Target="mailto:BettyR@cwf-fcf.org" TargetMode="External"/><Relationship Id="rId6" Type="http://schemas.openxmlformats.org/officeDocument/2006/relationships/comments" Target="../comments1.xml"/><Relationship Id="rId5" Type="http://schemas.openxmlformats.org/officeDocument/2006/relationships/vmlDrawing" Target="../drawings/vmlDrawing2.v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ColWidth="8.85546875" defaultRowHeight="15" x14ac:dyDescent="0.25"/>
  <cols>
    <col min="1" max="1" width="14.42578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30"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G20" sqref="G20"/>
    </sheetView>
  </sheetViews>
  <sheetFormatPr defaultColWidth="8.85546875"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236</v>
      </c>
    </row>
    <row r="5" spans="1:20" x14ac:dyDescent="0.25">
      <c r="A5" s="4" t="s">
        <v>58</v>
      </c>
      <c r="B5" t="s">
        <v>237</v>
      </c>
    </row>
    <row r="6" spans="1:20" x14ac:dyDescent="0.25">
      <c r="A6" s="4"/>
      <c r="B6" s="118"/>
    </row>
    <row r="7" spans="1:20" x14ac:dyDescent="0.25">
      <c r="A7" s="4" t="s">
        <v>86</v>
      </c>
      <c r="B7" s="119" t="s">
        <v>238</v>
      </c>
    </row>
    <row r="8" spans="1:20" x14ac:dyDescent="0.25">
      <c r="A8" s="4" t="s">
        <v>73</v>
      </c>
      <c r="B8" t="s">
        <v>239</v>
      </c>
    </row>
    <row r="9" spans="1:20" x14ac:dyDescent="0.25">
      <c r="A9" s="4" t="s">
        <v>74</v>
      </c>
      <c r="B9" t="s">
        <v>240</v>
      </c>
    </row>
    <row r="10" spans="1:20" x14ac:dyDescent="0.25">
      <c r="A10" s="4" t="s">
        <v>75</v>
      </c>
      <c r="B10" s="120" t="s">
        <v>241</v>
      </c>
    </row>
    <row r="11" spans="1:20" x14ac:dyDescent="0.25">
      <c r="A11" s="4"/>
      <c r="B11" s="118"/>
    </row>
    <row r="12" spans="1:20" x14ac:dyDescent="0.25">
      <c r="A12" s="4" t="s">
        <v>36</v>
      </c>
      <c r="B12" s="119" t="s">
        <v>243</v>
      </c>
    </row>
    <row r="13" spans="1:20" x14ac:dyDescent="0.25">
      <c r="A13" s="4" t="s">
        <v>37</v>
      </c>
      <c r="B13" t="s">
        <v>244</v>
      </c>
    </row>
    <row r="14" spans="1:20" x14ac:dyDescent="0.25">
      <c r="A14" s="4" t="s">
        <v>38</v>
      </c>
      <c r="B14" t="s">
        <v>245</v>
      </c>
    </row>
    <row r="15" spans="1:20" x14ac:dyDescent="0.25">
      <c r="A15" s="4" t="s">
        <v>39</v>
      </c>
      <c r="B15" s="120" t="s">
        <v>246</v>
      </c>
    </row>
    <row r="16" spans="1:20" x14ac:dyDescent="0.25">
      <c r="A16" s="4"/>
      <c r="B16" s="118"/>
    </row>
    <row r="17" spans="1:2" x14ac:dyDescent="0.25">
      <c r="A17" s="4" t="s">
        <v>40</v>
      </c>
      <c r="B17">
        <v>15000</v>
      </c>
    </row>
    <row r="18" spans="1:2" x14ac:dyDescent="0.25">
      <c r="A18" s="4" t="s">
        <v>41</v>
      </c>
      <c r="B18" t="s">
        <v>242</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hyperlinks>
    <hyperlink ref="B10" r:id="rId1" xr:uid="{FC2E21B9-5C86-4C63-B1B0-C05F6F3FBB19}"/>
    <hyperlink ref="B15" r:id="rId2" xr:uid="{163B9A71-13CD-409A-BC0C-4D6B2E9D87E0}"/>
  </hyperlinks>
  <pageMargins left="0.7" right="0.7" top="0.75" bottom="0.75" header="0.3" footer="0.3"/>
  <pageSetup orientation="portrait" r:id="rId3"/>
  <headerFooter>
    <oddHeader>&amp;C&amp;G</oddHeader>
  </headerFooter>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53" zoomScaleNormal="100" workbookViewId="0">
      <selection activeCell="L64" sqref="L64"/>
    </sheetView>
  </sheetViews>
  <sheetFormatPr defaultColWidth="8.85546875"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42578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42578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42578125" style="10" customWidth="1"/>
    <col min="28" max="28" width="15.42578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42578125" style="8" customWidth="1"/>
    <col min="35" max="35" width="16.28515625" style="8" customWidth="1"/>
    <col min="36" max="36" width="17.42578125" style="8" customWidth="1"/>
    <col min="37" max="37" width="21.85546875" style="8" customWidth="1"/>
    <col min="38" max="38" width="13.28515625" style="9" customWidth="1"/>
    <col min="39" max="39" width="14.7109375" style="7" customWidth="1"/>
    <col min="40" max="40" width="45.42578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7">
        <v>44090</v>
      </c>
      <c r="B5" s="112"/>
      <c r="C5" s="116">
        <v>4605653</v>
      </c>
      <c r="D5" s="116" t="s">
        <v>92</v>
      </c>
      <c r="E5" s="77">
        <v>11</v>
      </c>
      <c r="F5" s="53">
        <v>644666</v>
      </c>
      <c r="G5" s="51">
        <v>5564940</v>
      </c>
      <c r="H5" s="11" t="s">
        <v>103</v>
      </c>
      <c r="I5" s="11" t="s">
        <v>94</v>
      </c>
      <c r="J5" s="104"/>
      <c r="K5" s="11" t="s">
        <v>228</v>
      </c>
      <c r="L5" s="116" t="s">
        <v>95</v>
      </c>
      <c r="M5" s="116" t="s">
        <v>96</v>
      </c>
      <c r="N5" s="109">
        <v>0.9</v>
      </c>
      <c r="O5" s="109">
        <v>10.92</v>
      </c>
      <c r="P5" s="116" t="s">
        <v>97</v>
      </c>
      <c r="Q5" s="121"/>
      <c r="R5" s="116" t="s">
        <v>97</v>
      </c>
      <c r="S5" s="116" t="s">
        <v>97</v>
      </c>
      <c r="T5" s="121"/>
      <c r="U5" s="116">
        <v>0.4</v>
      </c>
      <c r="V5" s="116">
        <v>0</v>
      </c>
      <c r="W5" s="116">
        <v>0.2</v>
      </c>
      <c r="X5" s="116" t="s">
        <v>97</v>
      </c>
      <c r="Y5" s="116">
        <v>3.2</v>
      </c>
      <c r="Z5" s="116">
        <v>2.5</v>
      </c>
      <c r="AA5" s="116">
        <v>2</v>
      </c>
      <c r="AB5" s="115" t="s">
        <v>97</v>
      </c>
      <c r="AC5" s="115" t="s">
        <v>98</v>
      </c>
      <c r="AD5" s="116" t="s">
        <v>99</v>
      </c>
      <c r="AE5" s="116" t="s">
        <v>100</v>
      </c>
      <c r="AF5" s="22">
        <f>IF(ISBLANK(Z5), 0, IF(ISBLANK(N5) &lt; 0, 0,Z5 / N5))</f>
        <v>2.7777777777777777</v>
      </c>
      <c r="AG5" s="15">
        <f>IF(O5&lt;15,0,IF(AND(O5&gt;=15,O5&lt;30),3,IF(O5&gt;=30,6,0)))</f>
        <v>0</v>
      </c>
      <c r="AH5" s="7">
        <f>IF(P5 = "No", 10, IF(ISBLANK(N5), 0, IF(ISBLANK(Q5), 0, IF(OR(Q5 / N5 &lt;= 0.2, Q5 &lt; 0.3), 5, IF(OR(Q5 / N5 &gt;= 0.2, Q5 &gt;= 0.3), 0)))))</f>
        <v>10</v>
      </c>
      <c r="AI5" s="7">
        <f>IF(V5&lt;0.15,0,IF(AND(V5&gt;=0.15,V5&lt;0.3),5,IF(V5&gt;=0.3,10,0)))</f>
        <v>0</v>
      </c>
      <c r="AJ5" s="7">
        <f>IF(Y5&lt;1,0,IF(AND(Y5&gt;=1,Y5&lt;3),5,IF(Y5&gt;=3,10,0)))</f>
        <v>10</v>
      </c>
      <c r="AK5" s="12">
        <f>IF(AF5&lt;1,0,IF(AND(AF5&gt;=1,AF5&lt;1.3),3,IF(AF5&gt;=1.3,6,0)))</f>
        <v>6</v>
      </c>
      <c r="AL5" s="14">
        <f>AG5 + AH5 + AI5 + AJ5 + AK5</f>
        <v>26</v>
      </c>
      <c r="AM5" s="16" t="str">
        <f>IF(ISBLANK(L5), "", IF(L5 = "Open Bottom Structure", "Passable", IF(L5 = "Other", "Unknown", IF(AL5 &lt; 15, "Passable", IF(AND(AL5 &gt;= 15,AL5 &lt;= 19), "Potential", IF(AL5 &gt; 19, "Barrier", ""))))))</f>
        <v>Barrier</v>
      </c>
      <c r="AN5" s="116" t="s">
        <v>145</v>
      </c>
      <c r="AO5" s="116">
        <v>10</v>
      </c>
      <c r="AP5" s="103" t="s">
        <v>147</v>
      </c>
    </row>
    <row r="6" spans="1:42" s="13" customFormat="1" ht="30" x14ac:dyDescent="0.25">
      <c r="A6" s="117">
        <v>44090</v>
      </c>
      <c r="B6" s="112"/>
      <c r="C6" s="116">
        <v>4605675</v>
      </c>
      <c r="D6" s="116" t="s">
        <v>92</v>
      </c>
      <c r="E6" s="77">
        <v>11</v>
      </c>
      <c r="F6" s="78">
        <v>645225</v>
      </c>
      <c r="G6" s="79">
        <v>5567096</v>
      </c>
      <c r="H6" s="11" t="s">
        <v>103</v>
      </c>
      <c r="I6" s="11" t="s">
        <v>94</v>
      </c>
      <c r="J6" s="104">
        <v>125.9</v>
      </c>
      <c r="K6" s="116"/>
      <c r="L6" s="116" t="s">
        <v>95</v>
      </c>
      <c r="M6" s="116" t="s">
        <v>96</v>
      </c>
      <c r="N6" s="109">
        <v>0.6</v>
      </c>
      <c r="O6" s="109">
        <v>10.5</v>
      </c>
      <c r="P6" s="116" t="s">
        <v>97</v>
      </c>
      <c r="Q6" s="121"/>
      <c r="R6" s="116" t="s">
        <v>97</v>
      </c>
      <c r="S6" s="116" t="s">
        <v>97</v>
      </c>
      <c r="T6" s="121"/>
      <c r="U6" s="116">
        <v>0.5</v>
      </c>
      <c r="V6" s="116">
        <v>0</v>
      </c>
      <c r="W6" s="116">
        <v>0.05</v>
      </c>
      <c r="X6" s="116" t="s">
        <v>97</v>
      </c>
      <c r="Y6" s="116">
        <v>2.5</v>
      </c>
      <c r="Z6" s="116">
        <v>2</v>
      </c>
      <c r="AA6" s="116">
        <v>0.5</v>
      </c>
      <c r="AB6" s="115" t="s">
        <v>97</v>
      </c>
      <c r="AC6" s="115" t="s">
        <v>97</v>
      </c>
      <c r="AD6" s="116" t="s">
        <v>99</v>
      </c>
      <c r="AE6" s="116" t="s">
        <v>100</v>
      </c>
      <c r="AF6" s="22">
        <f t="shared" ref="AF6:AF11" si="0">IF(ISBLANK(Z6), 0, IF(ISBLANK(N6) &lt; 0, 0,Z6 / N6))</f>
        <v>3.3333333333333335</v>
      </c>
      <c r="AG6" s="15">
        <f t="shared" ref="AG6:AG67" si="1">IF(O6&lt;15,0,IF(AND(O6&gt;=15,O6&lt;30),3,IF(O6&gt;=30,6,0)))</f>
        <v>0</v>
      </c>
      <c r="AH6" s="7">
        <f t="shared" ref="AH6:AH67" si="2">IF(P6 = "No", 10, IF(ISBLANK(N6), 0, IF(ISBLANK(Q6), 0, IF(OR(Q6 / N6 &lt;= 0.2, Q6 &lt; 0.3), 5, IF(OR(Q6 / N6 &gt;= 0.2, Q6 &gt;= 0.3), 0)))))</f>
        <v>10</v>
      </c>
      <c r="AI6" s="7">
        <f t="shared" ref="AI6:AI67" si="3">IF(V6&lt;0.15,0,IF(AND(V6&gt;=0.15,V6&lt;0.3),5,IF(V6&gt;=0.3,10,0)))</f>
        <v>0</v>
      </c>
      <c r="AJ6" s="7">
        <f t="shared" ref="AJ6:AJ67" si="4">IF(Y6&lt;1,0,IF(AND(Y6&gt;=1,Y6&lt;3),5,IF(Y6&gt;=3,10,0)))</f>
        <v>5</v>
      </c>
      <c r="AK6" s="12">
        <f t="shared" ref="AK6:AK67" si="5">IF(AF6&lt;1,0,IF(AND(AF6&gt;=1,AF6&lt;1.3),3,IF(AF6&gt;=1.3,6,0)))</f>
        <v>6</v>
      </c>
      <c r="AL6" s="14">
        <f t="shared" ref="AL6:AL11" si="6">AG6 + AH6 + AI6 + AJ6 + AK6</f>
        <v>21</v>
      </c>
      <c r="AM6" s="16" t="str">
        <f t="shared" ref="AM6:AM67" si="7">IF(ISBLANK(L6), "", IF(L6 = "Open Bottom Structure", "Passable", IF(L6 = "Other", "Unknown", IF(AL6 &lt; 15, "Passable", IF(AND(AL6 &gt;= 15,AL6 &lt;= 19), "Potential", IF(AL6 &gt; 19, "Barrier", ""))))))</f>
        <v>Barrier</v>
      </c>
      <c r="AN6" s="116" t="s">
        <v>145</v>
      </c>
      <c r="AO6" s="116">
        <v>10</v>
      </c>
      <c r="AP6" s="103" t="s">
        <v>148</v>
      </c>
    </row>
    <row r="7" spans="1:42" s="13" customFormat="1" ht="30" x14ac:dyDescent="0.25">
      <c r="A7" s="117">
        <v>44090</v>
      </c>
      <c r="B7" s="112"/>
      <c r="C7" s="116">
        <v>4605705</v>
      </c>
      <c r="D7" s="116" t="s">
        <v>92</v>
      </c>
      <c r="E7" s="77">
        <v>11</v>
      </c>
      <c r="F7" s="78">
        <v>643733</v>
      </c>
      <c r="G7" s="79">
        <v>5560586</v>
      </c>
      <c r="H7" s="11" t="s">
        <v>103</v>
      </c>
      <c r="I7" s="11" t="s">
        <v>94</v>
      </c>
      <c r="J7" s="104">
        <v>119.1</v>
      </c>
      <c r="K7" s="116" t="s">
        <v>220</v>
      </c>
      <c r="L7" s="116" t="s">
        <v>95</v>
      </c>
      <c r="M7" s="116" t="s">
        <v>96</v>
      </c>
      <c r="N7" s="114">
        <v>0.35</v>
      </c>
      <c r="O7" s="114">
        <v>15</v>
      </c>
      <c r="P7" s="116" t="s">
        <v>97</v>
      </c>
      <c r="Q7" s="121"/>
      <c r="R7" s="116" t="s">
        <v>97</v>
      </c>
      <c r="S7" s="116" t="s">
        <v>97</v>
      </c>
      <c r="T7" s="121"/>
      <c r="U7" s="116">
        <v>1.2</v>
      </c>
      <c r="V7" s="116">
        <v>2.15</v>
      </c>
      <c r="W7" s="116">
        <v>0.4</v>
      </c>
      <c r="X7" s="116" t="s">
        <v>97</v>
      </c>
      <c r="Y7" s="116">
        <v>2.5</v>
      </c>
      <c r="Z7" s="116">
        <v>1</v>
      </c>
      <c r="AA7" s="116">
        <v>0.5</v>
      </c>
      <c r="AB7" s="115" t="s">
        <v>97</v>
      </c>
      <c r="AC7" s="115" t="s">
        <v>97</v>
      </c>
      <c r="AD7" s="116" t="s">
        <v>99</v>
      </c>
      <c r="AE7" s="116" t="s">
        <v>101</v>
      </c>
      <c r="AF7" s="22">
        <f t="shared" si="0"/>
        <v>2.8571428571428572</v>
      </c>
      <c r="AG7" s="15">
        <f t="shared" si="1"/>
        <v>3</v>
      </c>
      <c r="AH7" s="7">
        <f t="shared" si="2"/>
        <v>10</v>
      </c>
      <c r="AI7" s="7">
        <f t="shared" si="3"/>
        <v>10</v>
      </c>
      <c r="AJ7" s="7">
        <f t="shared" si="4"/>
        <v>5</v>
      </c>
      <c r="AK7" s="12">
        <f t="shared" si="5"/>
        <v>6</v>
      </c>
      <c r="AL7" s="14">
        <f t="shared" si="6"/>
        <v>34</v>
      </c>
      <c r="AM7" s="16" t="str">
        <f t="shared" si="7"/>
        <v>Barrier</v>
      </c>
      <c r="AN7" s="116" t="s">
        <v>233</v>
      </c>
      <c r="AO7" s="116">
        <v>2</v>
      </c>
      <c r="AP7" s="116" t="s">
        <v>149</v>
      </c>
    </row>
    <row r="8" spans="1:42" s="13" customFormat="1" x14ac:dyDescent="0.25">
      <c r="A8" s="117">
        <v>44090</v>
      </c>
      <c r="B8" s="110"/>
      <c r="C8" s="116">
        <v>4605708</v>
      </c>
      <c r="D8" s="116" t="s">
        <v>92</v>
      </c>
      <c r="E8" s="77">
        <v>11</v>
      </c>
      <c r="F8" s="78">
        <v>643611</v>
      </c>
      <c r="G8" s="79">
        <v>5559835</v>
      </c>
      <c r="H8" s="116" t="s">
        <v>102</v>
      </c>
      <c r="I8" s="77" t="s">
        <v>94</v>
      </c>
      <c r="J8" s="105"/>
      <c r="K8" s="108" t="s">
        <v>228</v>
      </c>
      <c r="L8" s="116" t="s">
        <v>95</v>
      </c>
      <c r="M8" s="116" t="s">
        <v>96</v>
      </c>
      <c r="N8" s="114">
        <v>0.6</v>
      </c>
      <c r="O8" s="114">
        <v>10</v>
      </c>
      <c r="P8" s="116" t="s">
        <v>98</v>
      </c>
      <c r="Q8" s="116">
        <v>0.1</v>
      </c>
      <c r="R8" s="116" t="s">
        <v>98</v>
      </c>
      <c r="S8" s="116" t="s">
        <v>97</v>
      </c>
      <c r="T8" s="121"/>
      <c r="U8" s="116">
        <v>0.5</v>
      </c>
      <c r="V8" s="116">
        <v>0</v>
      </c>
      <c r="W8" s="116">
        <v>0</v>
      </c>
      <c r="X8" s="116" t="s">
        <v>97</v>
      </c>
      <c r="Y8" s="116">
        <v>1.5</v>
      </c>
      <c r="Z8" s="116">
        <v>1.1000000000000001</v>
      </c>
      <c r="AA8" s="116">
        <v>3.5</v>
      </c>
      <c r="AB8" s="115" t="s">
        <v>97</v>
      </c>
      <c r="AC8" s="115" t="s">
        <v>97</v>
      </c>
      <c r="AD8" s="116" t="s">
        <v>99</v>
      </c>
      <c r="AE8" s="116" t="s">
        <v>101</v>
      </c>
      <c r="AF8" s="22">
        <f t="shared" si="0"/>
        <v>1.8333333333333335</v>
      </c>
      <c r="AG8" s="15">
        <f t="shared" si="1"/>
        <v>0</v>
      </c>
      <c r="AH8" s="7">
        <f t="shared" si="2"/>
        <v>5</v>
      </c>
      <c r="AI8" s="7">
        <f t="shared" si="3"/>
        <v>0</v>
      </c>
      <c r="AJ8" s="7">
        <f t="shared" si="4"/>
        <v>5</v>
      </c>
      <c r="AK8" s="12">
        <f t="shared" si="5"/>
        <v>6</v>
      </c>
      <c r="AL8" s="14">
        <f t="shared" si="6"/>
        <v>16</v>
      </c>
      <c r="AM8" s="16" t="str">
        <f t="shared" si="7"/>
        <v>Potential</v>
      </c>
      <c r="AN8" s="116" t="s">
        <v>233</v>
      </c>
      <c r="AO8" s="116">
        <v>2</v>
      </c>
      <c r="AP8" s="116" t="s">
        <v>150</v>
      </c>
    </row>
    <row r="9" spans="1:42" ht="30" x14ac:dyDescent="0.25">
      <c r="A9" s="117">
        <v>44090</v>
      </c>
      <c r="B9" s="111"/>
      <c r="C9" s="116">
        <v>4606835</v>
      </c>
      <c r="D9" s="116" t="s">
        <v>92</v>
      </c>
      <c r="E9" s="77">
        <v>11</v>
      </c>
      <c r="F9" s="78">
        <v>644829</v>
      </c>
      <c r="G9" s="79">
        <v>5559116</v>
      </c>
      <c r="H9" s="11" t="s">
        <v>93</v>
      </c>
      <c r="I9" s="77" t="s">
        <v>104</v>
      </c>
      <c r="J9" s="104"/>
      <c r="K9" s="108" t="s">
        <v>229</v>
      </c>
      <c r="L9" s="116" t="s">
        <v>95</v>
      </c>
      <c r="M9" s="115" t="s">
        <v>96</v>
      </c>
      <c r="N9" s="113">
        <v>0.4</v>
      </c>
      <c r="O9" s="113">
        <v>10</v>
      </c>
      <c r="P9" s="116" t="s">
        <v>97</v>
      </c>
      <c r="Q9" s="121"/>
      <c r="R9" s="116" t="s">
        <v>97</v>
      </c>
      <c r="S9" s="116" t="s">
        <v>97</v>
      </c>
      <c r="T9" s="121"/>
      <c r="U9" s="116">
        <v>1</v>
      </c>
      <c r="V9" s="116">
        <v>0.3</v>
      </c>
      <c r="W9" s="116">
        <v>0</v>
      </c>
      <c r="X9" s="116" t="s">
        <v>97</v>
      </c>
      <c r="Y9" s="116">
        <v>2.5</v>
      </c>
      <c r="Z9" s="116">
        <v>1</v>
      </c>
      <c r="AA9" s="116">
        <v>3</v>
      </c>
      <c r="AB9" s="115" t="s">
        <v>97</v>
      </c>
      <c r="AC9" s="115" t="s">
        <v>97</v>
      </c>
      <c r="AD9" s="116" t="s">
        <v>99</v>
      </c>
      <c r="AE9" s="116" t="s">
        <v>101</v>
      </c>
      <c r="AF9" s="22">
        <f t="shared" si="0"/>
        <v>2.5</v>
      </c>
      <c r="AG9" s="15">
        <f t="shared" si="1"/>
        <v>0</v>
      </c>
      <c r="AH9" s="7">
        <f t="shared" si="2"/>
        <v>10</v>
      </c>
      <c r="AI9" s="7">
        <f t="shared" si="3"/>
        <v>10</v>
      </c>
      <c r="AJ9" s="7">
        <f t="shared" si="4"/>
        <v>5</v>
      </c>
      <c r="AK9" s="12">
        <f t="shared" si="5"/>
        <v>6</v>
      </c>
      <c r="AL9" s="14">
        <f t="shared" si="6"/>
        <v>31</v>
      </c>
      <c r="AM9" s="16" t="str">
        <f t="shared" si="7"/>
        <v>Barrier</v>
      </c>
      <c r="AN9" s="116" t="s">
        <v>233</v>
      </c>
      <c r="AO9" s="116">
        <v>2</v>
      </c>
      <c r="AP9" s="116" t="s">
        <v>151</v>
      </c>
    </row>
    <row r="10" spans="1:42" ht="30" x14ac:dyDescent="0.25">
      <c r="A10" s="117">
        <v>44090</v>
      </c>
      <c r="B10" s="111"/>
      <c r="C10" s="116">
        <v>4606669</v>
      </c>
      <c r="D10" s="116" t="s">
        <v>92</v>
      </c>
      <c r="E10" s="77">
        <v>11</v>
      </c>
      <c r="F10" s="78">
        <v>646462</v>
      </c>
      <c r="G10" s="79">
        <v>5554360</v>
      </c>
      <c r="H10" s="103" t="s">
        <v>93</v>
      </c>
      <c r="I10" s="77" t="s">
        <v>104</v>
      </c>
      <c r="J10" s="104"/>
      <c r="K10" s="116" t="s">
        <v>230</v>
      </c>
      <c r="L10" s="116" t="s">
        <v>95</v>
      </c>
      <c r="M10" s="116" t="s">
        <v>96</v>
      </c>
      <c r="N10" s="114">
        <v>0.4</v>
      </c>
      <c r="O10" s="114">
        <v>10</v>
      </c>
      <c r="P10" s="116" t="s">
        <v>97</v>
      </c>
      <c r="Q10" s="122"/>
      <c r="R10" s="116" t="s">
        <v>97</v>
      </c>
      <c r="S10" s="116" t="s">
        <v>97</v>
      </c>
      <c r="T10" s="122"/>
      <c r="U10" s="114">
        <v>1</v>
      </c>
      <c r="V10" s="116">
        <v>0</v>
      </c>
      <c r="W10" s="114">
        <v>0</v>
      </c>
      <c r="X10" s="116" t="s">
        <v>97</v>
      </c>
      <c r="Y10" s="114">
        <v>2</v>
      </c>
      <c r="Z10" s="114">
        <v>1</v>
      </c>
      <c r="AA10" s="116">
        <v>0.5</v>
      </c>
      <c r="AB10" s="116" t="s">
        <v>97</v>
      </c>
      <c r="AC10" s="116" t="s">
        <v>97</v>
      </c>
      <c r="AD10" s="116" t="s">
        <v>99</v>
      </c>
      <c r="AE10" s="116" t="s">
        <v>101</v>
      </c>
      <c r="AF10" s="22">
        <f t="shared" si="0"/>
        <v>2.5</v>
      </c>
      <c r="AG10" s="15">
        <f t="shared" si="1"/>
        <v>0</v>
      </c>
      <c r="AH10" s="7">
        <f t="shared" si="2"/>
        <v>10</v>
      </c>
      <c r="AI10" s="7">
        <f t="shared" si="3"/>
        <v>0</v>
      </c>
      <c r="AJ10" s="7">
        <f t="shared" si="4"/>
        <v>5</v>
      </c>
      <c r="AK10" s="12">
        <f t="shared" si="5"/>
        <v>6</v>
      </c>
      <c r="AL10" s="14">
        <f t="shared" si="6"/>
        <v>21</v>
      </c>
      <c r="AM10" s="16" t="str">
        <f t="shared" si="7"/>
        <v>Barrier</v>
      </c>
      <c r="AN10" s="115" t="s">
        <v>146</v>
      </c>
      <c r="AO10" s="122"/>
      <c r="AP10" s="116" t="s">
        <v>152</v>
      </c>
    </row>
    <row r="11" spans="1:42" x14ac:dyDescent="0.25">
      <c r="A11" s="117">
        <v>44090</v>
      </c>
      <c r="B11" s="111"/>
      <c r="C11" s="103">
        <v>4605733</v>
      </c>
      <c r="D11" s="115" t="s">
        <v>92</v>
      </c>
      <c r="E11" s="115">
        <v>11</v>
      </c>
      <c r="F11" s="107">
        <v>647191</v>
      </c>
      <c r="G11" s="106">
        <v>5552693</v>
      </c>
      <c r="H11" s="103" t="s">
        <v>103</v>
      </c>
      <c r="I11" s="77" t="s">
        <v>94</v>
      </c>
      <c r="J11" s="104"/>
      <c r="K11" s="115" t="s">
        <v>228</v>
      </c>
      <c r="L11" s="116" t="s">
        <v>95</v>
      </c>
      <c r="M11" s="116" t="s">
        <v>96</v>
      </c>
      <c r="N11" s="113">
        <v>1.2</v>
      </c>
      <c r="O11" s="113">
        <v>9.5</v>
      </c>
      <c r="P11" s="115" t="s">
        <v>97</v>
      </c>
      <c r="Q11" s="123"/>
      <c r="R11" s="115" t="s">
        <v>97</v>
      </c>
      <c r="S11" s="115" t="s">
        <v>97</v>
      </c>
      <c r="T11" s="123"/>
      <c r="U11" s="113">
        <v>1</v>
      </c>
      <c r="V11" s="115">
        <v>0.3</v>
      </c>
      <c r="W11" s="113">
        <v>0.6</v>
      </c>
      <c r="X11" s="115" t="s">
        <v>97</v>
      </c>
      <c r="Y11" s="113">
        <v>1</v>
      </c>
      <c r="Z11" s="113">
        <v>3.1</v>
      </c>
      <c r="AA11" s="115">
        <v>2</v>
      </c>
      <c r="AB11" s="115" t="s">
        <v>97</v>
      </c>
      <c r="AC11" s="115" t="s">
        <v>97</v>
      </c>
      <c r="AD11" s="115" t="s">
        <v>99</v>
      </c>
      <c r="AE11" s="115" t="s">
        <v>101</v>
      </c>
      <c r="AF11" s="22">
        <f t="shared" si="0"/>
        <v>2.5833333333333335</v>
      </c>
      <c r="AG11" s="15">
        <f t="shared" si="1"/>
        <v>0</v>
      </c>
      <c r="AH11" s="7">
        <f t="shared" si="2"/>
        <v>10</v>
      </c>
      <c r="AI11" s="7">
        <f t="shared" si="3"/>
        <v>10</v>
      </c>
      <c r="AJ11" s="7">
        <f>IF(Y11&lt;1,0,IF(AND(Y11&gt;=1,Y11&lt;3),5,IF(Y11&gt;=3,10,0)))</f>
        <v>5</v>
      </c>
      <c r="AK11" s="12">
        <f t="shared" si="5"/>
        <v>6</v>
      </c>
      <c r="AL11" s="14">
        <f t="shared" si="6"/>
        <v>31</v>
      </c>
      <c r="AM11" s="16" t="str">
        <f t="shared" si="7"/>
        <v>Barrier</v>
      </c>
      <c r="AN11" s="115" t="s">
        <v>145</v>
      </c>
      <c r="AO11" s="116">
        <v>10</v>
      </c>
      <c r="AP11" s="116" t="s">
        <v>153</v>
      </c>
    </row>
    <row r="12" spans="1:42" x14ac:dyDescent="0.25">
      <c r="A12" s="117">
        <v>44090</v>
      </c>
      <c r="B12" s="73"/>
      <c r="C12" s="25">
        <v>4605697</v>
      </c>
      <c r="D12" s="25" t="s">
        <v>92</v>
      </c>
      <c r="E12" s="77">
        <v>11</v>
      </c>
      <c r="F12" s="78">
        <v>648722</v>
      </c>
      <c r="G12" s="79">
        <v>5548198</v>
      </c>
      <c r="H12" s="77" t="s">
        <v>204</v>
      </c>
      <c r="I12" s="77" t="s">
        <v>94</v>
      </c>
      <c r="J12" s="42"/>
      <c r="K12" s="77" t="s">
        <v>228</v>
      </c>
      <c r="L12" s="25" t="s">
        <v>95</v>
      </c>
      <c r="M12" s="25" t="s">
        <v>96</v>
      </c>
      <c r="N12" s="114">
        <v>1.5</v>
      </c>
      <c r="O12" s="114">
        <v>1.8</v>
      </c>
      <c r="P12" s="116" t="s">
        <v>97</v>
      </c>
      <c r="Q12" s="121"/>
      <c r="R12" s="116" t="s">
        <v>97</v>
      </c>
      <c r="S12" s="116" t="s">
        <v>97</v>
      </c>
      <c r="T12" s="122"/>
      <c r="U12" s="114">
        <v>1</v>
      </c>
      <c r="V12" s="116">
        <v>0</v>
      </c>
      <c r="W12" s="114">
        <v>0</v>
      </c>
      <c r="X12" s="116" t="s">
        <v>97</v>
      </c>
      <c r="Y12" s="114">
        <v>5</v>
      </c>
      <c r="Z12" s="114">
        <v>2.5</v>
      </c>
      <c r="AA12" s="116">
        <v>3.5</v>
      </c>
      <c r="AB12" s="25" t="s">
        <v>97</v>
      </c>
      <c r="AC12" s="25" t="s">
        <v>97</v>
      </c>
      <c r="AD12" s="116" t="s">
        <v>99</v>
      </c>
      <c r="AE12" s="116" t="s">
        <v>101</v>
      </c>
      <c r="AF12" s="22">
        <f t="shared" ref="AF12:AF72" si="8">IF(ISBLANK(Z12), 0, IF(ISBLANK(N12) &lt; 0, 0,Z12 / N12))</f>
        <v>1.6666666666666667</v>
      </c>
      <c r="AG12" s="15">
        <f t="shared" si="1"/>
        <v>0</v>
      </c>
      <c r="AH12" s="7">
        <f t="shared" si="2"/>
        <v>10</v>
      </c>
      <c r="AI12" s="7">
        <f t="shared" si="3"/>
        <v>0</v>
      </c>
      <c r="AJ12" s="7">
        <f t="shared" si="4"/>
        <v>10</v>
      </c>
      <c r="AK12" s="12">
        <f t="shared" si="5"/>
        <v>6</v>
      </c>
      <c r="AL12" s="14">
        <f t="shared" ref="AL12:AL70" si="9">AG12 + AH12 + AI12 + AJ12 + AK12</f>
        <v>26</v>
      </c>
      <c r="AM12" s="16" t="str">
        <f t="shared" si="7"/>
        <v>Barrier</v>
      </c>
      <c r="AN12" s="116" t="s">
        <v>145</v>
      </c>
      <c r="AO12" s="114">
        <v>10</v>
      </c>
      <c r="AP12" s="25" t="s">
        <v>154</v>
      </c>
    </row>
    <row r="13" spans="1:42" ht="30" x14ac:dyDescent="0.25">
      <c r="A13" s="117">
        <v>44091</v>
      </c>
      <c r="B13" s="76"/>
      <c r="C13" s="25">
        <v>4600329</v>
      </c>
      <c r="D13" s="25" t="s">
        <v>92</v>
      </c>
      <c r="E13" s="77">
        <v>11</v>
      </c>
      <c r="F13" s="78">
        <v>652325</v>
      </c>
      <c r="G13" s="79">
        <v>5515789</v>
      </c>
      <c r="H13" s="77" t="s">
        <v>205</v>
      </c>
      <c r="I13" s="77" t="s">
        <v>105</v>
      </c>
      <c r="J13" s="80"/>
      <c r="K13" s="77" t="s">
        <v>221</v>
      </c>
      <c r="L13" s="25" t="s">
        <v>95</v>
      </c>
      <c r="M13" s="25" t="s">
        <v>96</v>
      </c>
      <c r="N13" s="114">
        <v>0.6</v>
      </c>
      <c r="O13" s="114">
        <v>12</v>
      </c>
      <c r="P13" s="116" t="s">
        <v>97</v>
      </c>
      <c r="Q13" s="121"/>
      <c r="R13" s="116" t="s">
        <v>98</v>
      </c>
      <c r="S13" s="116" t="s">
        <v>97</v>
      </c>
      <c r="T13" s="121"/>
      <c r="U13" s="114">
        <v>1</v>
      </c>
      <c r="V13" s="116">
        <v>0</v>
      </c>
      <c r="W13" s="114">
        <v>0</v>
      </c>
      <c r="X13" s="116" t="s">
        <v>97</v>
      </c>
      <c r="Y13" s="114">
        <v>1</v>
      </c>
      <c r="Z13" s="114">
        <v>0.5</v>
      </c>
      <c r="AA13" s="116">
        <v>0</v>
      </c>
      <c r="AB13" s="25" t="s">
        <v>97</v>
      </c>
      <c r="AC13" s="25" t="s">
        <v>97</v>
      </c>
      <c r="AD13" s="116" t="s">
        <v>99</v>
      </c>
      <c r="AE13" s="116" t="s">
        <v>101</v>
      </c>
      <c r="AF13" s="22">
        <f t="shared" si="8"/>
        <v>0.83333333333333337</v>
      </c>
      <c r="AG13" s="15">
        <f t="shared" si="1"/>
        <v>0</v>
      </c>
      <c r="AH13" s="7">
        <f t="shared" si="2"/>
        <v>10</v>
      </c>
      <c r="AI13" s="7">
        <f t="shared" si="3"/>
        <v>0</v>
      </c>
      <c r="AJ13" s="7">
        <f t="shared" si="4"/>
        <v>5</v>
      </c>
      <c r="AK13" s="12">
        <f t="shared" si="5"/>
        <v>0</v>
      </c>
      <c r="AL13" s="14">
        <f t="shared" si="9"/>
        <v>15</v>
      </c>
      <c r="AM13" s="16" t="str">
        <f t="shared" si="7"/>
        <v>Potential</v>
      </c>
      <c r="AN13" s="116" t="s">
        <v>233</v>
      </c>
      <c r="AO13" s="114">
        <v>2</v>
      </c>
      <c r="AP13" s="25" t="s">
        <v>155</v>
      </c>
    </row>
    <row r="14" spans="1:42" ht="30" x14ac:dyDescent="0.25">
      <c r="A14" s="117">
        <v>44091</v>
      </c>
      <c r="B14" s="76"/>
      <c r="C14" s="25">
        <v>4600084</v>
      </c>
      <c r="D14" s="25" t="s">
        <v>92</v>
      </c>
      <c r="E14" s="77">
        <v>11</v>
      </c>
      <c r="F14" s="78">
        <v>651532</v>
      </c>
      <c r="G14" s="79">
        <v>5521052</v>
      </c>
      <c r="H14" s="77" t="s">
        <v>206</v>
      </c>
      <c r="I14" s="77" t="s">
        <v>105</v>
      </c>
      <c r="J14" s="80"/>
      <c r="K14" s="77" t="s">
        <v>221</v>
      </c>
      <c r="L14" s="25" t="s">
        <v>95</v>
      </c>
      <c r="M14" s="25" t="s">
        <v>96</v>
      </c>
      <c r="N14" s="114">
        <v>0.6</v>
      </c>
      <c r="O14" s="114">
        <v>22</v>
      </c>
      <c r="P14" s="116" t="s">
        <v>97</v>
      </c>
      <c r="Q14" s="121"/>
      <c r="R14" s="116" t="s">
        <v>97</v>
      </c>
      <c r="S14" s="116" t="s">
        <v>97</v>
      </c>
      <c r="T14" s="121"/>
      <c r="U14" s="114">
        <v>0.8</v>
      </c>
      <c r="V14" s="116">
        <v>0.2</v>
      </c>
      <c r="W14" s="114">
        <v>0.15</v>
      </c>
      <c r="X14" s="116" t="s">
        <v>97</v>
      </c>
      <c r="Y14" s="114">
        <v>3</v>
      </c>
      <c r="Z14" s="114">
        <v>1</v>
      </c>
      <c r="AA14" s="116">
        <v>0.5</v>
      </c>
      <c r="AB14" s="25" t="s">
        <v>97</v>
      </c>
      <c r="AC14" s="25" t="s">
        <v>97</v>
      </c>
      <c r="AD14" s="116" t="s">
        <v>99</v>
      </c>
      <c r="AE14" s="116" t="s">
        <v>101</v>
      </c>
      <c r="AF14" s="22">
        <f t="shared" si="8"/>
        <v>1.6666666666666667</v>
      </c>
      <c r="AG14" s="15">
        <f t="shared" si="1"/>
        <v>3</v>
      </c>
      <c r="AH14" s="7">
        <f t="shared" si="2"/>
        <v>10</v>
      </c>
      <c r="AI14" s="7">
        <f t="shared" si="3"/>
        <v>5</v>
      </c>
      <c r="AJ14" s="7">
        <f t="shared" si="4"/>
        <v>10</v>
      </c>
      <c r="AK14" s="12">
        <f t="shared" si="5"/>
        <v>6</v>
      </c>
      <c r="AL14" s="14">
        <f t="shared" si="9"/>
        <v>34</v>
      </c>
      <c r="AM14" s="16" t="str">
        <f t="shared" si="7"/>
        <v>Barrier</v>
      </c>
      <c r="AN14" s="116" t="s">
        <v>233</v>
      </c>
      <c r="AO14" s="114">
        <v>2</v>
      </c>
      <c r="AP14" s="25" t="s">
        <v>156</v>
      </c>
    </row>
    <row r="15" spans="1:42" x14ac:dyDescent="0.25">
      <c r="A15" s="117">
        <v>44091</v>
      </c>
      <c r="B15" s="76"/>
      <c r="C15" s="25">
        <v>4600040</v>
      </c>
      <c r="D15" s="25" t="s">
        <v>92</v>
      </c>
      <c r="E15" s="77">
        <v>11</v>
      </c>
      <c r="F15" s="78">
        <v>652004</v>
      </c>
      <c r="G15" s="79">
        <v>5522330</v>
      </c>
      <c r="H15" s="77" t="s">
        <v>207</v>
      </c>
      <c r="I15" s="77" t="s">
        <v>106</v>
      </c>
      <c r="J15" s="80"/>
      <c r="K15" s="77" t="s">
        <v>222</v>
      </c>
      <c r="L15" s="25" t="s">
        <v>95</v>
      </c>
      <c r="M15" s="25" t="s">
        <v>96</v>
      </c>
      <c r="N15" s="114">
        <v>0.9</v>
      </c>
      <c r="O15" s="114">
        <v>22</v>
      </c>
      <c r="P15" s="116" t="s">
        <v>98</v>
      </c>
      <c r="Q15" s="116">
        <v>0.3</v>
      </c>
      <c r="R15" s="116" t="s">
        <v>98</v>
      </c>
      <c r="S15" s="116" t="s">
        <v>97</v>
      </c>
      <c r="T15" s="122"/>
      <c r="U15" s="114">
        <v>0.5</v>
      </c>
      <c r="V15" s="116">
        <v>0</v>
      </c>
      <c r="W15" s="114">
        <v>0</v>
      </c>
      <c r="X15" s="116" t="s">
        <v>97</v>
      </c>
      <c r="Y15" s="114">
        <v>2.5</v>
      </c>
      <c r="Z15" s="114">
        <v>5</v>
      </c>
      <c r="AA15" s="116">
        <v>0</v>
      </c>
      <c r="AB15" s="25" t="s">
        <v>97</v>
      </c>
      <c r="AC15" s="25" t="s">
        <v>97</v>
      </c>
      <c r="AD15" s="116" t="s">
        <v>99</v>
      </c>
      <c r="AE15" s="116" t="s">
        <v>100</v>
      </c>
      <c r="AF15" s="22">
        <f t="shared" si="8"/>
        <v>5.5555555555555554</v>
      </c>
      <c r="AG15" s="15">
        <f t="shared" si="1"/>
        <v>3</v>
      </c>
      <c r="AH15" s="7">
        <f t="shared" si="2"/>
        <v>0</v>
      </c>
      <c r="AI15" s="7">
        <f t="shared" si="3"/>
        <v>0</v>
      </c>
      <c r="AJ15" s="7">
        <f t="shared" si="4"/>
        <v>5</v>
      </c>
      <c r="AK15" s="12">
        <f t="shared" si="5"/>
        <v>6</v>
      </c>
      <c r="AL15" s="14">
        <f t="shared" si="9"/>
        <v>14</v>
      </c>
      <c r="AM15" s="16" t="str">
        <f t="shared" si="7"/>
        <v>Passable</v>
      </c>
      <c r="AN15" s="121"/>
      <c r="AO15" s="122"/>
      <c r="AP15" s="25" t="s">
        <v>157</v>
      </c>
    </row>
    <row r="16" spans="1:42" x14ac:dyDescent="0.25">
      <c r="A16" s="117">
        <v>44091</v>
      </c>
      <c r="B16" s="76"/>
      <c r="C16" s="25">
        <v>4600037</v>
      </c>
      <c r="D16" s="25" t="s">
        <v>92</v>
      </c>
      <c r="E16" s="77">
        <v>11</v>
      </c>
      <c r="F16" s="78">
        <v>651867</v>
      </c>
      <c r="G16" s="79">
        <v>5522741</v>
      </c>
      <c r="H16" s="77" t="s">
        <v>207</v>
      </c>
      <c r="I16" s="77" t="s">
        <v>107</v>
      </c>
      <c r="J16" s="80"/>
      <c r="K16" s="77" t="s">
        <v>313</v>
      </c>
      <c r="L16" s="25" t="s">
        <v>95</v>
      </c>
      <c r="M16" s="25" t="s">
        <v>96</v>
      </c>
      <c r="N16" s="114">
        <v>0.75</v>
      </c>
      <c r="O16" s="114">
        <v>6</v>
      </c>
      <c r="P16" s="116" t="s">
        <v>98</v>
      </c>
      <c r="Q16" s="116">
        <v>0.1</v>
      </c>
      <c r="R16" s="116" t="s">
        <v>98</v>
      </c>
      <c r="S16" s="116" t="s">
        <v>97</v>
      </c>
      <c r="T16" s="122"/>
      <c r="U16" s="114">
        <v>0.3</v>
      </c>
      <c r="V16" s="116">
        <v>0</v>
      </c>
      <c r="W16" s="114">
        <v>0</v>
      </c>
      <c r="X16" s="116" t="s">
        <v>97</v>
      </c>
      <c r="Y16" s="114">
        <v>2</v>
      </c>
      <c r="Z16" s="114">
        <v>2.5</v>
      </c>
      <c r="AA16" s="116">
        <v>1.5</v>
      </c>
      <c r="AB16" s="25" t="s">
        <v>97</v>
      </c>
      <c r="AC16" s="25" t="s">
        <v>97</v>
      </c>
      <c r="AD16" s="116" t="s">
        <v>99</v>
      </c>
      <c r="AE16" s="116" t="s">
        <v>100</v>
      </c>
      <c r="AF16" s="22">
        <f t="shared" si="8"/>
        <v>3.3333333333333335</v>
      </c>
      <c r="AG16" s="15">
        <f t="shared" si="1"/>
        <v>0</v>
      </c>
      <c r="AH16" s="7">
        <f t="shared" si="2"/>
        <v>5</v>
      </c>
      <c r="AI16" s="7">
        <f t="shared" si="3"/>
        <v>0</v>
      </c>
      <c r="AJ16" s="7">
        <f t="shared" si="4"/>
        <v>5</v>
      </c>
      <c r="AK16" s="12">
        <f t="shared" si="5"/>
        <v>6</v>
      </c>
      <c r="AL16" s="14">
        <f t="shared" si="9"/>
        <v>16</v>
      </c>
      <c r="AM16" s="16" t="str">
        <f t="shared" si="7"/>
        <v>Potential</v>
      </c>
      <c r="AN16" s="116" t="s">
        <v>145</v>
      </c>
      <c r="AO16" s="114">
        <v>10</v>
      </c>
      <c r="AP16" s="25" t="s">
        <v>158</v>
      </c>
    </row>
    <row r="17" spans="1:42" x14ac:dyDescent="0.25">
      <c r="A17" s="117">
        <v>44091</v>
      </c>
      <c r="B17" s="76"/>
      <c r="C17" s="25">
        <v>4600038</v>
      </c>
      <c r="D17" s="25" t="s">
        <v>92</v>
      </c>
      <c r="E17" s="77">
        <v>11</v>
      </c>
      <c r="F17" s="78">
        <v>651917</v>
      </c>
      <c r="G17" s="79">
        <v>5522888</v>
      </c>
      <c r="H17" s="77" t="s">
        <v>207</v>
      </c>
      <c r="I17" s="77" t="s">
        <v>107</v>
      </c>
      <c r="J17" s="80"/>
      <c r="K17" s="77" t="s">
        <v>313</v>
      </c>
      <c r="L17" s="25" t="s">
        <v>95</v>
      </c>
      <c r="M17" s="25" t="s">
        <v>96</v>
      </c>
      <c r="N17" s="114">
        <v>0.75</v>
      </c>
      <c r="O17" s="114">
        <v>12.5</v>
      </c>
      <c r="P17" s="116" t="s">
        <v>98</v>
      </c>
      <c r="Q17" s="114">
        <v>0.18</v>
      </c>
      <c r="R17" s="116" t="s">
        <v>98</v>
      </c>
      <c r="S17" s="116" t="s">
        <v>97</v>
      </c>
      <c r="T17" s="121"/>
      <c r="U17" s="114">
        <v>0.3</v>
      </c>
      <c r="V17" s="116">
        <v>0</v>
      </c>
      <c r="W17" s="114">
        <v>0</v>
      </c>
      <c r="X17" s="116" t="s">
        <v>98</v>
      </c>
      <c r="Y17" s="114">
        <v>2</v>
      </c>
      <c r="Z17" s="114">
        <v>1.2</v>
      </c>
      <c r="AA17" s="116">
        <v>1.5</v>
      </c>
      <c r="AB17" s="25" t="s">
        <v>97</v>
      </c>
      <c r="AC17" s="25" t="s">
        <v>97</v>
      </c>
      <c r="AD17" s="116" t="s">
        <v>99</v>
      </c>
      <c r="AE17" s="116" t="s">
        <v>100</v>
      </c>
      <c r="AF17" s="22">
        <f t="shared" si="8"/>
        <v>1.5999999999999999</v>
      </c>
      <c r="AG17" s="15">
        <f t="shared" si="1"/>
        <v>0</v>
      </c>
      <c r="AH17" s="7">
        <f t="shared" si="2"/>
        <v>5</v>
      </c>
      <c r="AI17" s="7">
        <f t="shared" si="3"/>
        <v>0</v>
      </c>
      <c r="AJ17" s="7">
        <f t="shared" si="4"/>
        <v>5</v>
      </c>
      <c r="AK17" s="12">
        <f t="shared" si="5"/>
        <v>6</v>
      </c>
      <c r="AL17" s="14">
        <f t="shared" si="9"/>
        <v>16</v>
      </c>
      <c r="AM17" s="16" t="str">
        <f t="shared" si="7"/>
        <v>Potential</v>
      </c>
      <c r="AN17" s="116" t="s">
        <v>233</v>
      </c>
      <c r="AO17" s="114">
        <v>2</v>
      </c>
      <c r="AP17" s="25" t="s">
        <v>159</v>
      </c>
    </row>
    <row r="18" spans="1:42" x14ac:dyDescent="0.25">
      <c r="A18" s="117">
        <v>44091</v>
      </c>
      <c r="B18" s="76"/>
      <c r="C18" s="25">
        <v>4600183</v>
      </c>
      <c r="D18" s="25" t="s">
        <v>92</v>
      </c>
      <c r="E18" s="77">
        <v>11</v>
      </c>
      <c r="F18" s="78">
        <v>651626</v>
      </c>
      <c r="G18" s="79">
        <v>5528888</v>
      </c>
      <c r="H18" s="77" t="s">
        <v>208</v>
      </c>
      <c r="I18" s="77" t="s">
        <v>109</v>
      </c>
      <c r="J18" s="80"/>
      <c r="K18" s="77" t="s">
        <v>222</v>
      </c>
      <c r="L18" s="25" t="s">
        <v>95</v>
      </c>
      <c r="M18" s="25" t="s">
        <v>110</v>
      </c>
      <c r="N18" s="114">
        <v>3.3</v>
      </c>
      <c r="O18" s="114">
        <v>20</v>
      </c>
      <c r="P18" s="116" t="s">
        <v>97</v>
      </c>
      <c r="Q18" s="121"/>
      <c r="R18" s="116" t="s">
        <v>97</v>
      </c>
      <c r="S18" s="116" t="s">
        <v>97</v>
      </c>
      <c r="T18" s="122"/>
      <c r="U18" s="114">
        <v>1</v>
      </c>
      <c r="V18" s="116">
        <v>0.7</v>
      </c>
      <c r="W18" s="114">
        <v>1.5</v>
      </c>
      <c r="X18" s="116" t="s">
        <v>98</v>
      </c>
      <c r="Y18" s="114">
        <v>4</v>
      </c>
      <c r="Z18" s="114">
        <v>7.1</v>
      </c>
      <c r="AA18" s="116">
        <v>2</v>
      </c>
      <c r="AB18" s="25" t="s">
        <v>97</v>
      </c>
      <c r="AC18" s="25" t="s">
        <v>97</v>
      </c>
      <c r="AD18" s="116" t="s">
        <v>99</v>
      </c>
      <c r="AE18" s="116" t="s">
        <v>111</v>
      </c>
      <c r="AF18" s="22">
        <f t="shared" si="8"/>
        <v>2.1515151515151514</v>
      </c>
      <c r="AG18" s="15">
        <f t="shared" si="1"/>
        <v>3</v>
      </c>
      <c r="AH18" s="7">
        <f t="shared" si="2"/>
        <v>10</v>
      </c>
      <c r="AI18" s="7">
        <f t="shared" si="3"/>
        <v>10</v>
      </c>
      <c r="AJ18" s="7">
        <f t="shared" si="4"/>
        <v>10</v>
      </c>
      <c r="AK18" s="12">
        <f t="shared" si="5"/>
        <v>6</v>
      </c>
      <c r="AL18" s="14">
        <f t="shared" si="9"/>
        <v>39</v>
      </c>
      <c r="AM18" s="16" t="str">
        <f t="shared" si="7"/>
        <v>Barrier</v>
      </c>
      <c r="AN18" s="116" t="s">
        <v>145</v>
      </c>
      <c r="AO18" s="114">
        <v>14.2</v>
      </c>
      <c r="AP18" s="25" t="s">
        <v>160</v>
      </c>
    </row>
    <row r="19" spans="1:42" ht="30" x14ac:dyDescent="0.25">
      <c r="A19" s="117">
        <v>44091</v>
      </c>
      <c r="B19" s="76"/>
      <c r="C19" s="25">
        <v>4600069</v>
      </c>
      <c r="D19" s="25" t="s">
        <v>92</v>
      </c>
      <c r="E19" s="77">
        <v>11</v>
      </c>
      <c r="F19" s="78">
        <v>650144</v>
      </c>
      <c r="G19" s="79">
        <v>5532055</v>
      </c>
      <c r="H19" s="77" t="s">
        <v>209</v>
      </c>
      <c r="I19" s="77" t="s">
        <v>112</v>
      </c>
      <c r="J19" s="42"/>
      <c r="K19" s="77" t="s">
        <v>223</v>
      </c>
      <c r="L19" s="25" t="s">
        <v>95</v>
      </c>
      <c r="M19" s="25" t="s">
        <v>96</v>
      </c>
      <c r="N19" s="114">
        <v>3.2</v>
      </c>
      <c r="O19" s="114">
        <v>18.2</v>
      </c>
      <c r="P19" s="116" t="s">
        <v>97</v>
      </c>
      <c r="Q19" s="121"/>
      <c r="R19" s="116" t="s">
        <v>97</v>
      </c>
      <c r="S19" s="116" t="s">
        <v>97</v>
      </c>
      <c r="T19" s="122"/>
      <c r="U19" s="114">
        <v>1.3</v>
      </c>
      <c r="V19" s="116">
        <v>0.15</v>
      </c>
      <c r="W19" s="114">
        <v>0.6</v>
      </c>
      <c r="X19" s="116" t="s">
        <v>98</v>
      </c>
      <c r="Y19" s="114">
        <v>3.4</v>
      </c>
      <c r="Z19" s="114">
        <v>4.3</v>
      </c>
      <c r="AA19" s="116">
        <v>2</v>
      </c>
      <c r="AB19" s="25" t="s">
        <v>97</v>
      </c>
      <c r="AC19" s="25" t="s">
        <v>97</v>
      </c>
      <c r="AD19" s="116" t="s">
        <v>99</v>
      </c>
      <c r="AE19" s="116" t="s">
        <v>111</v>
      </c>
      <c r="AF19" s="22">
        <f t="shared" si="8"/>
        <v>1.3437499999999998</v>
      </c>
      <c r="AG19" s="15">
        <f t="shared" si="1"/>
        <v>3</v>
      </c>
      <c r="AH19" s="7">
        <f t="shared" si="2"/>
        <v>10</v>
      </c>
      <c r="AI19" s="7">
        <f t="shared" si="3"/>
        <v>5</v>
      </c>
      <c r="AJ19" s="7">
        <f t="shared" si="4"/>
        <v>10</v>
      </c>
      <c r="AK19" s="12">
        <f t="shared" si="5"/>
        <v>6</v>
      </c>
      <c r="AL19" s="14">
        <f t="shared" si="9"/>
        <v>34</v>
      </c>
      <c r="AM19" s="16" t="str">
        <f t="shared" si="7"/>
        <v>Barrier</v>
      </c>
      <c r="AN19" s="116" t="s">
        <v>145</v>
      </c>
      <c r="AO19" s="114">
        <v>10</v>
      </c>
      <c r="AP19" s="25" t="s">
        <v>248</v>
      </c>
    </row>
    <row r="20" spans="1:42" x14ac:dyDescent="0.25">
      <c r="A20" s="117">
        <v>44092</v>
      </c>
      <c r="B20" s="76"/>
      <c r="C20" s="25">
        <v>4601205</v>
      </c>
      <c r="D20" s="25" t="s">
        <v>92</v>
      </c>
      <c r="E20" s="77">
        <v>11</v>
      </c>
      <c r="F20" s="78">
        <v>650917</v>
      </c>
      <c r="G20" s="79">
        <v>5528513</v>
      </c>
      <c r="H20" s="25" t="s">
        <v>208</v>
      </c>
      <c r="I20" s="77" t="s">
        <v>108</v>
      </c>
      <c r="J20" s="42"/>
      <c r="K20" s="77" t="s">
        <v>313</v>
      </c>
      <c r="L20" s="25" t="s">
        <v>113</v>
      </c>
      <c r="M20" s="25" t="s">
        <v>114</v>
      </c>
      <c r="N20" s="122"/>
      <c r="O20" s="122"/>
      <c r="P20" s="121"/>
      <c r="Q20" s="121"/>
      <c r="R20" s="121"/>
      <c r="S20" s="121"/>
      <c r="T20" s="121"/>
      <c r="U20" s="121"/>
      <c r="V20" s="121"/>
      <c r="W20" s="121"/>
      <c r="X20" s="121"/>
      <c r="Y20" s="121"/>
      <c r="Z20" s="121"/>
      <c r="AA20" s="121"/>
      <c r="AB20" s="25" t="s">
        <v>97</v>
      </c>
      <c r="AC20" s="25" t="s">
        <v>97</v>
      </c>
      <c r="AD20" s="121"/>
      <c r="AE20" s="121"/>
      <c r="AF20" s="22">
        <f t="shared" si="8"/>
        <v>0</v>
      </c>
      <c r="AG20" s="15">
        <f t="shared" si="1"/>
        <v>0</v>
      </c>
      <c r="AH20" s="7">
        <f t="shared" si="2"/>
        <v>0</v>
      </c>
      <c r="AI20" s="7">
        <f t="shared" si="3"/>
        <v>0</v>
      </c>
      <c r="AJ20" s="7">
        <f t="shared" si="4"/>
        <v>0</v>
      </c>
      <c r="AK20" s="12">
        <f t="shared" si="5"/>
        <v>0</v>
      </c>
      <c r="AL20" s="14">
        <f t="shared" si="9"/>
        <v>0</v>
      </c>
      <c r="AM20" s="16" t="str">
        <f t="shared" si="7"/>
        <v>Unknown</v>
      </c>
      <c r="AN20" s="125"/>
      <c r="AO20" s="124"/>
      <c r="AP20" s="25" t="s">
        <v>161</v>
      </c>
    </row>
    <row r="21" spans="1:42" x14ac:dyDescent="0.25">
      <c r="A21" s="117">
        <v>44092</v>
      </c>
      <c r="B21" s="76"/>
      <c r="C21" s="25">
        <v>4602276</v>
      </c>
      <c r="D21" s="25" t="s">
        <v>115</v>
      </c>
      <c r="E21" s="25">
        <v>11</v>
      </c>
      <c r="F21" s="75">
        <v>649758</v>
      </c>
      <c r="G21" s="81">
        <v>5527935</v>
      </c>
      <c r="H21" s="25" t="s">
        <v>208</v>
      </c>
      <c r="I21" s="25" t="s">
        <v>116</v>
      </c>
      <c r="J21" s="42"/>
      <c r="K21" s="25" t="s">
        <v>235</v>
      </c>
      <c r="L21" s="25" t="s">
        <v>113</v>
      </c>
      <c r="M21" s="25" t="s">
        <v>114</v>
      </c>
      <c r="N21" s="122"/>
      <c r="O21" s="122"/>
      <c r="P21" s="121"/>
      <c r="Q21" s="122"/>
      <c r="R21" s="121"/>
      <c r="S21" s="121"/>
      <c r="T21" s="122"/>
      <c r="U21" s="122"/>
      <c r="V21" s="121"/>
      <c r="W21" s="122"/>
      <c r="X21" s="121"/>
      <c r="Y21" s="122"/>
      <c r="Z21" s="122"/>
      <c r="AA21" s="121"/>
      <c r="AB21" s="25" t="s">
        <v>97</v>
      </c>
      <c r="AC21" s="25" t="s">
        <v>97</v>
      </c>
      <c r="AD21" s="121"/>
      <c r="AE21" s="121"/>
      <c r="AF21" s="22">
        <f t="shared" si="8"/>
        <v>0</v>
      </c>
      <c r="AG21" s="15">
        <f t="shared" si="1"/>
        <v>0</v>
      </c>
      <c r="AH21" s="7">
        <f t="shared" si="2"/>
        <v>0</v>
      </c>
      <c r="AI21" s="7">
        <f t="shared" si="3"/>
        <v>0</v>
      </c>
      <c r="AJ21" s="7">
        <f t="shared" si="4"/>
        <v>0</v>
      </c>
      <c r="AK21" s="12">
        <f t="shared" si="5"/>
        <v>0</v>
      </c>
      <c r="AL21" s="14">
        <f t="shared" si="9"/>
        <v>0</v>
      </c>
      <c r="AM21" s="16" t="str">
        <f t="shared" si="7"/>
        <v>Unknown</v>
      </c>
      <c r="AN21" s="125"/>
      <c r="AO21" s="124"/>
      <c r="AP21" s="25" t="s">
        <v>162</v>
      </c>
    </row>
    <row r="22" spans="1:42" ht="30" x14ac:dyDescent="0.25">
      <c r="A22" s="117">
        <v>44092</v>
      </c>
      <c r="B22" s="76"/>
      <c r="C22" s="25">
        <v>4600184</v>
      </c>
      <c r="D22" s="25" t="s">
        <v>92</v>
      </c>
      <c r="E22" s="77">
        <v>11</v>
      </c>
      <c r="F22" s="78">
        <v>650954</v>
      </c>
      <c r="G22" s="79">
        <v>5522199</v>
      </c>
      <c r="H22" s="77" t="s">
        <v>210</v>
      </c>
      <c r="I22" s="77" t="s">
        <v>112</v>
      </c>
      <c r="J22" s="80"/>
      <c r="K22" s="77" t="s">
        <v>223</v>
      </c>
      <c r="L22" s="25" t="s">
        <v>95</v>
      </c>
      <c r="M22" s="25" t="s">
        <v>96</v>
      </c>
      <c r="N22" s="114">
        <v>0.6</v>
      </c>
      <c r="O22" s="114">
        <v>30</v>
      </c>
      <c r="P22" s="116" t="s">
        <v>97</v>
      </c>
      <c r="Q22" s="122"/>
      <c r="R22" s="116" t="s">
        <v>97</v>
      </c>
      <c r="S22" s="116" t="s">
        <v>97</v>
      </c>
      <c r="T22" s="122"/>
      <c r="U22" s="114">
        <v>4</v>
      </c>
      <c r="V22" s="116">
        <v>0.65</v>
      </c>
      <c r="W22" s="114">
        <v>0.55000000000000004</v>
      </c>
      <c r="X22" s="116" t="s">
        <v>97</v>
      </c>
      <c r="Y22" s="114">
        <v>8</v>
      </c>
      <c r="Z22" s="114">
        <v>1.6</v>
      </c>
      <c r="AA22" s="116">
        <v>5</v>
      </c>
      <c r="AB22" s="25" t="s">
        <v>97</v>
      </c>
      <c r="AC22" s="25" t="s">
        <v>97</v>
      </c>
      <c r="AD22" s="116" t="s">
        <v>99</v>
      </c>
      <c r="AE22" s="116" t="s">
        <v>100</v>
      </c>
      <c r="AF22" s="22">
        <f t="shared" si="8"/>
        <v>2.666666666666667</v>
      </c>
      <c r="AG22" s="15">
        <f t="shared" si="1"/>
        <v>6</v>
      </c>
      <c r="AH22" s="7">
        <f t="shared" si="2"/>
        <v>10</v>
      </c>
      <c r="AI22" s="7">
        <f t="shared" si="3"/>
        <v>10</v>
      </c>
      <c r="AJ22" s="7">
        <f t="shared" si="4"/>
        <v>10</v>
      </c>
      <c r="AK22" s="12">
        <f t="shared" si="5"/>
        <v>6</v>
      </c>
      <c r="AL22" s="14">
        <f t="shared" si="9"/>
        <v>42</v>
      </c>
      <c r="AM22" s="16" t="str">
        <f t="shared" si="7"/>
        <v>Barrier</v>
      </c>
      <c r="AN22" s="116" t="s">
        <v>233</v>
      </c>
      <c r="AO22" s="114">
        <v>2</v>
      </c>
      <c r="AP22" s="25" t="s">
        <v>163</v>
      </c>
    </row>
    <row r="23" spans="1:42" ht="30" x14ac:dyDescent="0.25">
      <c r="A23" s="117">
        <v>44092</v>
      </c>
      <c r="B23" s="76"/>
      <c r="C23" s="25">
        <v>4600185</v>
      </c>
      <c r="D23" s="25" t="s">
        <v>92</v>
      </c>
      <c r="E23" s="77">
        <v>11</v>
      </c>
      <c r="F23" s="78">
        <v>651002</v>
      </c>
      <c r="G23" s="79">
        <v>5521022</v>
      </c>
      <c r="H23" s="77" t="s">
        <v>206</v>
      </c>
      <c r="I23" s="77" t="s">
        <v>112</v>
      </c>
      <c r="J23" s="80"/>
      <c r="K23" s="77" t="s">
        <v>223</v>
      </c>
      <c r="L23" s="25" t="s">
        <v>95</v>
      </c>
      <c r="M23" s="25" t="s">
        <v>96</v>
      </c>
      <c r="N23" s="114">
        <v>0.9</v>
      </c>
      <c r="O23" s="114">
        <v>40</v>
      </c>
      <c r="P23" s="116" t="s">
        <v>97</v>
      </c>
      <c r="Q23" s="122"/>
      <c r="R23" s="116" t="s">
        <v>97</v>
      </c>
      <c r="S23" s="116" t="s">
        <v>97</v>
      </c>
      <c r="T23" s="122"/>
      <c r="U23" s="114">
        <v>5</v>
      </c>
      <c r="V23" s="116">
        <v>0.3</v>
      </c>
      <c r="W23" s="114">
        <v>0.55000000000000004</v>
      </c>
      <c r="X23" s="116" t="s">
        <v>98</v>
      </c>
      <c r="Y23" s="114">
        <v>5</v>
      </c>
      <c r="Z23" s="114">
        <v>1.2</v>
      </c>
      <c r="AA23" s="116">
        <v>3.5</v>
      </c>
      <c r="AB23" s="25" t="s">
        <v>97</v>
      </c>
      <c r="AC23" s="25" t="s">
        <v>97</v>
      </c>
      <c r="AD23" s="116" t="s">
        <v>99</v>
      </c>
      <c r="AE23" s="116" t="s">
        <v>100</v>
      </c>
      <c r="AF23" s="22">
        <f t="shared" si="8"/>
        <v>1.3333333333333333</v>
      </c>
      <c r="AG23" s="15">
        <f t="shared" si="1"/>
        <v>6</v>
      </c>
      <c r="AH23" s="7">
        <f t="shared" si="2"/>
        <v>10</v>
      </c>
      <c r="AI23" s="7">
        <f t="shared" si="3"/>
        <v>10</v>
      </c>
      <c r="AJ23" s="7">
        <f t="shared" si="4"/>
        <v>10</v>
      </c>
      <c r="AK23" s="12">
        <f t="shared" si="5"/>
        <v>6</v>
      </c>
      <c r="AL23" s="14">
        <f t="shared" si="9"/>
        <v>42</v>
      </c>
      <c r="AM23" s="16" t="str">
        <f t="shared" si="7"/>
        <v>Barrier</v>
      </c>
      <c r="AN23" s="116" t="s">
        <v>233</v>
      </c>
      <c r="AO23" s="114">
        <v>2</v>
      </c>
      <c r="AP23" s="25" t="s">
        <v>164</v>
      </c>
    </row>
    <row r="24" spans="1:42" x14ac:dyDescent="0.25">
      <c r="A24" s="117">
        <v>44092</v>
      </c>
      <c r="B24" s="76"/>
      <c r="C24" s="25">
        <v>2020091801</v>
      </c>
      <c r="D24" s="25" t="s">
        <v>92</v>
      </c>
      <c r="E24" s="77">
        <v>11</v>
      </c>
      <c r="F24" s="78">
        <v>648381</v>
      </c>
      <c r="G24" s="79">
        <v>5499536</v>
      </c>
      <c r="H24" s="77" t="s">
        <v>211</v>
      </c>
      <c r="I24" s="77" t="s">
        <v>117</v>
      </c>
      <c r="J24" s="80"/>
      <c r="K24" s="77" t="s">
        <v>231</v>
      </c>
      <c r="L24" s="25" t="s">
        <v>118</v>
      </c>
      <c r="M24" s="25" t="s">
        <v>119</v>
      </c>
      <c r="N24" s="114">
        <v>4</v>
      </c>
      <c r="O24" s="114">
        <v>18</v>
      </c>
      <c r="P24" s="121"/>
      <c r="Q24" s="122"/>
      <c r="R24" s="121"/>
      <c r="S24" s="121"/>
      <c r="T24" s="122"/>
      <c r="U24" s="122"/>
      <c r="V24" s="121"/>
      <c r="W24" s="122"/>
      <c r="X24" s="121"/>
      <c r="Y24" s="122"/>
      <c r="Z24" s="122"/>
      <c r="AA24" s="121"/>
      <c r="AB24" s="25" t="s">
        <v>97</v>
      </c>
      <c r="AC24" s="25" t="s">
        <v>97</v>
      </c>
      <c r="AD24" s="121"/>
      <c r="AE24" s="121"/>
      <c r="AF24" s="22">
        <f t="shared" si="8"/>
        <v>0</v>
      </c>
      <c r="AG24" s="15">
        <f t="shared" si="1"/>
        <v>3</v>
      </c>
      <c r="AH24" s="7">
        <f t="shared" si="2"/>
        <v>0</v>
      </c>
      <c r="AI24" s="7">
        <f t="shared" si="3"/>
        <v>0</v>
      </c>
      <c r="AJ24" s="7">
        <f t="shared" si="4"/>
        <v>0</v>
      </c>
      <c r="AK24" s="12">
        <f t="shared" si="5"/>
        <v>0</v>
      </c>
      <c r="AL24" s="14">
        <f t="shared" si="9"/>
        <v>3</v>
      </c>
      <c r="AM24" s="16" t="str">
        <f t="shared" si="7"/>
        <v>Passable</v>
      </c>
      <c r="AN24" s="121"/>
      <c r="AO24" s="122"/>
      <c r="AP24" s="25" t="s">
        <v>165</v>
      </c>
    </row>
    <row r="25" spans="1:42" ht="30" x14ac:dyDescent="0.25">
      <c r="A25" s="117">
        <v>44092</v>
      </c>
      <c r="B25" s="76"/>
      <c r="C25" s="25">
        <v>4607023</v>
      </c>
      <c r="D25" s="25" t="s">
        <v>92</v>
      </c>
      <c r="E25" s="77">
        <v>11</v>
      </c>
      <c r="F25" s="78">
        <v>648041</v>
      </c>
      <c r="G25" s="79">
        <v>5499983</v>
      </c>
      <c r="H25" s="77" t="s">
        <v>211</v>
      </c>
      <c r="I25" s="77"/>
      <c r="J25" s="80"/>
      <c r="K25" s="77" t="s">
        <v>232</v>
      </c>
      <c r="L25" s="25" t="s">
        <v>118</v>
      </c>
      <c r="M25" s="25" t="s">
        <v>119</v>
      </c>
      <c r="N25" s="114">
        <v>4</v>
      </c>
      <c r="O25" s="114">
        <v>18</v>
      </c>
      <c r="P25" s="121"/>
      <c r="Q25" s="122"/>
      <c r="R25" s="121"/>
      <c r="S25" s="121"/>
      <c r="T25" s="122"/>
      <c r="U25" s="122"/>
      <c r="V25" s="121"/>
      <c r="W25" s="122"/>
      <c r="X25" s="121"/>
      <c r="Y25" s="122"/>
      <c r="Z25" s="122"/>
      <c r="AA25" s="121"/>
      <c r="AB25" s="25" t="s">
        <v>97</v>
      </c>
      <c r="AC25" s="25" t="s">
        <v>97</v>
      </c>
      <c r="AD25" s="121"/>
      <c r="AE25" s="121"/>
      <c r="AF25" s="22">
        <f t="shared" si="8"/>
        <v>0</v>
      </c>
      <c r="AG25" s="15">
        <f t="shared" si="1"/>
        <v>3</v>
      </c>
      <c r="AH25" s="7">
        <f t="shared" si="2"/>
        <v>0</v>
      </c>
      <c r="AI25" s="7">
        <f t="shared" si="3"/>
        <v>0</v>
      </c>
      <c r="AJ25" s="7">
        <f t="shared" si="4"/>
        <v>0</v>
      </c>
      <c r="AK25" s="12">
        <f t="shared" si="5"/>
        <v>0</v>
      </c>
      <c r="AL25" s="14">
        <f t="shared" si="9"/>
        <v>3</v>
      </c>
      <c r="AM25" s="16" t="str">
        <f t="shared" si="7"/>
        <v>Passable</v>
      </c>
      <c r="AN25" s="121"/>
      <c r="AO25" s="122"/>
      <c r="AP25" s="25" t="s">
        <v>165</v>
      </c>
    </row>
    <row r="26" spans="1:42" ht="30" x14ac:dyDescent="0.25">
      <c r="A26" s="117">
        <v>44092</v>
      </c>
      <c r="B26" s="76"/>
      <c r="C26" s="25">
        <v>4604198</v>
      </c>
      <c r="D26" s="25" t="s">
        <v>92</v>
      </c>
      <c r="E26" s="77">
        <v>11</v>
      </c>
      <c r="F26" s="78">
        <v>647819</v>
      </c>
      <c r="G26" s="79">
        <v>5498551</v>
      </c>
      <c r="H26" s="77" t="s">
        <v>103</v>
      </c>
      <c r="I26" s="77" t="s">
        <v>117</v>
      </c>
      <c r="J26" s="80"/>
      <c r="K26" s="77" t="s">
        <v>231</v>
      </c>
      <c r="L26" s="25" t="s">
        <v>95</v>
      </c>
      <c r="M26" s="25" t="s">
        <v>96</v>
      </c>
      <c r="N26" s="114">
        <v>0.8</v>
      </c>
      <c r="O26" s="114">
        <v>9</v>
      </c>
      <c r="P26" s="116" t="s">
        <v>97</v>
      </c>
      <c r="Q26" s="122"/>
      <c r="R26" s="116" t="s">
        <v>97</v>
      </c>
      <c r="S26" s="116" t="s">
        <v>97</v>
      </c>
      <c r="T26" s="122"/>
      <c r="U26" s="114">
        <v>1</v>
      </c>
      <c r="V26" s="116">
        <v>0.6</v>
      </c>
      <c r="W26" s="114">
        <v>0.3</v>
      </c>
      <c r="X26" s="116" t="s">
        <v>98</v>
      </c>
      <c r="Y26" s="114">
        <v>6</v>
      </c>
      <c r="Z26" s="114">
        <v>2.9</v>
      </c>
      <c r="AA26" s="116">
        <v>19</v>
      </c>
      <c r="AB26" s="25" t="s">
        <v>97</v>
      </c>
      <c r="AC26" s="25" t="s">
        <v>97</v>
      </c>
      <c r="AD26" s="116" t="s">
        <v>99</v>
      </c>
      <c r="AE26" s="116" t="s">
        <v>100</v>
      </c>
      <c r="AF26" s="22">
        <f t="shared" si="8"/>
        <v>3.6249999999999996</v>
      </c>
      <c r="AG26" s="15">
        <f t="shared" si="1"/>
        <v>0</v>
      </c>
      <c r="AH26" s="7">
        <f t="shared" si="2"/>
        <v>10</v>
      </c>
      <c r="AI26" s="7">
        <f t="shared" si="3"/>
        <v>10</v>
      </c>
      <c r="AJ26" s="7">
        <f t="shared" si="4"/>
        <v>10</v>
      </c>
      <c r="AK26" s="12">
        <f t="shared" si="5"/>
        <v>6</v>
      </c>
      <c r="AL26" s="14">
        <f t="shared" si="9"/>
        <v>36</v>
      </c>
      <c r="AM26" s="16" t="str">
        <f t="shared" si="7"/>
        <v>Barrier</v>
      </c>
      <c r="AN26" s="116" t="s">
        <v>145</v>
      </c>
      <c r="AO26" s="114">
        <v>13</v>
      </c>
      <c r="AP26" s="25" t="s">
        <v>166</v>
      </c>
    </row>
    <row r="27" spans="1:42" ht="30" x14ac:dyDescent="0.25">
      <c r="A27" s="117">
        <v>44092</v>
      </c>
      <c r="B27" s="76"/>
      <c r="C27" s="25">
        <v>4600367</v>
      </c>
      <c r="D27" s="25" t="s">
        <v>92</v>
      </c>
      <c r="E27" s="77">
        <v>11</v>
      </c>
      <c r="F27" s="78">
        <v>643534</v>
      </c>
      <c r="G27" s="79">
        <v>5490723</v>
      </c>
      <c r="H27" s="77" t="s">
        <v>212</v>
      </c>
      <c r="I27" s="77" t="s">
        <v>120</v>
      </c>
      <c r="J27" s="80"/>
      <c r="K27" s="77" t="s">
        <v>224</v>
      </c>
      <c r="L27" s="25" t="s">
        <v>95</v>
      </c>
      <c r="M27" s="25" t="s">
        <v>110</v>
      </c>
      <c r="N27" s="114">
        <v>2.6</v>
      </c>
      <c r="O27" s="114">
        <v>20</v>
      </c>
      <c r="P27" s="116" t="s">
        <v>97</v>
      </c>
      <c r="Q27" s="122"/>
      <c r="R27" s="116" t="s">
        <v>97</v>
      </c>
      <c r="S27" s="116" t="s">
        <v>97</v>
      </c>
      <c r="T27" s="122"/>
      <c r="U27" s="114">
        <v>0.4</v>
      </c>
      <c r="V27" s="116">
        <v>0.4</v>
      </c>
      <c r="W27" s="114">
        <v>0.8</v>
      </c>
      <c r="X27" s="116" t="s">
        <v>97</v>
      </c>
      <c r="Y27" s="114">
        <v>2</v>
      </c>
      <c r="Z27" s="114">
        <v>3.5</v>
      </c>
      <c r="AA27" s="116">
        <v>1</v>
      </c>
      <c r="AB27" s="25" t="s">
        <v>97</v>
      </c>
      <c r="AC27" s="25" t="s">
        <v>97</v>
      </c>
      <c r="AD27" s="116" t="s">
        <v>99</v>
      </c>
      <c r="AE27" s="116" t="s">
        <v>111</v>
      </c>
      <c r="AF27" s="22">
        <f t="shared" si="8"/>
        <v>1.346153846153846</v>
      </c>
      <c r="AG27" s="15">
        <f t="shared" si="1"/>
        <v>3</v>
      </c>
      <c r="AH27" s="7">
        <f t="shared" si="2"/>
        <v>10</v>
      </c>
      <c r="AI27" s="7">
        <f t="shared" si="3"/>
        <v>10</v>
      </c>
      <c r="AJ27" s="7">
        <f t="shared" si="4"/>
        <v>5</v>
      </c>
      <c r="AK27" s="12">
        <f t="shared" si="5"/>
        <v>6</v>
      </c>
      <c r="AL27" s="14">
        <f t="shared" si="9"/>
        <v>34</v>
      </c>
      <c r="AM27" s="16" t="str">
        <f t="shared" si="7"/>
        <v>Barrier</v>
      </c>
      <c r="AN27" s="116" t="s">
        <v>145</v>
      </c>
      <c r="AO27" s="114">
        <v>10</v>
      </c>
      <c r="AP27" s="25" t="s">
        <v>167</v>
      </c>
    </row>
    <row r="28" spans="1:42" ht="30" x14ac:dyDescent="0.25">
      <c r="A28" s="117">
        <v>44096</v>
      </c>
      <c r="B28" s="76"/>
      <c r="C28" s="25">
        <v>2020092201</v>
      </c>
      <c r="D28" s="25" t="s">
        <v>92</v>
      </c>
      <c r="E28" s="77">
        <v>11</v>
      </c>
      <c r="F28" s="78">
        <v>634969</v>
      </c>
      <c r="G28" s="79">
        <v>5484828</v>
      </c>
      <c r="H28" s="77" t="s">
        <v>213</v>
      </c>
      <c r="I28" s="77" t="s">
        <v>121</v>
      </c>
      <c r="J28" s="80"/>
      <c r="K28" s="77" t="s">
        <v>220</v>
      </c>
      <c r="L28" s="25" t="s">
        <v>118</v>
      </c>
      <c r="M28" s="25" t="s">
        <v>119</v>
      </c>
      <c r="N28" s="114">
        <v>1.2</v>
      </c>
      <c r="O28" s="114">
        <v>12</v>
      </c>
      <c r="P28" s="121"/>
      <c r="Q28" s="122"/>
      <c r="R28" s="121"/>
      <c r="S28" s="121"/>
      <c r="T28" s="122"/>
      <c r="U28" s="122"/>
      <c r="V28" s="121"/>
      <c r="W28" s="122"/>
      <c r="X28" s="121"/>
      <c r="Y28" s="122"/>
      <c r="Z28" s="122"/>
      <c r="AA28" s="121"/>
      <c r="AB28" s="25" t="s">
        <v>97</v>
      </c>
      <c r="AC28" s="25" t="s">
        <v>98</v>
      </c>
      <c r="AD28" s="121"/>
      <c r="AE28" s="121"/>
      <c r="AF28" s="22">
        <f t="shared" si="8"/>
        <v>0</v>
      </c>
      <c r="AG28" s="15">
        <f t="shared" si="1"/>
        <v>0</v>
      </c>
      <c r="AH28" s="7">
        <f t="shared" si="2"/>
        <v>0</v>
      </c>
      <c r="AI28" s="7">
        <f t="shared" si="3"/>
        <v>0</v>
      </c>
      <c r="AJ28" s="7">
        <f t="shared" si="4"/>
        <v>0</v>
      </c>
      <c r="AK28" s="12">
        <f t="shared" si="5"/>
        <v>0</v>
      </c>
      <c r="AL28" s="14">
        <f t="shared" si="9"/>
        <v>0</v>
      </c>
      <c r="AM28" s="16" t="str">
        <f t="shared" si="7"/>
        <v>Passable</v>
      </c>
      <c r="AN28" s="121"/>
      <c r="AO28" s="122"/>
      <c r="AP28" s="25" t="s">
        <v>168</v>
      </c>
    </row>
    <row r="29" spans="1:42" ht="30" x14ac:dyDescent="0.25">
      <c r="A29" s="117">
        <v>44097</v>
      </c>
      <c r="B29" s="76"/>
      <c r="C29" s="25">
        <v>2020092301</v>
      </c>
      <c r="D29" s="25" t="s">
        <v>92</v>
      </c>
      <c r="E29" s="77">
        <v>11</v>
      </c>
      <c r="F29" s="78">
        <v>636474</v>
      </c>
      <c r="G29" s="79">
        <v>5483873</v>
      </c>
      <c r="H29" s="77" t="s">
        <v>213</v>
      </c>
      <c r="I29" s="77" t="s">
        <v>122</v>
      </c>
      <c r="J29" s="80"/>
      <c r="K29" s="77" t="s">
        <v>220</v>
      </c>
      <c r="L29" s="25" t="s">
        <v>118</v>
      </c>
      <c r="M29" s="25" t="s">
        <v>119</v>
      </c>
      <c r="N29" s="114">
        <v>1.2</v>
      </c>
      <c r="O29" s="114">
        <v>8</v>
      </c>
      <c r="P29" s="121"/>
      <c r="Q29" s="122"/>
      <c r="R29" s="121"/>
      <c r="S29" s="121"/>
      <c r="T29" s="122"/>
      <c r="U29" s="122"/>
      <c r="V29" s="121"/>
      <c r="W29" s="122"/>
      <c r="X29" s="121"/>
      <c r="Y29" s="122"/>
      <c r="Z29" s="122"/>
      <c r="AA29" s="121"/>
      <c r="AB29" s="25" t="s">
        <v>97</v>
      </c>
      <c r="AC29" s="25" t="s">
        <v>98</v>
      </c>
      <c r="AD29" s="121"/>
      <c r="AE29" s="121"/>
      <c r="AF29" s="22">
        <f t="shared" si="8"/>
        <v>0</v>
      </c>
      <c r="AG29" s="15">
        <f t="shared" si="1"/>
        <v>0</v>
      </c>
      <c r="AH29" s="7">
        <f t="shared" si="2"/>
        <v>0</v>
      </c>
      <c r="AI29" s="7">
        <f t="shared" si="3"/>
        <v>0</v>
      </c>
      <c r="AJ29" s="7">
        <f t="shared" si="4"/>
        <v>0</v>
      </c>
      <c r="AK29" s="12">
        <f t="shared" si="5"/>
        <v>0</v>
      </c>
      <c r="AL29" s="14">
        <f t="shared" si="9"/>
        <v>0</v>
      </c>
      <c r="AM29" s="16" t="str">
        <f t="shared" si="7"/>
        <v>Passable</v>
      </c>
      <c r="AN29" s="121"/>
      <c r="AO29" s="122"/>
      <c r="AP29" s="25" t="s">
        <v>169</v>
      </c>
    </row>
    <row r="30" spans="1:42" ht="30" x14ac:dyDescent="0.25">
      <c r="A30" s="117">
        <v>44097</v>
      </c>
      <c r="B30" s="76"/>
      <c r="C30" s="25">
        <v>4600077</v>
      </c>
      <c r="D30" s="25" t="s">
        <v>92</v>
      </c>
      <c r="E30" s="77">
        <v>11</v>
      </c>
      <c r="F30" s="78">
        <v>639864</v>
      </c>
      <c r="G30" s="79">
        <v>5483627</v>
      </c>
      <c r="H30" s="77" t="s">
        <v>103</v>
      </c>
      <c r="I30" s="77" t="s">
        <v>123</v>
      </c>
      <c r="J30" s="80"/>
      <c r="K30" s="77" t="s">
        <v>225</v>
      </c>
      <c r="L30" s="25" t="s">
        <v>95</v>
      </c>
      <c r="M30" s="25" t="s">
        <v>96</v>
      </c>
      <c r="N30" s="114">
        <v>0.75</v>
      </c>
      <c r="O30" s="114">
        <v>20</v>
      </c>
      <c r="P30" s="116" t="s">
        <v>98</v>
      </c>
      <c r="Q30" s="114">
        <v>0.1</v>
      </c>
      <c r="R30" s="116" t="s">
        <v>98</v>
      </c>
      <c r="S30" s="116" t="s">
        <v>97</v>
      </c>
      <c r="T30" s="122"/>
      <c r="U30" s="114">
        <v>4</v>
      </c>
      <c r="V30" s="116">
        <v>0</v>
      </c>
      <c r="W30" s="114">
        <v>0</v>
      </c>
      <c r="X30" s="116" t="s">
        <v>97</v>
      </c>
      <c r="Y30" s="114">
        <v>0.5</v>
      </c>
      <c r="Z30" s="114">
        <v>2.7</v>
      </c>
      <c r="AA30" s="116">
        <v>0.5</v>
      </c>
      <c r="AB30" s="25" t="s">
        <v>97</v>
      </c>
      <c r="AC30" s="25" t="s">
        <v>97</v>
      </c>
      <c r="AD30" s="116" t="s">
        <v>99</v>
      </c>
      <c r="AE30" s="116" t="s">
        <v>101</v>
      </c>
      <c r="AF30" s="22">
        <f t="shared" si="8"/>
        <v>3.6</v>
      </c>
      <c r="AG30" s="15">
        <f t="shared" si="1"/>
        <v>3</v>
      </c>
      <c r="AH30" s="7">
        <f t="shared" si="2"/>
        <v>5</v>
      </c>
      <c r="AI30" s="7">
        <f t="shared" si="3"/>
        <v>0</v>
      </c>
      <c r="AJ30" s="7">
        <f t="shared" si="4"/>
        <v>0</v>
      </c>
      <c r="AK30" s="12">
        <f t="shared" si="5"/>
        <v>6</v>
      </c>
      <c r="AL30" s="14">
        <f t="shared" si="9"/>
        <v>14</v>
      </c>
      <c r="AM30" s="16" t="str">
        <f t="shared" si="7"/>
        <v>Passable</v>
      </c>
      <c r="AN30" s="121"/>
      <c r="AO30" s="122"/>
      <c r="AP30" s="25" t="s">
        <v>170</v>
      </c>
    </row>
    <row r="31" spans="1:42" ht="30" x14ac:dyDescent="0.25">
      <c r="A31" s="117">
        <v>44097</v>
      </c>
      <c r="B31" s="76"/>
      <c r="C31" s="25">
        <v>4600102</v>
      </c>
      <c r="D31" s="25" t="s">
        <v>124</v>
      </c>
      <c r="E31" s="77">
        <v>11</v>
      </c>
      <c r="F31" s="78">
        <v>640306</v>
      </c>
      <c r="G31" s="79">
        <v>5481672</v>
      </c>
      <c r="H31" s="77" t="s">
        <v>103</v>
      </c>
      <c r="I31" s="77" t="s">
        <v>125</v>
      </c>
      <c r="J31" s="80"/>
      <c r="K31" s="77" t="s">
        <v>222</v>
      </c>
      <c r="L31" s="25" t="s">
        <v>95</v>
      </c>
      <c r="M31" s="25" t="s">
        <v>96</v>
      </c>
      <c r="N31" s="114">
        <v>0.5</v>
      </c>
      <c r="O31" s="114">
        <v>16</v>
      </c>
      <c r="P31" s="116" t="s">
        <v>97</v>
      </c>
      <c r="Q31" s="122"/>
      <c r="R31" s="116" t="s">
        <v>97</v>
      </c>
      <c r="S31" s="116" t="s">
        <v>97</v>
      </c>
      <c r="T31" s="122"/>
      <c r="U31" s="114">
        <v>1</v>
      </c>
      <c r="V31" s="116">
        <v>0</v>
      </c>
      <c r="W31" s="114">
        <v>0</v>
      </c>
      <c r="X31" s="116" t="s">
        <v>97</v>
      </c>
      <c r="Y31" s="114">
        <v>1</v>
      </c>
      <c r="Z31" s="114">
        <v>0.5</v>
      </c>
      <c r="AA31" s="116">
        <v>0</v>
      </c>
      <c r="AB31" s="25" t="s">
        <v>97</v>
      </c>
      <c r="AC31" s="25" t="s">
        <v>97</v>
      </c>
      <c r="AD31" s="116" t="s">
        <v>99</v>
      </c>
      <c r="AE31" s="116" t="s">
        <v>101</v>
      </c>
      <c r="AF31" s="22">
        <f t="shared" si="8"/>
        <v>1</v>
      </c>
      <c r="AG31" s="15">
        <f t="shared" si="1"/>
        <v>3</v>
      </c>
      <c r="AH31" s="7">
        <f t="shared" si="2"/>
        <v>10</v>
      </c>
      <c r="AI31" s="7">
        <f t="shared" si="3"/>
        <v>0</v>
      </c>
      <c r="AJ31" s="7">
        <f t="shared" si="4"/>
        <v>5</v>
      </c>
      <c r="AK31" s="12">
        <f t="shared" si="5"/>
        <v>3</v>
      </c>
      <c r="AL31" s="14">
        <f t="shared" si="9"/>
        <v>21</v>
      </c>
      <c r="AM31" s="16" t="str">
        <f t="shared" si="7"/>
        <v>Barrier</v>
      </c>
      <c r="AN31" s="116" t="s">
        <v>233</v>
      </c>
      <c r="AO31" s="114">
        <v>2</v>
      </c>
      <c r="AP31" s="25" t="s">
        <v>171</v>
      </c>
    </row>
    <row r="32" spans="1:42" ht="30" x14ac:dyDescent="0.25">
      <c r="A32" s="117">
        <v>44097</v>
      </c>
      <c r="B32" s="76"/>
      <c r="C32" s="25">
        <v>4603265</v>
      </c>
      <c r="D32" s="25" t="s">
        <v>92</v>
      </c>
      <c r="E32" s="77">
        <v>11</v>
      </c>
      <c r="F32" s="78">
        <v>640287</v>
      </c>
      <c r="G32" s="79">
        <v>5481650</v>
      </c>
      <c r="H32" s="77" t="s">
        <v>103</v>
      </c>
      <c r="I32" s="77" t="s">
        <v>126</v>
      </c>
      <c r="J32" s="80"/>
      <c r="K32" s="77" t="s">
        <v>226</v>
      </c>
      <c r="L32" s="25" t="s">
        <v>95</v>
      </c>
      <c r="M32" s="25" t="s">
        <v>96</v>
      </c>
      <c r="N32" s="114">
        <v>0.6</v>
      </c>
      <c r="O32" s="114">
        <v>13</v>
      </c>
      <c r="P32" s="116" t="s">
        <v>97</v>
      </c>
      <c r="Q32" s="122"/>
      <c r="R32" s="116" t="s">
        <v>97</v>
      </c>
      <c r="S32" s="116" t="s">
        <v>97</v>
      </c>
      <c r="T32" s="122"/>
      <c r="U32" s="114">
        <v>3</v>
      </c>
      <c r="V32" s="116">
        <v>0</v>
      </c>
      <c r="W32" s="114">
        <v>0</v>
      </c>
      <c r="X32" s="116" t="s">
        <v>97</v>
      </c>
      <c r="Y32" s="114">
        <v>0.5</v>
      </c>
      <c r="Z32" s="114">
        <v>0.5</v>
      </c>
      <c r="AA32" s="116">
        <v>0</v>
      </c>
      <c r="AB32" s="25" t="s">
        <v>97</v>
      </c>
      <c r="AC32" s="25" t="s">
        <v>97</v>
      </c>
      <c r="AD32" s="116" t="s">
        <v>99</v>
      </c>
      <c r="AE32" s="116" t="s">
        <v>101</v>
      </c>
      <c r="AF32" s="22">
        <f t="shared" si="8"/>
        <v>0.83333333333333337</v>
      </c>
      <c r="AG32" s="15">
        <f t="shared" si="1"/>
        <v>0</v>
      </c>
      <c r="AH32" s="7">
        <f t="shared" si="2"/>
        <v>10</v>
      </c>
      <c r="AI32" s="7">
        <f t="shared" si="3"/>
        <v>0</v>
      </c>
      <c r="AJ32" s="7">
        <f t="shared" si="4"/>
        <v>0</v>
      </c>
      <c r="AK32" s="12">
        <f t="shared" si="5"/>
        <v>0</v>
      </c>
      <c r="AL32" s="14">
        <f t="shared" si="9"/>
        <v>10</v>
      </c>
      <c r="AM32" s="16" t="str">
        <f t="shared" si="7"/>
        <v>Passable</v>
      </c>
      <c r="AN32" s="121"/>
      <c r="AO32" s="122"/>
      <c r="AP32" s="25" t="s">
        <v>172</v>
      </c>
    </row>
    <row r="33" spans="1:42" ht="30" x14ac:dyDescent="0.25">
      <c r="A33" s="117">
        <v>44097</v>
      </c>
      <c r="B33" s="76"/>
      <c r="C33" s="25">
        <v>4600008</v>
      </c>
      <c r="D33" s="25" t="s">
        <v>92</v>
      </c>
      <c r="E33" s="77">
        <v>11</v>
      </c>
      <c r="F33" s="78">
        <v>640268</v>
      </c>
      <c r="G33" s="79">
        <v>5481377</v>
      </c>
      <c r="H33" s="77" t="s">
        <v>103</v>
      </c>
      <c r="I33" s="77" t="s">
        <v>127</v>
      </c>
      <c r="J33" s="80"/>
      <c r="K33" s="77" t="s">
        <v>222</v>
      </c>
      <c r="L33" s="25" t="s">
        <v>95</v>
      </c>
      <c r="M33" s="25" t="s">
        <v>96</v>
      </c>
      <c r="N33" s="114">
        <v>0.65</v>
      </c>
      <c r="O33" s="114">
        <v>11</v>
      </c>
      <c r="P33" s="116" t="s">
        <v>98</v>
      </c>
      <c r="Q33" s="114">
        <v>0.1</v>
      </c>
      <c r="R33" s="116" t="s">
        <v>98</v>
      </c>
      <c r="S33" s="116" t="s">
        <v>97</v>
      </c>
      <c r="T33" s="122"/>
      <c r="U33" s="114">
        <v>1.2</v>
      </c>
      <c r="V33" s="116">
        <v>0</v>
      </c>
      <c r="W33" s="114">
        <v>0</v>
      </c>
      <c r="X33" s="116" t="s">
        <v>97</v>
      </c>
      <c r="Y33" s="114">
        <v>0.5</v>
      </c>
      <c r="Z33" s="114">
        <v>1.2</v>
      </c>
      <c r="AA33" s="116">
        <v>0.5</v>
      </c>
      <c r="AB33" s="25" t="s">
        <v>97</v>
      </c>
      <c r="AC33" s="25" t="s">
        <v>97</v>
      </c>
      <c r="AD33" s="116" t="s">
        <v>99</v>
      </c>
      <c r="AE33" s="116" t="s">
        <v>101</v>
      </c>
      <c r="AF33" s="22">
        <f t="shared" si="8"/>
        <v>1.846153846153846</v>
      </c>
      <c r="AG33" s="15">
        <f t="shared" si="1"/>
        <v>0</v>
      </c>
      <c r="AH33" s="7">
        <f t="shared" si="2"/>
        <v>5</v>
      </c>
      <c r="AI33" s="7">
        <f t="shared" si="3"/>
        <v>0</v>
      </c>
      <c r="AJ33" s="7">
        <f t="shared" si="4"/>
        <v>0</v>
      </c>
      <c r="AK33" s="12">
        <f t="shared" si="5"/>
        <v>6</v>
      </c>
      <c r="AL33" s="14">
        <f t="shared" si="9"/>
        <v>11</v>
      </c>
      <c r="AM33" s="16" t="str">
        <f t="shared" si="7"/>
        <v>Passable</v>
      </c>
      <c r="AN33" s="121"/>
      <c r="AO33" s="122"/>
      <c r="AP33" s="25" t="s">
        <v>173</v>
      </c>
    </row>
    <row r="34" spans="1:42" ht="30" x14ac:dyDescent="0.25">
      <c r="A34" s="117">
        <v>44097</v>
      </c>
      <c r="B34" s="76"/>
      <c r="C34" s="25">
        <v>2020092302</v>
      </c>
      <c r="D34" s="25" t="s">
        <v>92</v>
      </c>
      <c r="E34" s="77">
        <v>11</v>
      </c>
      <c r="F34" s="78">
        <v>640218</v>
      </c>
      <c r="G34" s="79">
        <v>5481065</v>
      </c>
      <c r="H34" s="77" t="s">
        <v>103</v>
      </c>
      <c r="I34" s="77" t="s">
        <v>128</v>
      </c>
      <c r="J34" s="80"/>
      <c r="K34" s="77" t="s">
        <v>220</v>
      </c>
      <c r="L34" s="25" t="s">
        <v>95</v>
      </c>
      <c r="M34" s="25" t="s">
        <v>96</v>
      </c>
      <c r="N34" s="114">
        <v>0.6</v>
      </c>
      <c r="O34" s="114">
        <v>14</v>
      </c>
      <c r="P34" s="116" t="s">
        <v>98</v>
      </c>
      <c r="Q34" s="114">
        <v>0.03</v>
      </c>
      <c r="R34" s="116" t="s">
        <v>98</v>
      </c>
      <c r="S34" s="116" t="s">
        <v>97</v>
      </c>
      <c r="T34" s="122"/>
      <c r="U34" s="114">
        <v>1.2</v>
      </c>
      <c r="V34" s="116">
        <v>0</v>
      </c>
      <c r="W34" s="114">
        <v>0</v>
      </c>
      <c r="X34" s="116" t="s">
        <v>97</v>
      </c>
      <c r="Y34" s="114">
        <v>0.5</v>
      </c>
      <c r="Z34" s="114">
        <v>1.5</v>
      </c>
      <c r="AA34" s="116">
        <v>0</v>
      </c>
      <c r="AB34" s="25" t="s">
        <v>97</v>
      </c>
      <c r="AC34" s="25" t="s">
        <v>97</v>
      </c>
      <c r="AD34" s="116" t="s">
        <v>99</v>
      </c>
      <c r="AE34" s="116" t="s">
        <v>101</v>
      </c>
      <c r="AF34" s="22">
        <f t="shared" si="8"/>
        <v>2.5</v>
      </c>
      <c r="AG34" s="15">
        <f t="shared" si="1"/>
        <v>0</v>
      </c>
      <c r="AH34" s="7">
        <f t="shared" si="2"/>
        <v>5</v>
      </c>
      <c r="AI34" s="7">
        <f t="shared" si="3"/>
        <v>0</v>
      </c>
      <c r="AJ34" s="7">
        <f t="shared" si="4"/>
        <v>0</v>
      </c>
      <c r="AK34" s="12">
        <f t="shared" si="5"/>
        <v>6</v>
      </c>
      <c r="AL34" s="14">
        <f t="shared" si="9"/>
        <v>11</v>
      </c>
      <c r="AM34" s="16" t="str">
        <f t="shared" si="7"/>
        <v>Passable</v>
      </c>
      <c r="AN34" s="121"/>
      <c r="AO34" s="122"/>
      <c r="AP34" s="25" t="s">
        <v>172</v>
      </c>
    </row>
    <row r="35" spans="1:42" ht="30" x14ac:dyDescent="0.25">
      <c r="A35" s="117">
        <v>44097</v>
      </c>
      <c r="B35" s="76"/>
      <c r="C35" s="25">
        <v>2020092303</v>
      </c>
      <c r="D35" s="25" t="s">
        <v>92</v>
      </c>
      <c r="E35" s="77">
        <v>11</v>
      </c>
      <c r="F35" s="78">
        <v>640227</v>
      </c>
      <c r="G35" s="79">
        <v>5481028</v>
      </c>
      <c r="H35" s="77" t="s">
        <v>103</v>
      </c>
      <c r="I35" s="77" t="s">
        <v>107</v>
      </c>
      <c r="J35" s="80"/>
      <c r="K35" s="77" t="s">
        <v>220</v>
      </c>
      <c r="L35" s="25" t="s">
        <v>95</v>
      </c>
      <c r="M35" s="25" t="s">
        <v>96</v>
      </c>
      <c r="N35" s="114">
        <v>0.6</v>
      </c>
      <c r="O35" s="114">
        <v>15</v>
      </c>
      <c r="P35" s="116" t="s">
        <v>97</v>
      </c>
      <c r="Q35" s="122"/>
      <c r="R35" s="116" t="s">
        <v>97</v>
      </c>
      <c r="S35" s="116" t="s">
        <v>97</v>
      </c>
      <c r="T35" s="122"/>
      <c r="U35" s="114">
        <v>1</v>
      </c>
      <c r="V35" s="116">
        <v>0</v>
      </c>
      <c r="W35" s="114">
        <v>0</v>
      </c>
      <c r="X35" s="116" t="s">
        <v>97</v>
      </c>
      <c r="Y35" s="114">
        <v>0.5</v>
      </c>
      <c r="Z35" s="114">
        <v>1.5</v>
      </c>
      <c r="AA35" s="116">
        <v>2</v>
      </c>
      <c r="AB35" s="25" t="s">
        <v>97</v>
      </c>
      <c r="AC35" s="25" t="s">
        <v>97</v>
      </c>
      <c r="AD35" s="116" t="s">
        <v>99</v>
      </c>
      <c r="AE35" s="116" t="s">
        <v>101</v>
      </c>
      <c r="AF35" s="22">
        <f t="shared" si="8"/>
        <v>2.5</v>
      </c>
      <c r="AG35" s="15">
        <f t="shared" si="1"/>
        <v>3</v>
      </c>
      <c r="AH35" s="7">
        <f t="shared" si="2"/>
        <v>10</v>
      </c>
      <c r="AI35" s="7">
        <f t="shared" si="3"/>
        <v>0</v>
      </c>
      <c r="AJ35" s="7">
        <f t="shared" si="4"/>
        <v>0</v>
      </c>
      <c r="AK35" s="12">
        <f t="shared" si="5"/>
        <v>6</v>
      </c>
      <c r="AL35" s="14">
        <f t="shared" si="9"/>
        <v>19</v>
      </c>
      <c r="AM35" s="16" t="str">
        <f t="shared" si="7"/>
        <v>Potential</v>
      </c>
      <c r="AN35" s="116" t="s">
        <v>233</v>
      </c>
      <c r="AO35" s="114">
        <v>2</v>
      </c>
      <c r="AP35" s="25" t="s">
        <v>174</v>
      </c>
    </row>
    <row r="36" spans="1:42" ht="30" x14ac:dyDescent="0.25">
      <c r="A36" s="117">
        <v>44090</v>
      </c>
      <c r="B36" s="76"/>
      <c r="C36" s="25">
        <v>4605636</v>
      </c>
      <c r="D36" s="25" t="s">
        <v>129</v>
      </c>
      <c r="E36" s="77">
        <v>11</v>
      </c>
      <c r="F36" s="78">
        <v>644148</v>
      </c>
      <c r="G36" s="79">
        <v>5564425</v>
      </c>
      <c r="H36" s="77" t="s">
        <v>103</v>
      </c>
      <c r="I36" s="77" t="s">
        <v>94</v>
      </c>
      <c r="J36" s="80">
        <v>123</v>
      </c>
      <c r="K36" s="77" t="s">
        <v>228</v>
      </c>
      <c r="L36" s="25" t="s">
        <v>118</v>
      </c>
      <c r="M36" s="25" t="s">
        <v>130</v>
      </c>
      <c r="N36" s="114">
        <v>2.5</v>
      </c>
      <c r="O36" s="114">
        <v>14.5</v>
      </c>
      <c r="P36" s="121"/>
      <c r="Q36" s="122"/>
      <c r="R36" s="121"/>
      <c r="S36" s="121"/>
      <c r="T36" s="122"/>
      <c r="U36" s="122"/>
      <c r="V36" s="121"/>
      <c r="W36" s="122"/>
      <c r="X36" s="121"/>
      <c r="Y36" s="122"/>
      <c r="Z36" s="122"/>
      <c r="AA36" s="121"/>
      <c r="AB36" s="25" t="s">
        <v>97</v>
      </c>
      <c r="AC36" s="25" t="s">
        <v>97</v>
      </c>
      <c r="AD36" s="121"/>
      <c r="AE36" s="121"/>
      <c r="AF36" s="22">
        <f t="shared" si="8"/>
        <v>0</v>
      </c>
      <c r="AG36" s="15">
        <f t="shared" si="1"/>
        <v>0</v>
      </c>
      <c r="AH36" s="7">
        <f t="shared" si="2"/>
        <v>0</v>
      </c>
      <c r="AI36" s="7">
        <f t="shared" si="3"/>
        <v>0</v>
      </c>
      <c r="AJ36" s="7">
        <f t="shared" si="4"/>
        <v>0</v>
      </c>
      <c r="AK36" s="12">
        <f t="shared" si="5"/>
        <v>0</v>
      </c>
      <c r="AL36" s="14">
        <f t="shared" si="9"/>
        <v>0</v>
      </c>
      <c r="AM36" s="16" t="str">
        <f t="shared" si="7"/>
        <v>Passable</v>
      </c>
      <c r="AN36" s="121"/>
      <c r="AO36" s="122"/>
      <c r="AP36" s="25" t="s">
        <v>175</v>
      </c>
    </row>
    <row r="37" spans="1:42" ht="30" x14ac:dyDescent="0.25">
      <c r="A37" s="117">
        <v>44090</v>
      </c>
      <c r="B37" s="76"/>
      <c r="C37" s="25">
        <v>4605707</v>
      </c>
      <c r="D37" s="25" t="s">
        <v>129</v>
      </c>
      <c r="E37" s="77">
        <v>11</v>
      </c>
      <c r="F37" s="78">
        <v>643981</v>
      </c>
      <c r="G37" s="79">
        <v>5561132</v>
      </c>
      <c r="H37" s="77" t="s">
        <v>103</v>
      </c>
      <c r="I37" s="77" t="s">
        <v>94</v>
      </c>
      <c r="J37" s="80">
        <v>119.8</v>
      </c>
      <c r="K37" s="77" t="s">
        <v>228</v>
      </c>
      <c r="L37" s="25" t="s">
        <v>95</v>
      </c>
      <c r="M37" s="25" t="s">
        <v>96</v>
      </c>
      <c r="N37" s="114">
        <v>0.6</v>
      </c>
      <c r="O37" s="114">
        <v>11</v>
      </c>
      <c r="P37" s="116" t="s">
        <v>97</v>
      </c>
      <c r="Q37" s="122"/>
      <c r="R37" s="116" t="s">
        <v>97</v>
      </c>
      <c r="S37" s="116" t="s">
        <v>97</v>
      </c>
      <c r="T37" s="122"/>
      <c r="U37" s="114">
        <v>0.4</v>
      </c>
      <c r="V37" s="116">
        <v>0</v>
      </c>
      <c r="W37" s="114">
        <v>0</v>
      </c>
      <c r="X37" s="116" t="s">
        <v>97</v>
      </c>
      <c r="Y37" s="114">
        <v>1.5</v>
      </c>
      <c r="Z37" s="114">
        <v>2.2999999999999998</v>
      </c>
      <c r="AA37" s="116">
        <v>1</v>
      </c>
      <c r="AB37" s="25" t="s">
        <v>97</v>
      </c>
      <c r="AC37" s="25" t="s">
        <v>97</v>
      </c>
      <c r="AD37" s="116" t="s">
        <v>99</v>
      </c>
      <c r="AE37" s="116" t="s">
        <v>101</v>
      </c>
      <c r="AF37" s="22">
        <f t="shared" si="8"/>
        <v>3.833333333333333</v>
      </c>
      <c r="AG37" s="15">
        <f t="shared" si="1"/>
        <v>0</v>
      </c>
      <c r="AH37" s="7">
        <f t="shared" si="2"/>
        <v>10</v>
      </c>
      <c r="AI37" s="7">
        <f t="shared" si="3"/>
        <v>0</v>
      </c>
      <c r="AJ37" s="7">
        <f t="shared" si="4"/>
        <v>5</v>
      </c>
      <c r="AK37" s="12">
        <f t="shared" si="5"/>
        <v>6</v>
      </c>
      <c r="AL37" s="14">
        <f t="shared" si="9"/>
        <v>21</v>
      </c>
      <c r="AM37" s="16" t="str">
        <f t="shared" si="7"/>
        <v>Barrier</v>
      </c>
      <c r="AN37" s="116" t="s">
        <v>145</v>
      </c>
      <c r="AO37" s="114">
        <v>10</v>
      </c>
      <c r="AP37" s="25" t="s">
        <v>176</v>
      </c>
    </row>
    <row r="38" spans="1:42" x14ac:dyDescent="0.25">
      <c r="A38" s="117">
        <v>44090</v>
      </c>
      <c r="B38" s="76"/>
      <c r="C38" s="25">
        <v>4605742</v>
      </c>
      <c r="D38" s="25" t="s">
        <v>129</v>
      </c>
      <c r="E38" s="77">
        <v>11</v>
      </c>
      <c r="F38" s="78">
        <v>643578</v>
      </c>
      <c r="G38" s="79">
        <v>5560087</v>
      </c>
      <c r="H38" s="77" t="s">
        <v>214</v>
      </c>
      <c r="I38" s="77" t="s">
        <v>94</v>
      </c>
      <c r="J38" s="80">
        <v>118.7</v>
      </c>
      <c r="K38" s="77" t="s">
        <v>228</v>
      </c>
      <c r="L38" s="25" t="s">
        <v>95</v>
      </c>
      <c r="M38" s="25" t="s">
        <v>96</v>
      </c>
      <c r="N38" s="114">
        <v>1.5</v>
      </c>
      <c r="O38" s="114">
        <v>15</v>
      </c>
      <c r="P38" s="116" t="s">
        <v>98</v>
      </c>
      <c r="Q38" s="114">
        <v>0.12</v>
      </c>
      <c r="R38" s="116" t="s">
        <v>98</v>
      </c>
      <c r="S38" s="116" t="s">
        <v>97</v>
      </c>
      <c r="T38" s="122"/>
      <c r="U38" s="114">
        <v>0.3</v>
      </c>
      <c r="V38" s="116">
        <v>0</v>
      </c>
      <c r="W38" s="114">
        <v>0.2</v>
      </c>
      <c r="X38" s="116" t="s">
        <v>97</v>
      </c>
      <c r="Y38" s="114">
        <v>1.5</v>
      </c>
      <c r="Z38" s="114">
        <v>2.5</v>
      </c>
      <c r="AA38" s="116">
        <v>3.5</v>
      </c>
      <c r="AB38" s="25" t="s">
        <v>97</v>
      </c>
      <c r="AC38" s="25" t="s">
        <v>97</v>
      </c>
      <c r="AD38" s="116" t="s">
        <v>99</v>
      </c>
      <c r="AE38" s="116" t="s">
        <v>111</v>
      </c>
      <c r="AF38" s="22">
        <f t="shared" si="8"/>
        <v>1.6666666666666667</v>
      </c>
      <c r="AG38" s="15">
        <f t="shared" si="1"/>
        <v>3</v>
      </c>
      <c r="AH38" s="7">
        <f t="shared" si="2"/>
        <v>5</v>
      </c>
      <c r="AI38" s="7">
        <f t="shared" si="3"/>
        <v>0</v>
      </c>
      <c r="AJ38" s="7">
        <f t="shared" si="4"/>
        <v>5</v>
      </c>
      <c r="AK38" s="12">
        <f t="shared" si="5"/>
        <v>6</v>
      </c>
      <c r="AL38" s="14">
        <f t="shared" si="9"/>
        <v>19</v>
      </c>
      <c r="AM38" s="16" t="str">
        <f t="shared" si="7"/>
        <v>Potential</v>
      </c>
      <c r="AN38" s="116" t="s">
        <v>145</v>
      </c>
      <c r="AO38" s="114">
        <v>10</v>
      </c>
      <c r="AP38" s="25" t="s">
        <v>177</v>
      </c>
    </row>
    <row r="39" spans="1:42" ht="30" x14ac:dyDescent="0.25">
      <c r="A39" s="117">
        <v>44090</v>
      </c>
      <c r="B39" s="76"/>
      <c r="C39" s="25">
        <v>4605649</v>
      </c>
      <c r="D39" s="25" t="s">
        <v>129</v>
      </c>
      <c r="E39" s="77">
        <v>11</v>
      </c>
      <c r="F39" s="78">
        <v>645873</v>
      </c>
      <c r="G39" s="79">
        <v>5556758</v>
      </c>
      <c r="H39" s="77" t="s">
        <v>103</v>
      </c>
      <c r="I39" s="77" t="s">
        <v>94</v>
      </c>
      <c r="J39" s="80">
        <v>114.5</v>
      </c>
      <c r="K39" s="77" t="s">
        <v>228</v>
      </c>
      <c r="L39" s="25" t="s">
        <v>95</v>
      </c>
      <c r="M39" s="25" t="s">
        <v>96</v>
      </c>
      <c r="N39" s="114">
        <v>0.9</v>
      </c>
      <c r="O39" s="114">
        <v>17</v>
      </c>
      <c r="P39" s="116" t="s">
        <v>97</v>
      </c>
      <c r="Q39" s="122"/>
      <c r="R39" s="116" t="s">
        <v>97</v>
      </c>
      <c r="S39" s="116" t="s">
        <v>98</v>
      </c>
      <c r="T39" s="114">
        <v>100</v>
      </c>
      <c r="U39" s="114">
        <v>1.5</v>
      </c>
      <c r="V39" s="116">
        <v>0</v>
      </c>
      <c r="W39" s="114">
        <v>0.6</v>
      </c>
      <c r="X39" s="116" t="s">
        <v>97</v>
      </c>
      <c r="Y39" s="114">
        <v>0.5</v>
      </c>
      <c r="Z39" s="114">
        <v>1</v>
      </c>
      <c r="AA39" s="116">
        <v>2.5</v>
      </c>
      <c r="AB39" s="25" t="s">
        <v>97</v>
      </c>
      <c r="AC39" s="25" t="s">
        <v>97</v>
      </c>
      <c r="AD39" s="116" t="s">
        <v>99</v>
      </c>
      <c r="AE39" s="116" t="s">
        <v>100</v>
      </c>
      <c r="AF39" s="22">
        <f t="shared" si="8"/>
        <v>1.1111111111111112</v>
      </c>
      <c r="AG39" s="15">
        <f t="shared" si="1"/>
        <v>3</v>
      </c>
      <c r="AH39" s="7">
        <f t="shared" si="2"/>
        <v>10</v>
      </c>
      <c r="AI39" s="7">
        <f t="shared" si="3"/>
        <v>0</v>
      </c>
      <c r="AJ39" s="7">
        <f t="shared" si="4"/>
        <v>0</v>
      </c>
      <c r="AK39" s="12">
        <f t="shared" si="5"/>
        <v>3</v>
      </c>
      <c r="AL39" s="14">
        <f t="shared" si="9"/>
        <v>16</v>
      </c>
      <c r="AM39" s="16" t="str">
        <f t="shared" si="7"/>
        <v>Potential</v>
      </c>
      <c r="AN39" s="116" t="s">
        <v>233</v>
      </c>
      <c r="AO39" s="114">
        <v>2</v>
      </c>
      <c r="AP39" s="25" t="s">
        <v>178</v>
      </c>
    </row>
    <row r="40" spans="1:42" ht="30" x14ac:dyDescent="0.25">
      <c r="A40" s="117">
        <v>44090</v>
      </c>
      <c r="B40" s="76"/>
      <c r="C40" s="25">
        <v>4605732</v>
      </c>
      <c r="D40" s="25" t="s">
        <v>129</v>
      </c>
      <c r="E40" s="77">
        <v>11</v>
      </c>
      <c r="F40" s="78">
        <v>646735</v>
      </c>
      <c r="G40" s="79">
        <v>5554534</v>
      </c>
      <c r="H40" s="77" t="s">
        <v>103</v>
      </c>
      <c r="I40" s="77" t="s">
        <v>94</v>
      </c>
      <c r="J40" s="80">
        <v>112.3</v>
      </c>
      <c r="K40" s="77" t="s">
        <v>228</v>
      </c>
      <c r="L40" s="25" t="s">
        <v>95</v>
      </c>
      <c r="M40" s="25" t="s">
        <v>96</v>
      </c>
      <c r="N40" s="114">
        <v>1.5</v>
      </c>
      <c r="O40" s="114">
        <v>49</v>
      </c>
      <c r="P40" s="116" t="s">
        <v>97</v>
      </c>
      <c r="Q40" s="122"/>
      <c r="R40" s="116" t="s">
        <v>97</v>
      </c>
      <c r="S40" s="116" t="s">
        <v>97</v>
      </c>
      <c r="T40" s="122"/>
      <c r="U40" s="114">
        <v>8</v>
      </c>
      <c r="V40" s="116">
        <v>1.48</v>
      </c>
      <c r="W40" s="114">
        <v>1.3</v>
      </c>
      <c r="X40" s="116" t="s">
        <v>98</v>
      </c>
      <c r="Y40" s="114">
        <v>3.5</v>
      </c>
      <c r="Z40" s="114">
        <v>3.5</v>
      </c>
      <c r="AA40" s="116">
        <v>1.5</v>
      </c>
      <c r="AB40" s="25" t="s">
        <v>97</v>
      </c>
      <c r="AC40" s="25" t="s">
        <v>97</v>
      </c>
      <c r="AD40" s="116" t="s">
        <v>99</v>
      </c>
      <c r="AE40" s="116" t="s">
        <v>111</v>
      </c>
      <c r="AF40" s="22">
        <f t="shared" si="8"/>
        <v>2.3333333333333335</v>
      </c>
      <c r="AG40" s="15">
        <f t="shared" si="1"/>
        <v>6</v>
      </c>
      <c r="AH40" s="7">
        <f t="shared" si="2"/>
        <v>10</v>
      </c>
      <c r="AI40" s="7">
        <f t="shared" si="3"/>
        <v>10</v>
      </c>
      <c r="AJ40" s="7">
        <f t="shared" si="4"/>
        <v>10</v>
      </c>
      <c r="AK40" s="12">
        <f t="shared" si="5"/>
        <v>6</v>
      </c>
      <c r="AL40" s="14">
        <f t="shared" si="9"/>
        <v>42</v>
      </c>
      <c r="AM40" s="16" t="str">
        <f t="shared" si="7"/>
        <v>Barrier</v>
      </c>
      <c r="AN40" s="116" t="s">
        <v>145</v>
      </c>
      <c r="AO40" s="114">
        <v>25</v>
      </c>
      <c r="AP40" s="25" t="s">
        <v>179</v>
      </c>
    </row>
    <row r="41" spans="1:42" ht="30" x14ac:dyDescent="0.25">
      <c r="A41" s="117">
        <v>44091</v>
      </c>
      <c r="B41" s="76"/>
      <c r="C41" s="25">
        <v>4600090</v>
      </c>
      <c r="D41" s="25" t="s">
        <v>129</v>
      </c>
      <c r="E41" s="77">
        <v>11</v>
      </c>
      <c r="F41" s="78">
        <v>651814</v>
      </c>
      <c r="G41" s="79">
        <v>5519652</v>
      </c>
      <c r="H41" s="77" t="s">
        <v>103</v>
      </c>
      <c r="I41" s="77" t="s">
        <v>105</v>
      </c>
      <c r="J41" s="80"/>
      <c r="K41" s="77" t="s">
        <v>221</v>
      </c>
      <c r="L41" s="25" t="s">
        <v>95</v>
      </c>
      <c r="M41" s="25" t="s">
        <v>96</v>
      </c>
      <c r="N41" s="114">
        <v>0.45</v>
      </c>
      <c r="O41" s="114">
        <v>18</v>
      </c>
      <c r="P41" s="116" t="s">
        <v>97</v>
      </c>
      <c r="Q41" s="122"/>
      <c r="R41" s="116" t="s">
        <v>97</v>
      </c>
      <c r="S41" s="116" t="s">
        <v>97</v>
      </c>
      <c r="T41" s="122"/>
      <c r="U41" s="114">
        <v>1</v>
      </c>
      <c r="V41" s="116">
        <v>0</v>
      </c>
      <c r="W41" s="114">
        <v>0</v>
      </c>
      <c r="X41" s="116" t="s">
        <v>97</v>
      </c>
      <c r="Y41" s="114">
        <v>1.5</v>
      </c>
      <c r="Z41" s="114">
        <v>0</v>
      </c>
      <c r="AA41" s="116">
        <v>0</v>
      </c>
      <c r="AB41" s="25" t="s">
        <v>97</v>
      </c>
      <c r="AC41" s="25" t="s">
        <v>97</v>
      </c>
      <c r="AD41" s="116" t="s">
        <v>99</v>
      </c>
      <c r="AE41" s="116" t="s">
        <v>101</v>
      </c>
      <c r="AF41" s="22">
        <f t="shared" si="8"/>
        <v>0</v>
      </c>
      <c r="AG41" s="15">
        <f t="shared" si="1"/>
        <v>3</v>
      </c>
      <c r="AH41" s="7">
        <f t="shared" si="2"/>
        <v>10</v>
      </c>
      <c r="AI41" s="7">
        <f t="shared" si="3"/>
        <v>0</v>
      </c>
      <c r="AJ41" s="7">
        <f t="shared" si="4"/>
        <v>5</v>
      </c>
      <c r="AK41" s="12">
        <f t="shared" si="5"/>
        <v>0</v>
      </c>
      <c r="AL41" s="14">
        <f t="shared" si="9"/>
        <v>18</v>
      </c>
      <c r="AM41" s="16" t="str">
        <f t="shared" si="7"/>
        <v>Potential</v>
      </c>
      <c r="AN41" s="116" t="s">
        <v>233</v>
      </c>
      <c r="AO41" s="114">
        <v>2</v>
      </c>
      <c r="AP41" s="25" t="s">
        <v>180</v>
      </c>
    </row>
    <row r="42" spans="1:42" ht="30" x14ac:dyDescent="0.25">
      <c r="A42" s="117">
        <v>44091</v>
      </c>
      <c r="B42" s="76"/>
      <c r="C42" s="25">
        <v>4600092</v>
      </c>
      <c r="D42" s="25" t="s">
        <v>129</v>
      </c>
      <c r="E42" s="77">
        <v>11</v>
      </c>
      <c r="F42" s="78">
        <v>651701</v>
      </c>
      <c r="G42" s="79">
        <v>5521881</v>
      </c>
      <c r="H42" s="77" t="s">
        <v>210</v>
      </c>
      <c r="I42" s="77" t="s">
        <v>105</v>
      </c>
      <c r="J42" s="80"/>
      <c r="K42" s="77" t="s">
        <v>221</v>
      </c>
      <c r="L42" s="25" t="s">
        <v>95</v>
      </c>
      <c r="M42" s="25" t="s">
        <v>96</v>
      </c>
      <c r="N42" s="114">
        <v>0.8</v>
      </c>
      <c r="O42" s="114">
        <v>17.5</v>
      </c>
      <c r="P42" s="116" t="s">
        <v>97</v>
      </c>
      <c r="Q42" s="122"/>
      <c r="R42" s="116" t="s">
        <v>97</v>
      </c>
      <c r="S42" s="116" t="s">
        <v>97</v>
      </c>
      <c r="T42" s="122"/>
      <c r="U42" s="114">
        <v>0.6</v>
      </c>
      <c r="V42" s="116">
        <v>0</v>
      </c>
      <c r="W42" s="114">
        <v>0</v>
      </c>
      <c r="X42" s="116" t="s">
        <v>97</v>
      </c>
      <c r="Y42" s="114">
        <v>3</v>
      </c>
      <c r="Z42" s="114">
        <v>1.5</v>
      </c>
      <c r="AA42" s="116">
        <v>2.5</v>
      </c>
      <c r="AB42" s="25" t="s">
        <v>97</v>
      </c>
      <c r="AC42" s="25" t="s">
        <v>97</v>
      </c>
      <c r="AD42" s="116" t="s">
        <v>99</v>
      </c>
      <c r="AE42" s="116" t="s">
        <v>101</v>
      </c>
      <c r="AF42" s="22">
        <f t="shared" si="8"/>
        <v>1.875</v>
      </c>
      <c r="AG42" s="15">
        <f t="shared" si="1"/>
        <v>3</v>
      </c>
      <c r="AH42" s="7">
        <f t="shared" si="2"/>
        <v>10</v>
      </c>
      <c r="AI42" s="7">
        <f t="shared" si="3"/>
        <v>0</v>
      </c>
      <c r="AJ42" s="7">
        <f t="shared" si="4"/>
        <v>10</v>
      </c>
      <c r="AK42" s="12">
        <f t="shared" si="5"/>
        <v>6</v>
      </c>
      <c r="AL42" s="14">
        <f t="shared" si="9"/>
        <v>29</v>
      </c>
      <c r="AM42" s="16" t="str">
        <f t="shared" si="7"/>
        <v>Barrier</v>
      </c>
      <c r="AN42" s="116" t="s">
        <v>233</v>
      </c>
      <c r="AO42" s="114">
        <v>2</v>
      </c>
      <c r="AP42" s="25" t="s">
        <v>181</v>
      </c>
    </row>
    <row r="43" spans="1:42" ht="30" x14ac:dyDescent="0.25">
      <c r="A43" s="117">
        <v>44091</v>
      </c>
      <c r="B43" s="76"/>
      <c r="C43" s="25">
        <v>4600039</v>
      </c>
      <c r="D43" s="25" t="s">
        <v>129</v>
      </c>
      <c r="E43" s="77">
        <v>11</v>
      </c>
      <c r="F43" s="78">
        <v>651833</v>
      </c>
      <c r="G43" s="79">
        <v>5522544</v>
      </c>
      <c r="H43" s="77" t="s">
        <v>207</v>
      </c>
      <c r="I43" s="77" t="s">
        <v>105</v>
      </c>
      <c r="J43" s="80"/>
      <c r="K43" s="77" t="s">
        <v>221</v>
      </c>
      <c r="L43" s="25" t="s">
        <v>95</v>
      </c>
      <c r="M43" s="25" t="s">
        <v>96</v>
      </c>
      <c r="N43" s="114">
        <v>0.45</v>
      </c>
      <c r="O43" s="114">
        <v>16</v>
      </c>
      <c r="P43" s="116" t="s">
        <v>98</v>
      </c>
      <c r="Q43" s="114">
        <v>7.0000000000000007E-2</v>
      </c>
      <c r="R43" s="116" t="s">
        <v>98</v>
      </c>
      <c r="S43" s="116" t="s">
        <v>97</v>
      </c>
      <c r="T43" s="122"/>
      <c r="U43" s="114">
        <v>1</v>
      </c>
      <c r="V43" s="116">
        <v>0</v>
      </c>
      <c r="W43" s="114">
        <v>7.0000000000000007E-2</v>
      </c>
      <c r="X43" s="116" t="s">
        <v>97</v>
      </c>
      <c r="Y43" s="114">
        <v>3.5</v>
      </c>
      <c r="Z43" s="114">
        <v>3.8</v>
      </c>
      <c r="AA43" s="116">
        <v>1</v>
      </c>
      <c r="AB43" s="25" t="s">
        <v>97</v>
      </c>
      <c r="AC43" s="25" t="s">
        <v>97</v>
      </c>
      <c r="AD43" s="116" t="s">
        <v>99</v>
      </c>
      <c r="AE43" s="116" t="s">
        <v>100</v>
      </c>
      <c r="AF43" s="22">
        <f t="shared" si="8"/>
        <v>8.4444444444444446</v>
      </c>
      <c r="AG43" s="15">
        <f t="shared" si="1"/>
        <v>3</v>
      </c>
      <c r="AH43" s="7">
        <f t="shared" si="2"/>
        <v>5</v>
      </c>
      <c r="AI43" s="7">
        <f t="shared" si="3"/>
        <v>0</v>
      </c>
      <c r="AJ43" s="7">
        <f t="shared" si="4"/>
        <v>10</v>
      </c>
      <c r="AK43" s="12">
        <f t="shared" si="5"/>
        <v>6</v>
      </c>
      <c r="AL43" s="14">
        <f t="shared" si="9"/>
        <v>24</v>
      </c>
      <c r="AM43" s="16" t="str">
        <f t="shared" si="7"/>
        <v>Barrier</v>
      </c>
      <c r="AN43" s="116" t="s">
        <v>145</v>
      </c>
      <c r="AO43" s="114">
        <v>10</v>
      </c>
      <c r="AP43" s="25" t="s">
        <v>182</v>
      </c>
    </row>
    <row r="44" spans="1:42" ht="30" x14ac:dyDescent="0.25">
      <c r="A44" s="117">
        <v>44091</v>
      </c>
      <c r="B44" s="76"/>
      <c r="C44" s="25">
        <v>4600070</v>
      </c>
      <c r="D44" s="25" t="s">
        <v>129</v>
      </c>
      <c r="E44" s="77">
        <v>11</v>
      </c>
      <c r="F44" s="78">
        <v>651516</v>
      </c>
      <c r="G44" s="79">
        <v>5528829</v>
      </c>
      <c r="H44" s="77" t="s">
        <v>208</v>
      </c>
      <c r="I44" s="77" t="s">
        <v>112</v>
      </c>
      <c r="J44" s="80"/>
      <c r="K44" s="77" t="s">
        <v>223</v>
      </c>
      <c r="L44" s="25" t="s">
        <v>95</v>
      </c>
      <c r="M44" s="25" t="s">
        <v>96</v>
      </c>
      <c r="N44" s="114">
        <v>2.5</v>
      </c>
      <c r="O44" s="114">
        <v>35</v>
      </c>
      <c r="P44" s="116" t="s">
        <v>98</v>
      </c>
      <c r="Q44" s="114">
        <v>0.05</v>
      </c>
      <c r="R44" s="116" t="s">
        <v>98</v>
      </c>
      <c r="S44" s="116" t="s">
        <v>97</v>
      </c>
      <c r="T44" s="122"/>
      <c r="U44" s="114">
        <v>3</v>
      </c>
      <c r="V44" s="116">
        <v>0</v>
      </c>
      <c r="W44" s="114">
        <v>1.7</v>
      </c>
      <c r="X44" s="116" t="s">
        <v>97</v>
      </c>
      <c r="Y44" s="114">
        <v>2.5</v>
      </c>
      <c r="Z44" s="114">
        <v>6.1</v>
      </c>
      <c r="AA44" s="116">
        <v>1.5</v>
      </c>
      <c r="AB44" s="25" t="s">
        <v>97</v>
      </c>
      <c r="AC44" s="25" t="s">
        <v>98</v>
      </c>
      <c r="AD44" s="116" t="s">
        <v>99</v>
      </c>
      <c r="AE44" s="116" t="s">
        <v>100</v>
      </c>
      <c r="AF44" s="22">
        <f t="shared" si="8"/>
        <v>2.44</v>
      </c>
      <c r="AG44" s="15">
        <f t="shared" si="1"/>
        <v>6</v>
      </c>
      <c r="AH44" s="7">
        <f t="shared" si="2"/>
        <v>5</v>
      </c>
      <c r="AI44" s="7">
        <f t="shared" si="3"/>
        <v>0</v>
      </c>
      <c r="AJ44" s="7">
        <f t="shared" si="4"/>
        <v>5</v>
      </c>
      <c r="AK44" s="12">
        <f t="shared" si="5"/>
        <v>6</v>
      </c>
      <c r="AL44" s="14">
        <f t="shared" si="9"/>
        <v>22</v>
      </c>
      <c r="AM44" s="16" t="str">
        <f t="shared" si="7"/>
        <v>Barrier</v>
      </c>
      <c r="AN44" s="116" t="s">
        <v>145</v>
      </c>
      <c r="AO44" s="114">
        <v>12.2</v>
      </c>
      <c r="AP44" s="25" t="s">
        <v>183</v>
      </c>
    </row>
    <row r="45" spans="1:42" ht="30" x14ac:dyDescent="0.25">
      <c r="A45" s="117">
        <v>44092</v>
      </c>
      <c r="B45" s="76"/>
      <c r="C45" s="25">
        <v>4600181</v>
      </c>
      <c r="D45" s="25" t="s">
        <v>129</v>
      </c>
      <c r="E45" s="77">
        <v>11</v>
      </c>
      <c r="F45" s="78">
        <v>652322</v>
      </c>
      <c r="G45" s="79">
        <v>5527529</v>
      </c>
      <c r="H45" s="77" t="s">
        <v>103</v>
      </c>
      <c r="I45" s="77" t="s">
        <v>131</v>
      </c>
      <c r="J45" s="80"/>
      <c r="K45" s="77" t="s">
        <v>222</v>
      </c>
      <c r="L45" s="25" t="s">
        <v>95</v>
      </c>
      <c r="M45" s="25" t="s">
        <v>96</v>
      </c>
      <c r="N45" s="114">
        <v>0.6</v>
      </c>
      <c r="O45" s="114">
        <v>73</v>
      </c>
      <c r="P45" s="116" t="s">
        <v>97</v>
      </c>
      <c r="Q45" s="122"/>
      <c r="R45" s="116" t="s">
        <v>97</v>
      </c>
      <c r="S45" s="116" t="s">
        <v>97</v>
      </c>
      <c r="T45" s="122"/>
      <c r="U45" s="114">
        <v>3.5</v>
      </c>
      <c r="V45" s="116">
        <v>0</v>
      </c>
      <c r="W45" s="114">
        <v>0</v>
      </c>
      <c r="X45" s="116" t="s">
        <v>97</v>
      </c>
      <c r="Y45" s="114">
        <v>2</v>
      </c>
      <c r="Z45" s="114">
        <v>0.5</v>
      </c>
      <c r="AA45" s="116">
        <v>2</v>
      </c>
      <c r="AB45" s="25" t="s">
        <v>97</v>
      </c>
      <c r="AC45" s="25" t="s">
        <v>97</v>
      </c>
      <c r="AD45" s="116" t="s">
        <v>99</v>
      </c>
      <c r="AE45" s="116" t="s">
        <v>101</v>
      </c>
      <c r="AF45" s="22">
        <f t="shared" si="8"/>
        <v>0.83333333333333337</v>
      </c>
      <c r="AG45" s="15">
        <f t="shared" si="1"/>
        <v>6</v>
      </c>
      <c r="AH45" s="7">
        <f t="shared" si="2"/>
        <v>10</v>
      </c>
      <c r="AI45" s="7">
        <f t="shared" si="3"/>
        <v>0</v>
      </c>
      <c r="AJ45" s="7">
        <f t="shared" si="4"/>
        <v>5</v>
      </c>
      <c r="AK45" s="12">
        <f t="shared" si="5"/>
        <v>0</v>
      </c>
      <c r="AL45" s="14">
        <f t="shared" si="9"/>
        <v>21</v>
      </c>
      <c r="AM45" s="16" t="str">
        <f t="shared" si="7"/>
        <v>Barrier</v>
      </c>
      <c r="AN45" s="116" t="s">
        <v>233</v>
      </c>
      <c r="AO45" s="114">
        <v>2</v>
      </c>
      <c r="AP45" s="25" t="s">
        <v>184</v>
      </c>
    </row>
    <row r="46" spans="1:42" ht="30" x14ac:dyDescent="0.25">
      <c r="A46" s="117">
        <v>44092</v>
      </c>
      <c r="B46" s="76"/>
      <c r="C46" s="25">
        <v>4600186</v>
      </c>
      <c r="D46" s="25" t="s">
        <v>129</v>
      </c>
      <c r="E46" s="77">
        <v>11</v>
      </c>
      <c r="F46" s="78">
        <v>651051</v>
      </c>
      <c r="G46" s="79">
        <v>5519343</v>
      </c>
      <c r="H46" s="77" t="s">
        <v>215</v>
      </c>
      <c r="I46" s="77" t="s">
        <v>112</v>
      </c>
      <c r="J46" s="80"/>
      <c r="K46" s="77" t="s">
        <v>223</v>
      </c>
      <c r="L46" s="25" t="s">
        <v>95</v>
      </c>
      <c r="M46" s="25" t="s">
        <v>96</v>
      </c>
      <c r="N46" s="114">
        <v>0.8</v>
      </c>
      <c r="O46" s="114">
        <v>22</v>
      </c>
      <c r="P46" s="116" t="s">
        <v>97</v>
      </c>
      <c r="Q46" s="122"/>
      <c r="R46" s="116" t="s">
        <v>97</v>
      </c>
      <c r="S46" s="116" t="s">
        <v>97</v>
      </c>
      <c r="T46" s="122"/>
      <c r="U46" s="114">
        <v>0.8</v>
      </c>
      <c r="V46" s="116">
        <v>0.46</v>
      </c>
      <c r="W46" s="114">
        <v>0.36</v>
      </c>
      <c r="X46" s="116" t="s">
        <v>97</v>
      </c>
      <c r="Y46" s="114">
        <v>4</v>
      </c>
      <c r="Z46" s="114">
        <v>1.1000000000000001</v>
      </c>
      <c r="AA46" s="116">
        <v>2</v>
      </c>
      <c r="AB46" s="25" t="s">
        <v>97</v>
      </c>
      <c r="AC46" s="25" t="s">
        <v>97</v>
      </c>
      <c r="AD46" s="116" t="s">
        <v>99</v>
      </c>
      <c r="AE46" s="116" t="s">
        <v>101</v>
      </c>
      <c r="AF46" s="22">
        <f t="shared" si="8"/>
        <v>1.375</v>
      </c>
      <c r="AG46" s="15">
        <f t="shared" si="1"/>
        <v>3</v>
      </c>
      <c r="AH46" s="7">
        <f t="shared" si="2"/>
        <v>10</v>
      </c>
      <c r="AI46" s="7">
        <f t="shared" si="3"/>
        <v>10</v>
      </c>
      <c r="AJ46" s="7">
        <f t="shared" si="4"/>
        <v>10</v>
      </c>
      <c r="AK46" s="12">
        <f t="shared" si="5"/>
        <v>6</v>
      </c>
      <c r="AL46" s="14">
        <f t="shared" si="9"/>
        <v>39</v>
      </c>
      <c r="AM46" s="16" t="str">
        <f t="shared" si="7"/>
        <v>Barrier</v>
      </c>
      <c r="AN46" s="116" t="s">
        <v>233</v>
      </c>
      <c r="AO46" s="114">
        <v>2</v>
      </c>
      <c r="AP46" s="25" t="s">
        <v>185</v>
      </c>
    </row>
    <row r="47" spans="1:42" ht="30" x14ac:dyDescent="0.25">
      <c r="A47" s="117">
        <v>44092</v>
      </c>
      <c r="B47" s="76"/>
      <c r="C47" s="25">
        <v>4600140</v>
      </c>
      <c r="D47" s="25" t="s">
        <v>129</v>
      </c>
      <c r="E47" s="77">
        <v>11</v>
      </c>
      <c r="F47" s="78">
        <v>651110</v>
      </c>
      <c r="G47" s="79">
        <v>5515356</v>
      </c>
      <c r="H47" s="77" t="s">
        <v>216</v>
      </c>
      <c r="I47" s="77" t="s">
        <v>112</v>
      </c>
      <c r="J47" s="80"/>
      <c r="K47" s="77" t="s">
        <v>221</v>
      </c>
      <c r="L47" s="25" t="s">
        <v>95</v>
      </c>
      <c r="M47" s="25" t="s">
        <v>96</v>
      </c>
      <c r="N47" s="114">
        <v>0.9</v>
      </c>
      <c r="O47" s="114">
        <v>22</v>
      </c>
      <c r="P47" s="116" t="s">
        <v>97</v>
      </c>
      <c r="Q47" s="122"/>
      <c r="R47" s="116" t="s">
        <v>97</v>
      </c>
      <c r="S47" s="116" t="s">
        <v>97</v>
      </c>
      <c r="T47" s="122"/>
      <c r="U47" s="114">
        <v>3</v>
      </c>
      <c r="V47" s="116">
        <v>0.18</v>
      </c>
      <c r="W47" s="114">
        <v>0</v>
      </c>
      <c r="X47" s="116" t="s">
        <v>97</v>
      </c>
      <c r="Y47" s="114">
        <v>1.5</v>
      </c>
      <c r="Z47" s="114">
        <v>0.6</v>
      </c>
      <c r="AA47" s="116">
        <v>2</v>
      </c>
      <c r="AB47" s="25" t="s">
        <v>97</v>
      </c>
      <c r="AC47" s="25" t="s">
        <v>97</v>
      </c>
      <c r="AD47" s="116" t="s">
        <v>99</v>
      </c>
      <c r="AE47" s="116" t="s">
        <v>101</v>
      </c>
      <c r="AF47" s="22">
        <f t="shared" si="8"/>
        <v>0.66666666666666663</v>
      </c>
      <c r="AG47" s="15">
        <f t="shared" si="1"/>
        <v>3</v>
      </c>
      <c r="AH47" s="7">
        <f t="shared" si="2"/>
        <v>10</v>
      </c>
      <c r="AI47" s="7">
        <f t="shared" si="3"/>
        <v>5</v>
      </c>
      <c r="AJ47" s="7">
        <f t="shared" si="4"/>
        <v>5</v>
      </c>
      <c r="AK47" s="12">
        <f t="shared" si="5"/>
        <v>0</v>
      </c>
      <c r="AL47" s="14">
        <f t="shared" si="9"/>
        <v>23</v>
      </c>
      <c r="AM47" s="16" t="str">
        <f t="shared" si="7"/>
        <v>Barrier</v>
      </c>
      <c r="AN47" s="116" t="s">
        <v>233</v>
      </c>
      <c r="AO47" s="114">
        <v>2</v>
      </c>
      <c r="AP47" s="25" t="s">
        <v>186</v>
      </c>
    </row>
    <row r="48" spans="1:42" x14ac:dyDescent="0.25">
      <c r="A48" s="117">
        <v>44094</v>
      </c>
      <c r="B48" s="76"/>
      <c r="C48" s="25">
        <v>4601129</v>
      </c>
      <c r="D48" s="25" t="s">
        <v>129</v>
      </c>
      <c r="E48" s="77">
        <v>11</v>
      </c>
      <c r="F48" s="78">
        <v>661062</v>
      </c>
      <c r="G48" s="79">
        <v>5524446</v>
      </c>
      <c r="H48" s="77" t="s">
        <v>217</v>
      </c>
      <c r="I48" s="77"/>
      <c r="J48" s="80"/>
      <c r="K48" s="77" t="s">
        <v>235</v>
      </c>
      <c r="L48" s="25" t="s">
        <v>113</v>
      </c>
      <c r="M48" s="25" t="s">
        <v>114</v>
      </c>
      <c r="N48" s="122"/>
      <c r="O48" s="122"/>
      <c r="P48" s="121"/>
      <c r="Q48" s="122"/>
      <c r="R48" s="121"/>
      <c r="S48" s="121"/>
      <c r="T48" s="122"/>
      <c r="U48" s="122"/>
      <c r="V48" s="121"/>
      <c r="W48" s="122"/>
      <c r="X48" s="121"/>
      <c r="Y48" s="122"/>
      <c r="Z48" s="122"/>
      <c r="AA48" s="121"/>
      <c r="AB48" s="25" t="s">
        <v>97</v>
      </c>
      <c r="AC48" s="25" t="s">
        <v>97</v>
      </c>
      <c r="AD48" s="121"/>
      <c r="AE48" s="121"/>
      <c r="AF48" s="22">
        <f t="shared" si="8"/>
        <v>0</v>
      </c>
      <c r="AG48" s="15">
        <f t="shared" si="1"/>
        <v>0</v>
      </c>
      <c r="AH48" s="7">
        <f t="shared" si="2"/>
        <v>0</v>
      </c>
      <c r="AI48" s="7">
        <f t="shared" si="3"/>
        <v>0</v>
      </c>
      <c r="AJ48" s="7">
        <f t="shared" si="4"/>
        <v>0</v>
      </c>
      <c r="AK48" s="12">
        <f t="shared" si="5"/>
        <v>0</v>
      </c>
      <c r="AL48" s="14">
        <f t="shared" si="9"/>
        <v>0</v>
      </c>
      <c r="AM48" s="16" t="str">
        <f t="shared" si="7"/>
        <v>Unknown</v>
      </c>
      <c r="AN48" s="125"/>
      <c r="AO48" s="122"/>
      <c r="AP48" s="25" t="s">
        <v>187</v>
      </c>
    </row>
    <row r="49" spans="1:42" x14ac:dyDescent="0.25">
      <c r="A49" s="117">
        <v>44094</v>
      </c>
      <c r="B49" s="76"/>
      <c r="C49" s="25">
        <v>4602533</v>
      </c>
      <c r="D49" s="25" t="s">
        <v>129</v>
      </c>
      <c r="E49" s="77">
        <v>11</v>
      </c>
      <c r="F49" s="78">
        <v>661172</v>
      </c>
      <c r="G49" s="79">
        <v>5524451</v>
      </c>
      <c r="H49" s="77" t="s">
        <v>217</v>
      </c>
      <c r="I49" s="77"/>
      <c r="J49" s="80"/>
      <c r="K49" s="77" t="s">
        <v>235</v>
      </c>
      <c r="L49" s="25" t="s">
        <v>95</v>
      </c>
      <c r="M49" s="25" t="s">
        <v>96</v>
      </c>
      <c r="N49" s="114">
        <v>0.6</v>
      </c>
      <c r="O49" s="114">
        <v>7.5</v>
      </c>
      <c r="P49" s="116" t="s">
        <v>97</v>
      </c>
      <c r="Q49" s="122"/>
      <c r="R49" s="116" t="s">
        <v>97</v>
      </c>
      <c r="S49" s="116" t="s">
        <v>97</v>
      </c>
      <c r="T49" s="122"/>
      <c r="U49" s="114">
        <v>0.35</v>
      </c>
      <c r="V49" s="116">
        <v>0</v>
      </c>
      <c r="W49" s="114">
        <v>0</v>
      </c>
      <c r="X49" s="116" t="s">
        <v>97</v>
      </c>
      <c r="Y49" s="114">
        <v>4</v>
      </c>
      <c r="Z49" s="114">
        <v>0.1</v>
      </c>
      <c r="AA49" s="116">
        <v>1</v>
      </c>
      <c r="AB49" s="25" t="s">
        <v>97</v>
      </c>
      <c r="AC49" s="25" t="s">
        <v>97</v>
      </c>
      <c r="AD49" s="116" t="s">
        <v>99</v>
      </c>
      <c r="AE49" s="116" t="s">
        <v>101</v>
      </c>
      <c r="AF49" s="22">
        <f t="shared" si="8"/>
        <v>0.16666666666666669</v>
      </c>
      <c r="AG49" s="15">
        <f t="shared" si="1"/>
        <v>0</v>
      </c>
      <c r="AH49" s="7">
        <f t="shared" si="2"/>
        <v>10</v>
      </c>
      <c r="AI49" s="7">
        <f t="shared" si="3"/>
        <v>0</v>
      </c>
      <c r="AJ49" s="7">
        <f t="shared" si="4"/>
        <v>10</v>
      </c>
      <c r="AK49" s="12">
        <f t="shared" si="5"/>
        <v>0</v>
      </c>
      <c r="AL49" s="14">
        <f t="shared" si="9"/>
        <v>20</v>
      </c>
      <c r="AM49" s="16" t="str">
        <f t="shared" si="7"/>
        <v>Barrier</v>
      </c>
      <c r="AN49" s="116" t="s">
        <v>233</v>
      </c>
      <c r="AO49" s="114">
        <v>2</v>
      </c>
      <c r="AP49" s="25" t="s">
        <v>188</v>
      </c>
    </row>
    <row r="50" spans="1:42" ht="30" x14ac:dyDescent="0.25">
      <c r="A50" s="117">
        <v>44094</v>
      </c>
      <c r="B50" s="76"/>
      <c r="C50" s="25">
        <v>4602270</v>
      </c>
      <c r="D50" s="25" t="s">
        <v>129</v>
      </c>
      <c r="E50" s="77">
        <v>11</v>
      </c>
      <c r="F50" s="78">
        <v>655441</v>
      </c>
      <c r="G50" s="79">
        <v>5524175</v>
      </c>
      <c r="H50" s="77" t="s">
        <v>218</v>
      </c>
      <c r="I50" s="77"/>
      <c r="J50" s="80"/>
      <c r="K50" s="77" t="s">
        <v>235</v>
      </c>
      <c r="L50" s="25" t="s">
        <v>95</v>
      </c>
      <c r="M50" s="25" t="s">
        <v>96</v>
      </c>
      <c r="N50" s="114">
        <v>0.9</v>
      </c>
      <c r="O50" s="114">
        <v>14</v>
      </c>
      <c r="P50" s="116" t="s">
        <v>97</v>
      </c>
      <c r="Q50" s="122"/>
      <c r="R50" s="116" t="s">
        <v>97</v>
      </c>
      <c r="S50" s="116" t="s">
        <v>97</v>
      </c>
      <c r="T50" s="122"/>
      <c r="U50" s="114">
        <v>2</v>
      </c>
      <c r="V50" s="116">
        <v>0</v>
      </c>
      <c r="W50" s="114">
        <v>0</v>
      </c>
      <c r="X50" s="116" t="s">
        <v>98</v>
      </c>
      <c r="Y50" s="114">
        <v>4</v>
      </c>
      <c r="Z50" s="114">
        <v>1.5</v>
      </c>
      <c r="AA50" s="116">
        <v>3</v>
      </c>
      <c r="AB50" s="25" t="s">
        <v>97</v>
      </c>
      <c r="AC50" s="25" t="s">
        <v>97</v>
      </c>
      <c r="AD50" s="116" t="s">
        <v>99</v>
      </c>
      <c r="AE50" s="116" t="s">
        <v>101</v>
      </c>
      <c r="AF50" s="22">
        <f t="shared" si="8"/>
        <v>1.6666666666666665</v>
      </c>
      <c r="AG50" s="15">
        <f t="shared" si="1"/>
        <v>0</v>
      </c>
      <c r="AH50" s="7">
        <f t="shared" si="2"/>
        <v>10</v>
      </c>
      <c r="AI50" s="7">
        <f t="shared" si="3"/>
        <v>0</v>
      </c>
      <c r="AJ50" s="7">
        <f t="shared" si="4"/>
        <v>10</v>
      </c>
      <c r="AK50" s="12">
        <f t="shared" si="5"/>
        <v>6</v>
      </c>
      <c r="AL50" s="14">
        <f t="shared" si="9"/>
        <v>26</v>
      </c>
      <c r="AM50" s="16" t="str">
        <f t="shared" si="7"/>
        <v>Barrier</v>
      </c>
      <c r="AN50" s="116" t="s">
        <v>233</v>
      </c>
      <c r="AO50" s="114">
        <v>2</v>
      </c>
      <c r="AP50" s="25" t="s">
        <v>189</v>
      </c>
    </row>
    <row r="51" spans="1:42" ht="30" x14ac:dyDescent="0.25">
      <c r="A51" s="117">
        <v>44097</v>
      </c>
      <c r="B51" s="76"/>
      <c r="C51" s="25">
        <v>2020092310</v>
      </c>
      <c r="D51" s="25" t="s">
        <v>129</v>
      </c>
      <c r="E51" s="77">
        <v>11</v>
      </c>
      <c r="F51" s="78">
        <v>636029</v>
      </c>
      <c r="G51" s="79">
        <v>5484419</v>
      </c>
      <c r="H51" s="77" t="s">
        <v>213</v>
      </c>
      <c r="I51" s="77" t="s">
        <v>121</v>
      </c>
      <c r="J51" s="80">
        <v>1</v>
      </c>
      <c r="K51" s="77" t="s">
        <v>220</v>
      </c>
      <c r="L51" s="25" t="s">
        <v>118</v>
      </c>
      <c r="M51" s="25" t="s">
        <v>119</v>
      </c>
      <c r="N51" s="114">
        <v>1.2</v>
      </c>
      <c r="O51" s="114">
        <v>13.5</v>
      </c>
      <c r="P51" s="121"/>
      <c r="Q51" s="122"/>
      <c r="R51" s="121"/>
      <c r="S51" s="121"/>
      <c r="T51" s="122"/>
      <c r="U51" s="122"/>
      <c r="V51" s="121"/>
      <c r="W51" s="122"/>
      <c r="X51" s="121"/>
      <c r="Y51" s="122"/>
      <c r="Z51" s="122"/>
      <c r="AA51" s="121"/>
      <c r="AB51" s="25" t="s">
        <v>97</v>
      </c>
      <c r="AC51" s="25" t="s">
        <v>97</v>
      </c>
      <c r="AD51" s="121"/>
      <c r="AE51" s="121"/>
      <c r="AF51" s="22">
        <f t="shared" si="8"/>
        <v>0</v>
      </c>
      <c r="AG51" s="15">
        <f t="shared" si="1"/>
        <v>0</v>
      </c>
      <c r="AH51" s="7">
        <f t="shared" si="2"/>
        <v>0</v>
      </c>
      <c r="AI51" s="7">
        <f t="shared" si="3"/>
        <v>0</v>
      </c>
      <c r="AJ51" s="7">
        <f t="shared" si="4"/>
        <v>0</v>
      </c>
      <c r="AK51" s="12">
        <f t="shared" si="5"/>
        <v>0</v>
      </c>
      <c r="AL51" s="14">
        <f t="shared" si="9"/>
        <v>0</v>
      </c>
      <c r="AM51" s="16" t="str">
        <f t="shared" si="7"/>
        <v>Passable</v>
      </c>
      <c r="AN51" s="121"/>
      <c r="AO51" s="122"/>
      <c r="AP51" s="25" t="s">
        <v>190</v>
      </c>
    </row>
    <row r="52" spans="1:42" ht="30" x14ac:dyDescent="0.25">
      <c r="A52" s="117">
        <v>44097</v>
      </c>
      <c r="B52" s="76"/>
      <c r="C52" s="25">
        <v>4600130</v>
      </c>
      <c r="D52" s="25" t="s">
        <v>129</v>
      </c>
      <c r="E52" s="77">
        <v>11</v>
      </c>
      <c r="F52" s="78">
        <v>640037</v>
      </c>
      <c r="G52" s="79">
        <v>5483655</v>
      </c>
      <c r="H52" s="77" t="s">
        <v>103</v>
      </c>
      <c r="I52" s="77" t="s">
        <v>132</v>
      </c>
      <c r="J52" s="80"/>
      <c r="K52" s="77" t="s">
        <v>227</v>
      </c>
      <c r="L52" s="25" t="s">
        <v>95</v>
      </c>
      <c r="M52" s="25" t="s">
        <v>96</v>
      </c>
      <c r="N52" s="114">
        <v>1.2</v>
      </c>
      <c r="O52" s="114">
        <v>22</v>
      </c>
      <c r="P52" s="116" t="s">
        <v>97</v>
      </c>
      <c r="Q52" s="122"/>
      <c r="R52" s="116" t="s">
        <v>97</v>
      </c>
      <c r="S52" s="116" t="s">
        <v>98</v>
      </c>
      <c r="T52" s="114">
        <v>20</v>
      </c>
      <c r="U52" s="114">
        <v>8</v>
      </c>
      <c r="V52" s="116">
        <v>0</v>
      </c>
      <c r="W52" s="114">
        <v>0</v>
      </c>
      <c r="X52" s="116" t="s">
        <v>98</v>
      </c>
      <c r="Y52" s="114">
        <v>9</v>
      </c>
      <c r="Z52" s="114">
        <v>0.65</v>
      </c>
      <c r="AA52" s="116">
        <v>9</v>
      </c>
      <c r="AB52" s="25" t="s">
        <v>97</v>
      </c>
      <c r="AC52" s="25" t="s">
        <v>97</v>
      </c>
      <c r="AD52" s="116" t="s">
        <v>99</v>
      </c>
      <c r="AE52" s="116" t="s">
        <v>101</v>
      </c>
      <c r="AF52" s="22">
        <f t="shared" si="8"/>
        <v>0.54166666666666674</v>
      </c>
      <c r="AG52" s="15">
        <f t="shared" si="1"/>
        <v>3</v>
      </c>
      <c r="AH52" s="7">
        <f t="shared" si="2"/>
        <v>10</v>
      </c>
      <c r="AI52" s="7">
        <f t="shared" si="3"/>
        <v>0</v>
      </c>
      <c r="AJ52" s="7">
        <f t="shared" si="4"/>
        <v>10</v>
      </c>
      <c r="AK52" s="12">
        <f t="shared" si="5"/>
        <v>0</v>
      </c>
      <c r="AL52" s="14">
        <f t="shared" si="9"/>
        <v>23</v>
      </c>
      <c r="AM52" s="16" t="str">
        <f t="shared" si="7"/>
        <v>Barrier</v>
      </c>
      <c r="AN52" s="116" t="s">
        <v>233</v>
      </c>
      <c r="AO52" s="114">
        <v>2</v>
      </c>
      <c r="AP52" s="25" t="s">
        <v>191</v>
      </c>
    </row>
    <row r="53" spans="1:42" ht="30" x14ac:dyDescent="0.25">
      <c r="A53" s="117">
        <v>44097</v>
      </c>
      <c r="B53" s="76"/>
      <c r="C53" s="25">
        <v>4606807</v>
      </c>
      <c r="D53" s="25" t="s">
        <v>129</v>
      </c>
      <c r="E53" s="77">
        <v>11</v>
      </c>
      <c r="F53" s="78">
        <v>639952</v>
      </c>
      <c r="G53" s="79">
        <v>5483636</v>
      </c>
      <c r="H53" s="77" t="s">
        <v>103</v>
      </c>
      <c r="I53" s="77" t="s">
        <v>126</v>
      </c>
      <c r="J53" s="80"/>
      <c r="K53" s="77" t="s">
        <v>226</v>
      </c>
      <c r="L53" s="25" t="s">
        <v>95</v>
      </c>
      <c r="M53" s="25" t="s">
        <v>133</v>
      </c>
      <c r="N53" s="114">
        <v>1.2</v>
      </c>
      <c r="O53" s="114">
        <v>9</v>
      </c>
      <c r="P53" s="116" t="s">
        <v>98</v>
      </c>
      <c r="Q53" s="114">
        <v>0.09</v>
      </c>
      <c r="R53" s="116" t="s">
        <v>97</v>
      </c>
      <c r="S53" s="116" t="s">
        <v>97</v>
      </c>
      <c r="T53" s="122"/>
      <c r="U53" s="114">
        <v>6</v>
      </c>
      <c r="V53" s="116">
        <v>0</v>
      </c>
      <c r="W53" s="114">
        <v>0</v>
      </c>
      <c r="X53" s="116" t="s">
        <v>97</v>
      </c>
      <c r="Y53" s="114">
        <v>1.5</v>
      </c>
      <c r="Z53" s="114">
        <v>1.5</v>
      </c>
      <c r="AA53" s="116">
        <v>30</v>
      </c>
      <c r="AB53" s="25" t="s">
        <v>97</v>
      </c>
      <c r="AC53" s="25" t="s">
        <v>97</v>
      </c>
      <c r="AD53" s="116" t="s">
        <v>99</v>
      </c>
      <c r="AE53" s="116" t="s">
        <v>101</v>
      </c>
      <c r="AF53" s="22">
        <f t="shared" si="8"/>
        <v>1.25</v>
      </c>
      <c r="AG53" s="15">
        <f t="shared" si="1"/>
        <v>0</v>
      </c>
      <c r="AH53" s="7">
        <f t="shared" si="2"/>
        <v>5</v>
      </c>
      <c r="AI53" s="7">
        <f t="shared" si="3"/>
        <v>0</v>
      </c>
      <c r="AJ53" s="7">
        <f t="shared" si="4"/>
        <v>5</v>
      </c>
      <c r="AK53" s="12">
        <f t="shared" si="5"/>
        <v>3</v>
      </c>
      <c r="AL53" s="14">
        <f t="shared" si="9"/>
        <v>13</v>
      </c>
      <c r="AM53" s="16" t="str">
        <f t="shared" si="7"/>
        <v>Passable</v>
      </c>
      <c r="AN53" s="121"/>
      <c r="AO53" s="122"/>
      <c r="AP53" s="25" t="s">
        <v>192</v>
      </c>
    </row>
    <row r="54" spans="1:42" ht="30" x14ac:dyDescent="0.25">
      <c r="A54" s="117">
        <v>44097</v>
      </c>
      <c r="B54" s="76"/>
      <c r="C54" s="25">
        <v>4600080</v>
      </c>
      <c r="D54" s="25" t="s">
        <v>129</v>
      </c>
      <c r="E54" s="77">
        <v>11</v>
      </c>
      <c r="F54" s="78">
        <v>640568</v>
      </c>
      <c r="G54" s="79">
        <v>5481516</v>
      </c>
      <c r="H54" s="77" t="s">
        <v>103</v>
      </c>
      <c r="I54" s="77" t="s">
        <v>132</v>
      </c>
      <c r="J54" s="80"/>
      <c r="K54" s="77" t="s">
        <v>222</v>
      </c>
      <c r="L54" s="25" t="s">
        <v>95</v>
      </c>
      <c r="M54" s="25" t="s">
        <v>96</v>
      </c>
      <c r="N54" s="114">
        <v>1.1000000000000001</v>
      </c>
      <c r="O54" s="114">
        <v>43</v>
      </c>
      <c r="P54" s="116" t="s">
        <v>97</v>
      </c>
      <c r="Q54" s="122"/>
      <c r="R54" s="116" t="s">
        <v>97</v>
      </c>
      <c r="S54" s="116" t="s">
        <v>97</v>
      </c>
      <c r="T54" s="122"/>
      <c r="U54" s="114">
        <v>2</v>
      </c>
      <c r="V54" s="116">
        <v>0</v>
      </c>
      <c r="W54" s="114">
        <v>0</v>
      </c>
      <c r="X54" s="116" t="s">
        <v>97</v>
      </c>
      <c r="Y54" s="114">
        <v>4</v>
      </c>
      <c r="Z54" s="114">
        <v>2.1</v>
      </c>
      <c r="AA54" s="116">
        <v>3.5</v>
      </c>
      <c r="AB54" s="25" t="s">
        <v>97</v>
      </c>
      <c r="AC54" s="25" t="s">
        <v>97</v>
      </c>
      <c r="AD54" s="116" t="s">
        <v>99</v>
      </c>
      <c r="AE54" s="116" t="s">
        <v>101</v>
      </c>
      <c r="AF54" s="22">
        <f t="shared" si="8"/>
        <v>1.9090909090909089</v>
      </c>
      <c r="AG54" s="15">
        <f t="shared" si="1"/>
        <v>6</v>
      </c>
      <c r="AH54" s="7">
        <f t="shared" si="2"/>
        <v>10</v>
      </c>
      <c r="AI54" s="7">
        <f t="shared" si="3"/>
        <v>0</v>
      </c>
      <c r="AJ54" s="7">
        <f t="shared" si="4"/>
        <v>10</v>
      </c>
      <c r="AK54" s="12">
        <f t="shared" si="5"/>
        <v>6</v>
      </c>
      <c r="AL54" s="14">
        <f t="shared" si="9"/>
        <v>32</v>
      </c>
      <c r="AM54" s="16" t="str">
        <f t="shared" si="7"/>
        <v>Barrier</v>
      </c>
      <c r="AN54" s="116" t="s">
        <v>145</v>
      </c>
      <c r="AO54" s="114">
        <v>10</v>
      </c>
      <c r="AP54" s="25" t="s">
        <v>193</v>
      </c>
    </row>
    <row r="55" spans="1:42" x14ac:dyDescent="0.25">
      <c r="A55" s="117">
        <v>44097</v>
      </c>
      <c r="B55" s="76"/>
      <c r="C55" s="25">
        <v>4603291</v>
      </c>
      <c r="D55" s="25" t="s">
        <v>129</v>
      </c>
      <c r="E55" s="77">
        <v>11</v>
      </c>
      <c r="F55" s="78">
        <v>640891</v>
      </c>
      <c r="G55" s="79">
        <v>5480517</v>
      </c>
      <c r="H55" s="77" t="s">
        <v>219</v>
      </c>
      <c r="I55" s="77" t="s">
        <v>132</v>
      </c>
      <c r="J55" s="80"/>
      <c r="K55" s="77" t="s">
        <v>222</v>
      </c>
      <c r="L55" s="25" t="s">
        <v>95</v>
      </c>
      <c r="M55" s="25" t="s">
        <v>96</v>
      </c>
      <c r="N55" s="114">
        <v>1.2</v>
      </c>
      <c r="O55" s="114">
        <v>13</v>
      </c>
      <c r="P55" s="116" t="s">
        <v>97</v>
      </c>
      <c r="Q55" s="122"/>
      <c r="R55" s="116" t="s">
        <v>97</v>
      </c>
      <c r="S55" s="116" t="s">
        <v>97</v>
      </c>
      <c r="T55" s="122"/>
      <c r="U55" s="114">
        <v>0.5</v>
      </c>
      <c r="V55" s="116">
        <v>0</v>
      </c>
      <c r="W55" s="114">
        <v>0</v>
      </c>
      <c r="X55" s="116" t="s">
        <v>97</v>
      </c>
      <c r="Y55" s="114">
        <v>4</v>
      </c>
      <c r="Z55" s="114">
        <v>4.5</v>
      </c>
      <c r="AA55" s="116">
        <v>4</v>
      </c>
      <c r="AB55" s="25" t="s">
        <v>97</v>
      </c>
      <c r="AC55" s="25" t="s">
        <v>97</v>
      </c>
      <c r="AD55" s="116" t="s">
        <v>99</v>
      </c>
      <c r="AE55" s="116" t="s">
        <v>101</v>
      </c>
      <c r="AF55" s="22">
        <f t="shared" si="8"/>
        <v>3.75</v>
      </c>
      <c r="AG55" s="15">
        <f t="shared" si="1"/>
        <v>0</v>
      </c>
      <c r="AH55" s="7">
        <f t="shared" si="2"/>
        <v>10</v>
      </c>
      <c r="AI55" s="7">
        <f t="shared" si="3"/>
        <v>0</v>
      </c>
      <c r="AJ55" s="7">
        <f t="shared" si="4"/>
        <v>10</v>
      </c>
      <c r="AK55" s="12">
        <f t="shared" si="5"/>
        <v>6</v>
      </c>
      <c r="AL55" s="14">
        <f t="shared" si="9"/>
        <v>26</v>
      </c>
      <c r="AM55" s="16" t="str">
        <f t="shared" si="7"/>
        <v>Barrier</v>
      </c>
      <c r="AN55" s="116" t="s">
        <v>145</v>
      </c>
      <c r="AO55" s="114">
        <v>10</v>
      </c>
      <c r="AP55" s="25" t="s">
        <v>194</v>
      </c>
    </row>
    <row r="56" spans="1:42" ht="30" x14ac:dyDescent="0.25">
      <c r="A56" s="117">
        <v>44097</v>
      </c>
      <c r="B56" s="76"/>
      <c r="C56" s="25">
        <v>4600316</v>
      </c>
      <c r="D56" s="25" t="s">
        <v>129</v>
      </c>
      <c r="E56" s="77">
        <v>11</v>
      </c>
      <c r="F56" s="78">
        <v>641167</v>
      </c>
      <c r="G56" s="79">
        <v>5479429</v>
      </c>
      <c r="H56" s="77" t="s">
        <v>103</v>
      </c>
      <c r="I56" s="77" t="s">
        <v>132</v>
      </c>
      <c r="J56" s="80"/>
      <c r="K56" s="77" t="s">
        <v>222</v>
      </c>
      <c r="L56" s="25" t="s">
        <v>95</v>
      </c>
      <c r="M56" s="25" t="s">
        <v>96</v>
      </c>
      <c r="N56" s="114">
        <v>1.2</v>
      </c>
      <c r="O56" s="114">
        <v>12</v>
      </c>
      <c r="P56" s="116" t="s">
        <v>97</v>
      </c>
      <c r="Q56" s="122"/>
      <c r="R56" s="116" t="s">
        <v>97</v>
      </c>
      <c r="S56" s="116" t="s">
        <v>97</v>
      </c>
      <c r="T56" s="122"/>
      <c r="U56" s="114">
        <v>0.5</v>
      </c>
      <c r="V56" s="116">
        <v>0</v>
      </c>
      <c r="W56" s="114">
        <v>0</v>
      </c>
      <c r="X56" s="116" t="s">
        <v>97</v>
      </c>
      <c r="Y56" s="114">
        <v>2.5</v>
      </c>
      <c r="Z56" s="114">
        <v>4.0999999999999996</v>
      </c>
      <c r="AA56" s="116">
        <v>4</v>
      </c>
      <c r="AB56" s="25" t="s">
        <v>97</v>
      </c>
      <c r="AC56" s="25" t="s">
        <v>97</v>
      </c>
      <c r="AD56" s="116" t="s">
        <v>99</v>
      </c>
      <c r="AE56" s="116" t="s">
        <v>101</v>
      </c>
      <c r="AF56" s="22">
        <f t="shared" si="8"/>
        <v>3.4166666666666665</v>
      </c>
      <c r="AG56" s="15">
        <f t="shared" si="1"/>
        <v>0</v>
      </c>
      <c r="AH56" s="7">
        <f t="shared" si="2"/>
        <v>10</v>
      </c>
      <c r="AI56" s="7">
        <f t="shared" si="3"/>
        <v>0</v>
      </c>
      <c r="AJ56" s="7">
        <f t="shared" si="4"/>
        <v>5</v>
      </c>
      <c r="AK56" s="12">
        <f t="shared" si="5"/>
        <v>6</v>
      </c>
      <c r="AL56" s="14">
        <f t="shared" si="9"/>
        <v>21</v>
      </c>
      <c r="AM56" s="16" t="str">
        <f t="shared" si="7"/>
        <v>Barrier</v>
      </c>
      <c r="AN56" s="116" t="s">
        <v>145</v>
      </c>
      <c r="AO56" s="114">
        <v>10</v>
      </c>
      <c r="AP56" s="25" t="s">
        <v>195</v>
      </c>
    </row>
    <row r="57" spans="1:42" ht="30" x14ac:dyDescent="0.25">
      <c r="A57" s="117">
        <v>44097</v>
      </c>
      <c r="B57" s="76"/>
      <c r="C57" s="25">
        <v>4601594</v>
      </c>
      <c r="D57" s="25" t="s">
        <v>129</v>
      </c>
      <c r="E57" s="77">
        <v>11</v>
      </c>
      <c r="F57" s="78">
        <v>641090</v>
      </c>
      <c r="G57" s="79">
        <v>5479392</v>
      </c>
      <c r="H57" s="77" t="s">
        <v>103</v>
      </c>
      <c r="I57" s="77" t="s">
        <v>126</v>
      </c>
      <c r="J57" s="80"/>
      <c r="K57" s="77" t="s">
        <v>226</v>
      </c>
      <c r="L57" s="25" t="s">
        <v>95</v>
      </c>
      <c r="M57" s="25" t="s">
        <v>96</v>
      </c>
      <c r="N57" s="114">
        <v>1.5</v>
      </c>
      <c r="O57" s="114">
        <v>22</v>
      </c>
      <c r="P57" s="116" t="s">
        <v>97</v>
      </c>
      <c r="Q57" s="122"/>
      <c r="R57" s="116" t="s">
        <v>97</v>
      </c>
      <c r="S57" s="116" t="s">
        <v>97</v>
      </c>
      <c r="T57" s="122"/>
      <c r="U57" s="114">
        <v>2</v>
      </c>
      <c r="V57" s="116">
        <v>0</v>
      </c>
      <c r="W57" s="114">
        <v>0</v>
      </c>
      <c r="X57" s="116" t="s">
        <v>97</v>
      </c>
      <c r="Y57" s="114">
        <v>1.5</v>
      </c>
      <c r="Z57" s="114">
        <v>2.7</v>
      </c>
      <c r="AA57" s="116">
        <v>2.5</v>
      </c>
      <c r="AB57" s="25" t="s">
        <v>97</v>
      </c>
      <c r="AC57" s="25" t="s">
        <v>97</v>
      </c>
      <c r="AD57" s="116" t="s">
        <v>99</v>
      </c>
      <c r="AE57" s="116" t="s">
        <v>101</v>
      </c>
      <c r="AF57" s="22">
        <f t="shared" si="8"/>
        <v>1.8</v>
      </c>
      <c r="AG57" s="15">
        <f t="shared" si="1"/>
        <v>3</v>
      </c>
      <c r="AH57" s="7">
        <f t="shared" si="2"/>
        <v>10</v>
      </c>
      <c r="AI57" s="7">
        <f t="shared" si="3"/>
        <v>0</v>
      </c>
      <c r="AJ57" s="7">
        <f t="shared" si="4"/>
        <v>5</v>
      </c>
      <c r="AK57" s="12">
        <f t="shared" si="5"/>
        <v>6</v>
      </c>
      <c r="AL57" s="14">
        <f t="shared" si="9"/>
        <v>24</v>
      </c>
      <c r="AM57" s="16" t="str">
        <f t="shared" si="7"/>
        <v>Barrier</v>
      </c>
      <c r="AN57" s="116" t="s">
        <v>145</v>
      </c>
      <c r="AO57" s="114">
        <v>10</v>
      </c>
      <c r="AP57" s="25" t="s">
        <v>196</v>
      </c>
    </row>
    <row r="58" spans="1:42" ht="30" x14ac:dyDescent="0.25">
      <c r="A58" s="117">
        <v>44098</v>
      </c>
      <c r="B58" s="76"/>
      <c r="C58" s="25">
        <v>4600169</v>
      </c>
      <c r="D58" s="25" t="s">
        <v>129</v>
      </c>
      <c r="E58" s="77">
        <v>11</v>
      </c>
      <c r="F58" s="78">
        <v>638850</v>
      </c>
      <c r="G58" s="79">
        <v>5480833</v>
      </c>
      <c r="H58" s="77" t="s">
        <v>103</v>
      </c>
      <c r="I58" s="77" t="s">
        <v>134</v>
      </c>
      <c r="J58" s="80"/>
      <c r="K58" s="77" t="s">
        <v>222</v>
      </c>
      <c r="L58" s="25" t="s">
        <v>95</v>
      </c>
      <c r="M58" s="25" t="s">
        <v>96</v>
      </c>
      <c r="N58" s="114">
        <v>1</v>
      </c>
      <c r="O58" s="114">
        <v>36</v>
      </c>
      <c r="P58" s="116" t="s">
        <v>97</v>
      </c>
      <c r="Q58" s="122"/>
      <c r="R58" s="116" t="s">
        <v>97</v>
      </c>
      <c r="S58" s="116" t="s">
        <v>97</v>
      </c>
      <c r="T58" s="122"/>
      <c r="U58" s="114">
        <v>6</v>
      </c>
      <c r="V58" s="116">
        <v>0.2</v>
      </c>
      <c r="W58" s="114">
        <v>0.25</v>
      </c>
      <c r="X58" s="116" t="s">
        <v>97</v>
      </c>
      <c r="Y58" s="114">
        <v>13</v>
      </c>
      <c r="Z58" s="114">
        <v>2.2999999999999998</v>
      </c>
      <c r="AA58" s="116">
        <v>11.5</v>
      </c>
      <c r="AB58" s="25" t="s">
        <v>97</v>
      </c>
      <c r="AC58" s="25" t="s">
        <v>97</v>
      </c>
      <c r="AD58" s="116" t="s">
        <v>99</v>
      </c>
      <c r="AE58" s="116" t="s">
        <v>100</v>
      </c>
      <c r="AF58" s="22">
        <f t="shared" si="8"/>
        <v>2.2999999999999998</v>
      </c>
      <c r="AG58" s="15">
        <f t="shared" si="1"/>
        <v>6</v>
      </c>
      <c r="AH58" s="7">
        <f t="shared" si="2"/>
        <v>10</v>
      </c>
      <c r="AI58" s="7">
        <f t="shared" si="3"/>
        <v>5</v>
      </c>
      <c r="AJ58" s="7">
        <f t="shared" si="4"/>
        <v>10</v>
      </c>
      <c r="AK58" s="12">
        <f t="shared" si="5"/>
        <v>6</v>
      </c>
      <c r="AL58" s="14">
        <f t="shared" si="9"/>
        <v>37</v>
      </c>
      <c r="AM58" s="16" t="str">
        <f t="shared" si="7"/>
        <v>Barrier</v>
      </c>
      <c r="AN58" s="116" t="s">
        <v>145</v>
      </c>
      <c r="AO58" s="114">
        <v>19</v>
      </c>
      <c r="AP58" s="25" t="s">
        <v>197</v>
      </c>
    </row>
    <row r="59" spans="1:42" ht="30" x14ac:dyDescent="0.25">
      <c r="A59" s="117">
        <v>44098</v>
      </c>
      <c r="B59" s="76"/>
      <c r="C59" s="25">
        <v>4600134</v>
      </c>
      <c r="D59" s="25" t="s">
        <v>129</v>
      </c>
      <c r="E59" s="77">
        <v>11</v>
      </c>
      <c r="F59" s="78">
        <v>638639</v>
      </c>
      <c r="G59" s="79">
        <v>5480681</v>
      </c>
      <c r="H59" s="77" t="s">
        <v>103</v>
      </c>
      <c r="I59" s="77" t="s">
        <v>135</v>
      </c>
      <c r="J59" s="80"/>
      <c r="K59" s="77" t="s">
        <v>235</v>
      </c>
      <c r="L59" s="25" t="s">
        <v>95</v>
      </c>
      <c r="M59" s="25" t="s">
        <v>96</v>
      </c>
      <c r="N59" s="114">
        <v>0.9</v>
      </c>
      <c r="O59" s="114">
        <v>48</v>
      </c>
      <c r="P59" s="116" t="s">
        <v>97</v>
      </c>
      <c r="Q59" s="122"/>
      <c r="R59" s="116" t="s">
        <v>97</v>
      </c>
      <c r="S59" s="116" t="s">
        <v>97</v>
      </c>
      <c r="T59" s="122"/>
      <c r="U59" s="114">
        <v>3</v>
      </c>
      <c r="V59" s="116">
        <v>0.09</v>
      </c>
      <c r="W59" s="114">
        <v>0.22</v>
      </c>
      <c r="X59" s="116" t="s">
        <v>97</v>
      </c>
      <c r="Y59" s="114">
        <v>9</v>
      </c>
      <c r="Z59" s="114">
        <v>1.4</v>
      </c>
      <c r="AA59" s="116">
        <v>5</v>
      </c>
      <c r="AB59" s="25" t="s">
        <v>97</v>
      </c>
      <c r="AC59" s="25" t="s">
        <v>97</v>
      </c>
      <c r="AD59" s="116" t="s">
        <v>99</v>
      </c>
      <c r="AE59" s="116" t="s">
        <v>101</v>
      </c>
      <c r="AF59" s="22">
        <f t="shared" si="8"/>
        <v>1.5555555555555554</v>
      </c>
      <c r="AG59" s="15">
        <f t="shared" si="1"/>
        <v>6</v>
      </c>
      <c r="AH59" s="7">
        <f t="shared" si="2"/>
        <v>10</v>
      </c>
      <c r="AI59" s="7">
        <f t="shared" si="3"/>
        <v>0</v>
      </c>
      <c r="AJ59" s="7">
        <f t="shared" si="4"/>
        <v>10</v>
      </c>
      <c r="AK59" s="12">
        <f t="shared" si="5"/>
        <v>6</v>
      </c>
      <c r="AL59" s="14">
        <f t="shared" si="9"/>
        <v>32</v>
      </c>
      <c r="AM59" s="16" t="str">
        <f t="shared" si="7"/>
        <v>Barrier</v>
      </c>
      <c r="AN59" s="116" t="s">
        <v>233</v>
      </c>
      <c r="AO59" s="114">
        <v>2</v>
      </c>
      <c r="AP59" s="25" t="s">
        <v>198</v>
      </c>
    </row>
    <row r="60" spans="1:42" ht="30" x14ac:dyDescent="0.25">
      <c r="A60" s="117">
        <v>44098</v>
      </c>
      <c r="B60" s="76"/>
      <c r="C60" s="25">
        <v>4604455</v>
      </c>
      <c r="D60" s="25" t="s">
        <v>129</v>
      </c>
      <c r="E60" s="77">
        <v>11</v>
      </c>
      <c r="F60" s="78">
        <v>638669</v>
      </c>
      <c r="G60" s="79">
        <v>5480601</v>
      </c>
      <c r="H60" s="77" t="s">
        <v>103</v>
      </c>
      <c r="I60" s="77" t="s">
        <v>135</v>
      </c>
      <c r="J60" s="80"/>
      <c r="K60" s="77" t="s">
        <v>235</v>
      </c>
      <c r="L60" s="25" t="s">
        <v>95</v>
      </c>
      <c r="M60" s="25" t="s">
        <v>96</v>
      </c>
      <c r="N60" s="114">
        <v>0.9</v>
      </c>
      <c r="O60" s="114">
        <v>16</v>
      </c>
      <c r="P60" s="116" t="s">
        <v>97</v>
      </c>
      <c r="Q60" s="122"/>
      <c r="R60" s="116" t="s">
        <v>97</v>
      </c>
      <c r="S60" s="116" t="s">
        <v>97</v>
      </c>
      <c r="T60" s="122"/>
      <c r="U60" s="114">
        <v>2</v>
      </c>
      <c r="V60" s="116">
        <v>0.15</v>
      </c>
      <c r="W60" s="114">
        <v>0.2</v>
      </c>
      <c r="X60" s="116" t="s">
        <v>98</v>
      </c>
      <c r="Y60" s="114">
        <v>7</v>
      </c>
      <c r="Z60" s="114">
        <v>1.5</v>
      </c>
      <c r="AA60" s="116">
        <v>9</v>
      </c>
      <c r="AB60" s="25" t="s">
        <v>97</v>
      </c>
      <c r="AC60" s="25" t="s">
        <v>97</v>
      </c>
      <c r="AD60" s="116" t="s">
        <v>99</v>
      </c>
      <c r="AE60" s="116" t="s">
        <v>101</v>
      </c>
      <c r="AF60" s="22">
        <f t="shared" si="8"/>
        <v>1.6666666666666665</v>
      </c>
      <c r="AG60" s="15">
        <f t="shared" si="1"/>
        <v>3</v>
      </c>
      <c r="AH60" s="7">
        <f t="shared" si="2"/>
        <v>10</v>
      </c>
      <c r="AI60" s="7">
        <f t="shared" si="3"/>
        <v>5</v>
      </c>
      <c r="AJ60" s="7">
        <f t="shared" si="4"/>
        <v>10</v>
      </c>
      <c r="AK60" s="12">
        <f t="shared" si="5"/>
        <v>6</v>
      </c>
      <c r="AL60" s="14">
        <f t="shared" si="9"/>
        <v>34</v>
      </c>
      <c r="AM60" s="16" t="str">
        <f t="shared" si="7"/>
        <v>Barrier</v>
      </c>
      <c r="AN60" s="116" t="s">
        <v>233</v>
      </c>
      <c r="AO60" s="114">
        <v>2</v>
      </c>
      <c r="AP60" s="25" t="s">
        <v>199</v>
      </c>
    </row>
    <row r="61" spans="1:42" ht="30" x14ac:dyDescent="0.25">
      <c r="A61" s="117">
        <v>44098</v>
      </c>
      <c r="B61" s="76"/>
      <c r="C61" s="25">
        <v>4601639</v>
      </c>
      <c r="D61" s="25" t="s">
        <v>129</v>
      </c>
      <c r="E61" s="77">
        <v>11</v>
      </c>
      <c r="F61" s="78">
        <v>638630</v>
      </c>
      <c r="G61" s="79">
        <v>5480655</v>
      </c>
      <c r="H61" s="77" t="s">
        <v>103</v>
      </c>
      <c r="I61" s="77" t="s">
        <v>135</v>
      </c>
      <c r="J61" s="80"/>
      <c r="K61" s="77" t="s">
        <v>235</v>
      </c>
      <c r="L61" s="25" t="s">
        <v>95</v>
      </c>
      <c r="M61" s="25" t="s">
        <v>96</v>
      </c>
      <c r="N61" s="114">
        <v>1.2</v>
      </c>
      <c r="O61" s="114">
        <v>99</v>
      </c>
      <c r="P61" s="116" t="s">
        <v>97</v>
      </c>
      <c r="Q61" s="122"/>
      <c r="R61" s="116" t="s">
        <v>97</v>
      </c>
      <c r="S61" s="116" t="s">
        <v>97</v>
      </c>
      <c r="T61" s="122"/>
      <c r="U61" s="114">
        <v>2.5</v>
      </c>
      <c r="V61" s="116">
        <v>0.73</v>
      </c>
      <c r="W61" s="114">
        <v>0.65</v>
      </c>
      <c r="X61" s="116" t="s">
        <v>98</v>
      </c>
      <c r="Y61" s="114">
        <v>11</v>
      </c>
      <c r="Z61" s="114">
        <v>1.5</v>
      </c>
      <c r="AA61" s="116">
        <v>6</v>
      </c>
      <c r="AB61" s="25" t="s">
        <v>97</v>
      </c>
      <c r="AC61" s="25" t="s">
        <v>97</v>
      </c>
      <c r="AD61" s="116" t="s">
        <v>99</v>
      </c>
      <c r="AE61" s="116" t="s">
        <v>101</v>
      </c>
      <c r="AF61" s="22">
        <f t="shared" si="8"/>
        <v>1.25</v>
      </c>
      <c r="AG61" s="15">
        <f t="shared" si="1"/>
        <v>6</v>
      </c>
      <c r="AH61" s="7">
        <f t="shared" si="2"/>
        <v>10</v>
      </c>
      <c r="AI61" s="7">
        <f t="shared" si="3"/>
        <v>10</v>
      </c>
      <c r="AJ61" s="7">
        <f t="shared" si="4"/>
        <v>10</v>
      </c>
      <c r="AK61" s="12">
        <f t="shared" si="5"/>
        <v>3</v>
      </c>
      <c r="AL61" s="14">
        <f t="shared" si="9"/>
        <v>39</v>
      </c>
      <c r="AM61" s="16" t="str">
        <f t="shared" si="7"/>
        <v>Barrier</v>
      </c>
      <c r="AN61" s="116" t="s">
        <v>233</v>
      </c>
      <c r="AO61" s="114">
        <v>2</v>
      </c>
      <c r="AP61" s="25" t="s">
        <v>200</v>
      </c>
    </row>
    <row r="62" spans="1:42" ht="30" x14ac:dyDescent="0.25">
      <c r="A62" s="117">
        <v>44098</v>
      </c>
      <c r="B62" s="76"/>
      <c r="C62" s="25">
        <v>4601556</v>
      </c>
      <c r="D62" s="25" t="s">
        <v>129</v>
      </c>
      <c r="E62" s="77">
        <v>11</v>
      </c>
      <c r="F62" s="78">
        <v>638522</v>
      </c>
      <c r="G62" s="79">
        <v>5480616</v>
      </c>
      <c r="H62" s="77" t="s">
        <v>103</v>
      </c>
      <c r="I62" s="77" t="s">
        <v>135</v>
      </c>
      <c r="J62" s="80"/>
      <c r="K62" s="77" t="s">
        <v>235</v>
      </c>
      <c r="L62" s="25" t="s">
        <v>95</v>
      </c>
      <c r="M62" s="25" t="s">
        <v>96</v>
      </c>
      <c r="N62" s="114">
        <v>0.9</v>
      </c>
      <c r="O62" s="114">
        <v>14.5</v>
      </c>
      <c r="P62" s="116" t="s">
        <v>97</v>
      </c>
      <c r="Q62" s="122"/>
      <c r="R62" s="116" t="s">
        <v>97</v>
      </c>
      <c r="S62" s="116" t="s">
        <v>97</v>
      </c>
      <c r="T62" s="122"/>
      <c r="U62" s="114">
        <v>1.2</v>
      </c>
      <c r="V62" s="116">
        <v>0</v>
      </c>
      <c r="W62" s="114">
        <v>0.2</v>
      </c>
      <c r="X62" s="116" t="s">
        <v>98</v>
      </c>
      <c r="Y62" s="114">
        <v>9</v>
      </c>
      <c r="Z62" s="114">
        <v>1.3</v>
      </c>
      <c r="AA62" s="116">
        <v>8</v>
      </c>
      <c r="AB62" s="25" t="s">
        <v>97</v>
      </c>
      <c r="AC62" s="25" t="s">
        <v>97</v>
      </c>
      <c r="AD62" s="116" t="s">
        <v>99</v>
      </c>
      <c r="AE62" s="116" t="s">
        <v>101</v>
      </c>
      <c r="AF62" s="22">
        <f t="shared" si="8"/>
        <v>1.4444444444444444</v>
      </c>
      <c r="AG62" s="15">
        <f t="shared" si="1"/>
        <v>0</v>
      </c>
      <c r="AH62" s="7">
        <f t="shared" si="2"/>
        <v>10</v>
      </c>
      <c r="AI62" s="7">
        <f t="shared" si="3"/>
        <v>0</v>
      </c>
      <c r="AJ62" s="7">
        <f t="shared" si="4"/>
        <v>10</v>
      </c>
      <c r="AK62" s="12">
        <f t="shared" si="5"/>
        <v>6</v>
      </c>
      <c r="AL62" s="14">
        <f t="shared" si="9"/>
        <v>26</v>
      </c>
      <c r="AM62" s="16" t="str">
        <f t="shared" si="7"/>
        <v>Barrier</v>
      </c>
      <c r="AN62" s="116" t="s">
        <v>233</v>
      </c>
      <c r="AO62" s="114">
        <v>2</v>
      </c>
      <c r="AP62" s="25" t="s">
        <v>201</v>
      </c>
    </row>
    <row r="63" spans="1:42" ht="30" x14ac:dyDescent="0.25">
      <c r="A63" s="117">
        <v>44098</v>
      </c>
      <c r="B63" s="76"/>
      <c r="C63" s="25">
        <v>4602349</v>
      </c>
      <c r="D63" s="25" t="s">
        <v>129</v>
      </c>
      <c r="E63" s="77">
        <v>11</v>
      </c>
      <c r="F63" s="78">
        <v>638525</v>
      </c>
      <c r="G63" s="79">
        <v>5481496</v>
      </c>
      <c r="H63" s="77" t="s">
        <v>103</v>
      </c>
      <c r="I63" s="77" t="s">
        <v>136</v>
      </c>
      <c r="J63" s="80"/>
      <c r="K63" s="77" t="s">
        <v>235</v>
      </c>
      <c r="L63" s="25" t="s">
        <v>95</v>
      </c>
      <c r="M63" s="25" t="s">
        <v>96</v>
      </c>
      <c r="N63" s="114">
        <v>1.2</v>
      </c>
      <c r="O63" s="114">
        <v>10.5</v>
      </c>
      <c r="P63" s="116" t="s">
        <v>97</v>
      </c>
      <c r="Q63" s="122"/>
      <c r="R63" s="116" t="s">
        <v>97</v>
      </c>
      <c r="S63" s="116" t="s">
        <v>98</v>
      </c>
      <c r="T63" s="114">
        <v>20</v>
      </c>
      <c r="U63" s="114">
        <v>1.5</v>
      </c>
      <c r="V63" s="116">
        <v>0</v>
      </c>
      <c r="W63" s="114">
        <v>2</v>
      </c>
      <c r="X63" s="116" t="s">
        <v>97</v>
      </c>
      <c r="Y63" s="114">
        <v>3.5</v>
      </c>
      <c r="Z63" s="114">
        <v>2</v>
      </c>
      <c r="AA63" s="116">
        <v>7</v>
      </c>
      <c r="AB63" s="25" t="s">
        <v>97</v>
      </c>
      <c r="AC63" s="25" t="s">
        <v>97</v>
      </c>
      <c r="AD63" s="116" t="s">
        <v>99</v>
      </c>
      <c r="AE63" s="116" t="s">
        <v>100</v>
      </c>
      <c r="AF63" s="22">
        <f t="shared" si="8"/>
        <v>1.6666666666666667</v>
      </c>
      <c r="AG63" s="15">
        <f t="shared" si="1"/>
        <v>0</v>
      </c>
      <c r="AH63" s="7">
        <f t="shared" si="2"/>
        <v>10</v>
      </c>
      <c r="AI63" s="7">
        <f t="shared" si="3"/>
        <v>0</v>
      </c>
      <c r="AJ63" s="7">
        <f t="shared" si="4"/>
        <v>10</v>
      </c>
      <c r="AK63" s="12">
        <f t="shared" si="5"/>
        <v>6</v>
      </c>
      <c r="AL63" s="14">
        <f t="shared" si="9"/>
        <v>26</v>
      </c>
      <c r="AM63" s="16" t="str">
        <f t="shared" si="7"/>
        <v>Barrier</v>
      </c>
      <c r="AN63" s="116" t="s">
        <v>145</v>
      </c>
      <c r="AO63" s="114">
        <v>10</v>
      </c>
      <c r="AP63" s="25" t="s">
        <v>137</v>
      </c>
    </row>
    <row r="64" spans="1:42" ht="30" x14ac:dyDescent="0.25">
      <c r="A64" s="117">
        <v>44098</v>
      </c>
      <c r="B64" s="76"/>
      <c r="C64" s="25">
        <v>4600332</v>
      </c>
      <c r="D64" s="25" t="s">
        <v>92</v>
      </c>
      <c r="E64" s="77">
        <v>11</v>
      </c>
      <c r="F64" s="78">
        <v>639511</v>
      </c>
      <c r="G64" s="79">
        <v>5481114</v>
      </c>
      <c r="H64" s="77" t="s">
        <v>103</v>
      </c>
      <c r="I64" s="77" t="s">
        <v>138</v>
      </c>
      <c r="J64" s="80"/>
      <c r="K64" s="77" t="s">
        <v>223</v>
      </c>
      <c r="L64" s="25" t="s">
        <v>95</v>
      </c>
      <c r="M64" s="25" t="s">
        <v>96</v>
      </c>
      <c r="N64" s="114">
        <v>1.2</v>
      </c>
      <c r="O64" s="114">
        <v>25</v>
      </c>
      <c r="P64" s="116" t="s">
        <v>97</v>
      </c>
      <c r="Q64" s="122"/>
      <c r="R64" s="116" t="s">
        <v>97</v>
      </c>
      <c r="S64" s="116" t="s">
        <v>97</v>
      </c>
      <c r="T64" s="122"/>
      <c r="U64" s="114">
        <v>2.2999999999999998</v>
      </c>
      <c r="V64" s="116">
        <v>0</v>
      </c>
      <c r="W64" s="114">
        <v>0.5</v>
      </c>
      <c r="X64" s="116" t="s">
        <v>98</v>
      </c>
      <c r="Y64" s="114">
        <v>1.5</v>
      </c>
      <c r="Z64" s="114">
        <v>3.3</v>
      </c>
      <c r="AA64" s="116">
        <v>4</v>
      </c>
      <c r="AB64" s="25" t="s">
        <v>97</v>
      </c>
      <c r="AC64" s="25" t="s">
        <v>98</v>
      </c>
      <c r="AD64" s="116" t="s">
        <v>99</v>
      </c>
      <c r="AE64" s="116" t="s">
        <v>100</v>
      </c>
      <c r="AF64" s="22">
        <f t="shared" si="8"/>
        <v>2.75</v>
      </c>
      <c r="AG64" s="15">
        <f t="shared" si="1"/>
        <v>3</v>
      </c>
      <c r="AH64" s="7">
        <f t="shared" si="2"/>
        <v>10</v>
      </c>
      <c r="AI64" s="7">
        <f t="shared" si="3"/>
        <v>0</v>
      </c>
      <c r="AJ64" s="7">
        <f t="shared" si="4"/>
        <v>5</v>
      </c>
      <c r="AK64" s="12">
        <f t="shared" si="5"/>
        <v>6</v>
      </c>
      <c r="AL64" s="14">
        <f t="shared" si="9"/>
        <v>24</v>
      </c>
      <c r="AM64" s="16" t="str">
        <f t="shared" si="7"/>
        <v>Barrier</v>
      </c>
      <c r="AN64" s="116" t="s">
        <v>145</v>
      </c>
      <c r="AO64" s="114">
        <v>10</v>
      </c>
      <c r="AP64" s="25" t="s">
        <v>202</v>
      </c>
    </row>
    <row r="65" spans="1:42" ht="30" x14ac:dyDescent="0.25">
      <c r="A65" s="117">
        <v>44098</v>
      </c>
      <c r="B65" s="76"/>
      <c r="C65" s="25">
        <v>4600026</v>
      </c>
      <c r="D65" s="25" t="s">
        <v>139</v>
      </c>
      <c r="E65" s="77">
        <v>11</v>
      </c>
      <c r="F65" s="78">
        <v>642911</v>
      </c>
      <c r="G65" s="79">
        <v>5490630</v>
      </c>
      <c r="H65" s="77" t="s">
        <v>103</v>
      </c>
      <c r="I65" s="77" t="s">
        <v>140</v>
      </c>
      <c r="J65" s="80"/>
      <c r="K65" s="77" t="s">
        <v>224</v>
      </c>
      <c r="L65" s="25" t="s">
        <v>95</v>
      </c>
      <c r="M65" s="25" t="s">
        <v>96</v>
      </c>
      <c r="N65" s="114">
        <v>0.6</v>
      </c>
      <c r="O65" s="114">
        <v>22</v>
      </c>
      <c r="P65" s="116" t="s">
        <v>97</v>
      </c>
      <c r="Q65" s="122"/>
      <c r="R65" s="116" t="s">
        <v>97</v>
      </c>
      <c r="S65" s="116" t="s">
        <v>97</v>
      </c>
      <c r="T65" s="122"/>
      <c r="U65" s="114">
        <v>2</v>
      </c>
      <c r="V65" s="116">
        <v>1.3</v>
      </c>
      <c r="W65" s="114">
        <v>0.3</v>
      </c>
      <c r="X65" s="116" t="s">
        <v>97</v>
      </c>
      <c r="Y65" s="114">
        <v>1.5</v>
      </c>
      <c r="Z65" s="114">
        <v>2.2000000000000002</v>
      </c>
      <c r="AA65" s="116">
        <v>3</v>
      </c>
      <c r="AB65" s="25" t="s">
        <v>97</v>
      </c>
      <c r="AC65" s="25" t="s">
        <v>97</v>
      </c>
      <c r="AD65" s="116" t="s">
        <v>99</v>
      </c>
      <c r="AE65" s="116" t="s">
        <v>101</v>
      </c>
      <c r="AF65" s="22">
        <f t="shared" si="8"/>
        <v>3.666666666666667</v>
      </c>
      <c r="AG65" s="15">
        <f t="shared" si="1"/>
        <v>3</v>
      </c>
      <c r="AH65" s="7">
        <f t="shared" si="2"/>
        <v>10</v>
      </c>
      <c r="AI65" s="7">
        <f t="shared" si="3"/>
        <v>10</v>
      </c>
      <c r="AJ65" s="7">
        <f t="shared" si="4"/>
        <v>5</v>
      </c>
      <c r="AK65" s="12">
        <f t="shared" si="5"/>
        <v>6</v>
      </c>
      <c r="AL65" s="14">
        <f t="shared" si="9"/>
        <v>34</v>
      </c>
      <c r="AM65" s="16" t="str">
        <f t="shared" si="7"/>
        <v>Barrier</v>
      </c>
      <c r="AN65" s="116" t="s">
        <v>145</v>
      </c>
      <c r="AO65" s="114">
        <v>10</v>
      </c>
      <c r="AP65" s="25" t="s">
        <v>203</v>
      </c>
    </row>
    <row r="66" spans="1:42" ht="30" x14ac:dyDescent="0.25">
      <c r="A66" s="117">
        <v>44098</v>
      </c>
      <c r="B66" s="76"/>
      <c r="C66" s="25">
        <v>4600028</v>
      </c>
      <c r="D66" s="25" t="s">
        <v>139</v>
      </c>
      <c r="E66" s="77">
        <v>11</v>
      </c>
      <c r="F66" s="78">
        <v>642559</v>
      </c>
      <c r="G66" s="79">
        <v>5490377</v>
      </c>
      <c r="H66" s="77" t="s">
        <v>141</v>
      </c>
      <c r="I66" s="77" t="s">
        <v>140</v>
      </c>
      <c r="J66" s="80"/>
      <c r="K66" s="77" t="s">
        <v>224</v>
      </c>
      <c r="L66" s="25" t="s">
        <v>95</v>
      </c>
      <c r="M66" s="25" t="s">
        <v>96</v>
      </c>
      <c r="N66" s="114">
        <v>0.95</v>
      </c>
      <c r="O66" s="114">
        <v>14.5</v>
      </c>
      <c r="P66" s="116" t="s">
        <v>97</v>
      </c>
      <c r="Q66" s="122"/>
      <c r="R66" s="116" t="s">
        <v>97</v>
      </c>
      <c r="S66" s="116" t="s">
        <v>97</v>
      </c>
      <c r="T66" s="122"/>
      <c r="U66" s="114">
        <v>1.2</v>
      </c>
      <c r="V66" s="116">
        <v>0.56999999999999995</v>
      </c>
      <c r="W66" s="114">
        <v>0.22</v>
      </c>
      <c r="X66" s="116" t="s">
        <v>97</v>
      </c>
      <c r="Y66" s="114">
        <v>5.5</v>
      </c>
      <c r="Z66" s="114">
        <v>2</v>
      </c>
      <c r="AA66" s="116">
        <v>5</v>
      </c>
      <c r="AB66" s="25" t="s">
        <v>97</v>
      </c>
      <c r="AC66" s="25" t="s">
        <v>98</v>
      </c>
      <c r="AD66" s="116" t="s">
        <v>99</v>
      </c>
      <c r="AE66" s="116" t="s">
        <v>111</v>
      </c>
      <c r="AF66" s="22">
        <f t="shared" si="8"/>
        <v>2.1052631578947367</v>
      </c>
      <c r="AG66" s="15">
        <f t="shared" si="1"/>
        <v>0</v>
      </c>
      <c r="AH66" s="7">
        <f t="shared" si="2"/>
        <v>10</v>
      </c>
      <c r="AI66" s="7">
        <f t="shared" si="3"/>
        <v>10</v>
      </c>
      <c r="AJ66" s="7">
        <f t="shared" si="4"/>
        <v>10</v>
      </c>
      <c r="AK66" s="12">
        <f t="shared" si="5"/>
        <v>6</v>
      </c>
      <c r="AL66" s="14">
        <f t="shared" si="9"/>
        <v>36</v>
      </c>
      <c r="AM66" s="16" t="str">
        <f t="shared" si="7"/>
        <v>Barrier</v>
      </c>
      <c r="AN66" s="116" t="s">
        <v>145</v>
      </c>
      <c r="AO66" s="114">
        <v>10</v>
      </c>
      <c r="AP66" s="25" t="s">
        <v>142</v>
      </c>
    </row>
    <row r="67" spans="1:42" ht="30" x14ac:dyDescent="0.25">
      <c r="A67" s="117">
        <v>44098</v>
      </c>
      <c r="B67" s="76"/>
      <c r="C67" s="25">
        <v>4600157</v>
      </c>
      <c r="D67" s="25" t="s">
        <v>139</v>
      </c>
      <c r="E67" s="77">
        <v>11</v>
      </c>
      <c r="F67" s="78">
        <v>643565</v>
      </c>
      <c r="G67" s="79">
        <v>5490325</v>
      </c>
      <c r="H67" s="77" t="s">
        <v>212</v>
      </c>
      <c r="I67" s="77" t="s">
        <v>138</v>
      </c>
      <c r="J67" s="80"/>
      <c r="K67" s="77" t="s">
        <v>223</v>
      </c>
      <c r="L67" s="25" t="s">
        <v>118</v>
      </c>
      <c r="M67" s="25" t="s">
        <v>130</v>
      </c>
      <c r="N67" s="114">
        <v>4</v>
      </c>
      <c r="O67" s="114">
        <v>44</v>
      </c>
      <c r="P67" s="121"/>
      <c r="Q67" s="122"/>
      <c r="R67" s="121"/>
      <c r="S67" s="121"/>
      <c r="T67" s="122"/>
      <c r="U67" s="122"/>
      <c r="V67" s="121"/>
      <c r="W67" s="122"/>
      <c r="X67" s="121"/>
      <c r="Y67" s="122"/>
      <c r="Z67" s="122"/>
      <c r="AA67" s="121"/>
      <c r="AB67" s="25" t="s">
        <v>97</v>
      </c>
      <c r="AC67" s="25" t="s">
        <v>97</v>
      </c>
      <c r="AD67" s="121"/>
      <c r="AE67" s="121"/>
      <c r="AF67" s="22">
        <f t="shared" si="8"/>
        <v>0</v>
      </c>
      <c r="AG67" s="15">
        <f t="shared" si="1"/>
        <v>6</v>
      </c>
      <c r="AH67" s="7">
        <f t="shared" si="2"/>
        <v>0</v>
      </c>
      <c r="AI67" s="7">
        <f t="shared" si="3"/>
        <v>0</v>
      </c>
      <c r="AJ67" s="7">
        <f t="shared" si="4"/>
        <v>0</v>
      </c>
      <c r="AK67" s="12">
        <f t="shared" si="5"/>
        <v>0</v>
      </c>
      <c r="AL67" s="14">
        <f t="shared" si="9"/>
        <v>6</v>
      </c>
      <c r="AM67" s="16" t="str">
        <f t="shared" si="7"/>
        <v>Passable</v>
      </c>
      <c r="AN67" s="121"/>
      <c r="AO67" s="122"/>
      <c r="AP67" s="25" t="s">
        <v>143</v>
      </c>
    </row>
    <row r="68" spans="1:42" ht="30" x14ac:dyDescent="0.25">
      <c r="A68" s="117">
        <v>44098</v>
      </c>
      <c r="B68" s="76"/>
      <c r="C68" s="25">
        <v>4600158</v>
      </c>
      <c r="D68" s="25" t="s">
        <v>139</v>
      </c>
      <c r="E68" s="77">
        <v>11</v>
      </c>
      <c r="F68" s="78">
        <v>642739</v>
      </c>
      <c r="G68" s="79">
        <v>5489444</v>
      </c>
      <c r="H68" s="77" t="s">
        <v>141</v>
      </c>
      <c r="I68" s="77" t="s">
        <v>138</v>
      </c>
      <c r="J68" s="80"/>
      <c r="K68" s="77" t="s">
        <v>223</v>
      </c>
      <c r="L68" s="25" t="s">
        <v>95</v>
      </c>
      <c r="M68" s="25" t="s">
        <v>96</v>
      </c>
      <c r="N68" s="114">
        <v>1.8</v>
      </c>
      <c r="O68" s="114">
        <v>29.5</v>
      </c>
      <c r="P68" s="116" t="s">
        <v>97</v>
      </c>
      <c r="Q68" s="122"/>
      <c r="R68" s="116" t="s">
        <v>97</v>
      </c>
      <c r="S68" s="116" t="s">
        <v>97</v>
      </c>
      <c r="T68" s="122"/>
      <c r="U68" s="114">
        <v>1.5</v>
      </c>
      <c r="V68" s="116">
        <v>0.17</v>
      </c>
      <c r="W68" s="114">
        <v>0.24</v>
      </c>
      <c r="X68" s="116" t="s">
        <v>97</v>
      </c>
      <c r="Y68" s="114">
        <v>1</v>
      </c>
      <c r="Z68" s="114">
        <v>3.2</v>
      </c>
      <c r="AA68" s="116">
        <v>0.5</v>
      </c>
      <c r="AB68" s="25" t="s">
        <v>97</v>
      </c>
      <c r="AC68" s="25" t="s">
        <v>97</v>
      </c>
      <c r="AD68" s="116" t="s">
        <v>99</v>
      </c>
      <c r="AE68" s="116" t="s">
        <v>100</v>
      </c>
      <c r="AF68" s="22">
        <f t="shared" si="8"/>
        <v>1.7777777777777779</v>
      </c>
      <c r="AG68" s="15">
        <f t="shared" ref="AG68:AG131" si="10">IF(O68&lt;15,0,IF(AND(O68&gt;=15,O68&lt;30),3,IF(O68&gt;=30,6,0)))</f>
        <v>3</v>
      </c>
      <c r="AH68" s="7">
        <f t="shared" ref="AH68:AH131" si="11">IF(P68 = "No", 10, IF(ISBLANK(N68), 0, IF(ISBLANK(Q68), 0, IF(OR(Q68 / N68 &lt;= 0.2, Q68 &lt; 0.3), 5, IF(OR(Q68 / N68 &gt;= 0.2, Q68 &gt;= 0.3), 0)))))</f>
        <v>10</v>
      </c>
      <c r="AI68" s="7">
        <f t="shared" ref="AI68:AI131" si="12">IF(V68&lt;0.15,0,IF(AND(V68&gt;=0.15,V68&lt;0.3),5,IF(V68&gt;=0.3,10,0)))</f>
        <v>5</v>
      </c>
      <c r="AJ68" s="7">
        <f t="shared" ref="AJ68:AJ131" si="13">IF(Y68&lt;1,0,IF(AND(Y68&gt;=1,Y68&lt;3),5,IF(Y68&gt;=3,10,0)))</f>
        <v>5</v>
      </c>
      <c r="AK68" s="12">
        <f t="shared" ref="AK68:AK131" si="14">IF(AF68&lt;1,0,IF(AND(AF68&gt;=1,AF68&lt;1.3),3,IF(AF68&gt;=1.3,6,0)))</f>
        <v>6</v>
      </c>
      <c r="AL68" s="14">
        <f t="shared" si="9"/>
        <v>29</v>
      </c>
      <c r="AM68" s="16" t="str">
        <f t="shared" ref="AM68:AM131" si="15">IF(ISBLANK(L68), "", IF(L68 = "Open Bottom Structure", "Passable", IF(L68 = "Other", "Unknown", IF(AL68 &lt; 15, "Passable", IF(AND(AL68 &gt;= 15,AL68 &lt;= 19), "Potential", IF(AL68 &gt; 19, "Barrier", ""))))))</f>
        <v>Barrier</v>
      </c>
      <c r="AN68" s="116" t="s">
        <v>145</v>
      </c>
      <c r="AO68" s="114">
        <v>10</v>
      </c>
      <c r="AP68" s="25" t="s">
        <v>144</v>
      </c>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t="s">
        <v>234</v>
      </c>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Wkna7KVof+IVMoiwVWNzD/e5hbAWB+z4M/HfaT1+vvRa2gOkrqkZL93qov4LYEVws+29falbotMT/E2tPzLK3g==" saltValue="+c78RKRK9wQt9md3nD4VkA==" spinCount="100000" sheet="1" objects="1" scenarios="1"/>
  <dataConsolidate/>
  <conditionalFormatting sqref="AO12:AO19 AO22:AO65536">
    <cfRule type="cellIs" priority="215" stopIfTrue="1" operator="lessThan">
      <formula>0</formula>
    </cfRule>
  </conditionalFormatting>
  <conditionalFormatting sqref="AF6:AF4998 AF5284:AF65536">
    <cfRule type="cellIs" dxfId="2" priority="203" stopIfTrue="1" operator="greaterThan">
      <formula>9999999999</formula>
    </cfRule>
  </conditionalFormatting>
  <conditionalFormatting sqref="AF4999:AF5283">
    <cfRule type="cellIs" dxfId="1" priority="17" stopIfTrue="1" operator="greaterThan">
      <formula>9999999999</formula>
    </cfRule>
  </conditionalFormatting>
  <conditionalFormatting sqref="AO6:AO11">
    <cfRule type="cellIs" priority="5" stopIfTrue="1" operator="lessThan">
      <formula>0</formula>
    </cfRule>
  </conditionalFormatting>
  <conditionalFormatting sqref="AO5">
    <cfRule type="cellIs" priority="4" stopIfTrue="1" operator="lessThan">
      <formula>0</formula>
    </cfRule>
  </conditionalFormatting>
  <conditionalFormatting sqref="AF5">
    <cfRule type="cellIs" dxfId="0" priority="3" stopIfTrue="1" operator="greaterThan">
      <formula>9999999999</formula>
    </cfRule>
  </conditionalFormatting>
  <conditionalFormatting sqref="AO20">
    <cfRule type="cellIs" priority="2" stopIfTrue="1" operator="lessThan">
      <formula>0</formula>
    </cfRule>
  </conditionalFormatting>
  <conditionalFormatting sqref="AO21">
    <cfRule type="cellIs" priority="1" stopIfTrue="1" operator="lessThan">
      <formula>0</formula>
    </cfRule>
  </conditionalFormatting>
  <dataValidations count="56">
    <dataValidation type="list" allowBlank="1" showInputMessage="1" showErrorMessage="1" sqref="AM5284:AM65536" xr:uid="{00000000-0002-0000-0200-000000000000}">
      <formula1>"Passable, Potential, Barrier, Unkown"</formula1>
    </dataValidation>
    <dataValidation type="list" allowBlank="1" showInputMessage="1" showErrorMessage="1" sqref="M69: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 Q48 Q69: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20:N21 N48 N69: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49:M50 M37:M47 M30:M35 M26:M27 M22:M23 M5:M19 M68 M52:M66" xr:uid="{87B1101C-48B7-8945-8F6B-BCFE5FD89E9B}">
      <formula1>"Round Culvert,Oval Culvert,Concrete Box"</formula1>
    </dataValidation>
    <dataValidation type="decimal" allowBlank="1" showInputMessage="1" showErrorMessage="1" errorTitle="Invalid Diamter or Span" error="The Diameter or Span entered is invalid. Diameter or Span must be &gt; 0 and &lt; 300" sqref="N49:N50 N37:N47 N30:N35 N26:N27 N22:N23 N5:N19 N68 N52:N66" xr:uid="{62D40BDC-9507-4F44-9A54-5CDE455EADBD}">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5 Q62 Q59:Q60 Q50 Q47 Q39 Q23 Q15" xr:uid="{2243BF22-1912-DA48-9A59-1FC866E97C82}">
      <formula1>0.01</formula1>
      <formula2>0.89</formula2>
    </dataValidation>
    <dataValidation type="decimal" allowBlank="1" showInputMessage="1" showErrorMessage="1" errorTitle="Invalid value entered" error="The Average Depth Embededdment you entered is invalid. The Average Depth Embededdment must be &lt;= 0.59 and &gt;= 0.01" sqref="Q6 Q49 Q45 Q37 Q34:Q35 Q32 Q22 Q13:Q14 Q8 Q65" xr:uid="{A0CB3F0D-75EA-E945-8AA8-F7484C1B1312}">
      <formula1>0.01</formula1>
      <formula2>0.59</formula2>
    </dataValidation>
    <dataValidation type="decimal" allowBlank="1" showInputMessage="1" showErrorMessage="1" errorTitle="Invalid value entered" error="The Average Depth Embededdment you entered is invalid. The Average Depth Embededdment must be &lt;= 0.34 and &gt;= 0.01" sqref="Q7" xr:uid="{B76A2953-74E1-7149-BF9F-2A54D90C8077}">
      <formula1>0.01</formula1>
      <formula2>0.34</formula2>
    </dataValidation>
    <dataValidation type="decimal" allowBlank="1" showInputMessage="1" showErrorMessage="1" errorTitle="Invalid value entered" error="The Average Depth Embededdment you entered is invalid. The Average Depth Embededdment must be &lt;= 0.39 and &gt;= 0.01" sqref="Q9:Q10" xr:uid="{56E3F55A-6A3B-6246-8AF0-5ECF18E1C62A}">
      <formula1>0.01</formula1>
      <formula2>0.39</formula2>
    </dataValidation>
    <dataValidation type="decimal" allowBlank="1" showInputMessage="1" showErrorMessage="1" errorTitle="Invalid value entered" error="The Average Depth Embededdment you entered is invalid. The Average Depth Embededdment must be &lt;= 1.19 and &gt;= 0.01" sqref="Q11 Q61 Q55:Q56 Q63:Q64 Q28:Q29 Q51:Q53" xr:uid="{5D6BE724-21F0-B64A-8FB9-A331E0A97E2C}">
      <formula1>0.01</formula1>
      <formula2>1.19</formula2>
    </dataValidation>
    <dataValidation type="decimal" allowBlank="1" showInputMessage="1" showErrorMessage="1" errorTitle="Invalid value entered" error="The Average Depth Embededdment you entered is invalid. The Average Depth Embededdment must be &lt;= 1.49 and &gt;= 0.01" sqref="Q12 Q57 Q40 Q38" xr:uid="{E57BAF6F-62E4-0A4B-8E91-01C03D8C83EF}">
      <formula1>0.01</formula1>
      <formula2>1.49</formula2>
    </dataValidation>
    <dataValidation type="decimal" allowBlank="1" showInputMessage="1" showErrorMessage="1" errorTitle="Invalid value entered" error="The Average Depth Embededdment you entered is invalid. The Average Depth Embededdment must be &lt;= 0.74 and &gt;= 0.01" sqref="Q30 Q16:Q17" xr:uid="{15CFC4DB-92D2-4F4D-B268-0279BE741A4F}">
      <formula1>0.01</formula1>
      <formula2>0.74</formula2>
    </dataValidation>
    <dataValidation type="decimal" allowBlank="1" showInputMessage="1" showErrorMessage="1" errorTitle="Invalid value entered" error="The Average Depth Embededdment you entered is invalid. The Average Depth Embededdment must be &lt;= 3.29 and &gt;= 0.01" sqref="Q18" xr:uid="{10EE55D3-9652-DD49-AB63-94CA44AEC9BC}">
      <formula1>0.01</formula1>
      <formula2>3.29</formula2>
    </dataValidation>
    <dataValidation type="decimal" allowBlank="1" showInputMessage="1" showErrorMessage="1" errorTitle="Invalid value entered" error="The Average Depth Embededdment you entered is invalid. The Average Depth Embededdment must be &lt;= 1.59 and &gt;= 0.01" sqref="Q19" xr:uid="{09F735E3-B426-CF40-9131-8310A51A00C3}">
      <formula1>0.01</formula1>
      <formula2>1.59</formula2>
    </dataValidation>
    <dataValidation type="list" allowBlank="1" showInputMessage="1" showErrorMessage="1" errorTitle="Invalid value entered" error="The crossing subtype is not compatible with a crossing type of Other" sqref="M48 M20:M21" xr:uid="{E0A10C0E-5B01-634D-97EB-1866DB1C08CC}">
      <formula1>"Ford"</formula1>
    </dataValidation>
    <dataValidation type="list" allowBlank="1" showInputMessage="1" showErrorMessage="1" errorTitle="Invalid value entered" error="The crossing subtype is not compatible with a crossing type of Open Bottom Structure" sqref="M51 M36 M28:M29 M24:M25 M67" xr:uid="{DF0DABA2-F7C3-6445-8CDD-3416A2BD334E}">
      <formula1>"Bridge, Pipe Arch, Wood Box Culvert"</formula1>
    </dataValidation>
    <dataValidation type="decimal" allowBlank="1" showInputMessage="1" showErrorMessage="1" errorTitle="Invalid Diamter or Span" error="The Diameter or Span entered is invalid. Diameter or Span must be &gt; 0 and &lt; 100" sqref="N51 N36 N28:N29 N24:N25 N67" xr:uid="{A37B75CE-E810-264A-934A-F95E52519667}">
      <formula1>0.01</formula1>
      <formula2>100</formula2>
    </dataValidation>
    <dataValidation type="decimal" allowBlank="1" showInputMessage="1" showErrorMessage="1" errorTitle="Invalid value entered" error="The Average Depth Embededdment you entered is invalid. The Average Depth Embededdment must be &lt;= 0.79 and &gt;= 0.01" sqref="Q26 Q46 Q42" xr:uid="{81576A2D-645F-C14F-90DB-CAD1D074D0D5}">
      <formula1>0.01</formula1>
      <formula2>0.79</formula2>
    </dataValidation>
    <dataValidation type="decimal" allowBlank="1" showInputMessage="1" showErrorMessage="1" errorTitle="Invalid value entered" error="The Average Depth Embededdment you entered is invalid. The Average Depth Embededdment must be &lt;= 2.59 and &gt;= 0.01" sqref="Q27" xr:uid="{8A282EFB-627D-FD41-B406-A770A8313F56}">
      <formula1>0.01</formula1>
      <formula2>2.59</formula2>
    </dataValidation>
    <dataValidation type="decimal" allowBlank="1" showInputMessage="1" showErrorMessage="1" errorTitle="Invalid value entered" error="The Average Depth Embededdment you entered is invalid. The Average Depth Embededdment must be &lt;= 0.49 and &gt;= 0.01" sqref="Q31" xr:uid="{F306DFBA-65A1-D94A-AA1F-F83B762688F7}">
      <formula1>0.01</formula1>
      <formula2>0.49</formula2>
    </dataValidation>
    <dataValidation type="decimal" allowBlank="1" showInputMessage="1" showErrorMessage="1" errorTitle="Invalid value entered" error="The Average Depth Embededdment you entered is invalid. The Average Depth Embededdment must be &lt;= 0.64 and &gt;= 0.01" sqref="Q33" xr:uid="{B5E56A77-A1D1-3942-86E9-CD41F819ACC2}">
      <formula1>0.01</formula1>
      <formula2>0.64</formula2>
    </dataValidation>
    <dataValidation type="decimal" allowBlank="1" showInputMessage="1" showErrorMessage="1" errorTitle="Invalid value entered" error="The Average Depth Embededdment you entered is invalid. The Average Depth Embededdment must be &lt;= 2.49 and &gt;= 0.01" sqref="Q44 Q36" xr:uid="{09B2851F-20CB-0740-AEF3-A2080252E4C0}">
      <formula1>0.01</formula1>
      <formula2>2.49</formula2>
    </dataValidation>
    <dataValidation type="decimal" allowBlank="1" showInputMessage="1" showErrorMessage="1" errorTitle="Invalid value entered" error="The Average Depth Embededdment you entered is invalid. The Average Depth Embededdment must be &lt;= 0.44 and &gt;= 0.01" sqref="Q41 Q43" xr:uid="{96C40464-8547-264A-9D2F-7A46D19FFB8D}">
      <formula1>0.01</formula1>
      <formula2>0.44</formula2>
    </dataValidation>
    <dataValidation type="decimal" allowBlank="1" showInputMessage="1" showErrorMessage="1" errorTitle="Invalid value entered" error="The Average Depth Embededdment you entered is invalid. The Average Depth Embededdment must be &lt;= 1.09 and &gt;= 0.01" sqref="Q54" xr:uid="{E33A7E31-5F94-9945-B41F-6C3E21AF4773}">
      <formula1>0.01</formula1>
      <formula2>1.09</formula2>
    </dataValidation>
    <dataValidation type="decimal" allowBlank="1" showInputMessage="1" showErrorMessage="1" errorTitle="Invalid value entered" error="The Average Depth Embededdment you entered is invalid. The Average Depth Embededdment must be &lt;= 0.99 and &gt;= 0.01" sqref="Q58" xr:uid="{4DBF98CE-5A9A-5F4A-9C40-00626679B093}">
      <formula1>0.01</formula1>
      <formula2>0.99</formula2>
    </dataValidation>
    <dataValidation type="decimal" allowBlank="1" showInputMessage="1" showErrorMessage="1" errorTitle="Invalid value entered" error="The Average Depth Embededdment you entered is invalid. The Average Depth Embededdment must be &lt;= 0.94 and &gt;= 0.01" sqref="Q66" xr:uid="{AECE242C-E8D4-479E-8685-B5417C80AD3E}">
      <formula1>0.01</formula1>
      <formula2>0.94</formula2>
    </dataValidation>
    <dataValidation type="decimal" allowBlank="1" showInputMessage="1" showErrorMessage="1" errorTitle="Invalid value entered" error="The Average Depth Embededdment you entered is invalid. The Average Depth Embededdment must be &lt;= 1.79 and &gt;= 0.01" sqref="Q68" xr:uid="{E60DFDA0-6197-41DA-B50D-22C96E85C3B1}">
      <formula1>0.01</formula1>
      <formula2>1.79</formula2>
    </dataValidation>
    <dataValidation type="decimal" allowBlank="1" showInputMessage="1" showErrorMessage="1" errorTitle="Invalid value entered" error="The Average Depth Embededdment you entered is invalid. The Average Depth Embededdment must be &lt;= 3.99 and &gt;= 0.01" sqref="Q67 Q24:Q25" xr:uid="{FDCB5FA8-1BA5-4A49-92D0-D5207973B866}">
      <formula1>0.01</formula1>
      <formula2>3.99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65"/>
  <sheetViews>
    <sheetView workbookViewId="0">
      <pane ySplit="1" topLeftCell="A2" activePane="bottomLeft" state="frozen"/>
      <selection pane="bottomLeft" activeCell="A12" sqref="A12"/>
    </sheetView>
  </sheetViews>
  <sheetFormatPr defaultColWidth="8.85546875" defaultRowHeight="15" x14ac:dyDescent="0.25"/>
  <cols>
    <col min="1" max="1" width="29.42578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row r="2" spans="1:3" ht="90" x14ac:dyDescent="0.25">
      <c r="A2" s="18" t="s">
        <v>247</v>
      </c>
      <c r="B2" s="18">
        <v>5</v>
      </c>
      <c r="C2" s="19" t="s">
        <v>249</v>
      </c>
    </row>
    <row r="3" spans="1:3" ht="90" x14ac:dyDescent="0.25">
      <c r="A3" s="18" t="s">
        <v>247</v>
      </c>
      <c r="B3" s="18">
        <v>6</v>
      </c>
      <c r="C3" s="19" t="s">
        <v>250</v>
      </c>
    </row>
    <row r="4" spans="1:3" ht="90" x14ac:dyDescent="0.25">
      <c r="A4" s="18" t="s">
        <v>247</v>
      </c>
      <c r="B4" s="18">
        <v>7</v>
      </c>
      <c r="C4" s="19" t="s">
        <v>251</v>
      </c>
    </row>
    <row r="5" spans="1:3" ht="90" x14ac:dyDescent="0.25">
      <c r="A5" s="18" t="s">
        <v>247</v>
      </c>
      <c r="B5" s="18">
        <v>8</v>
      </c>
      <c r="C5" s="19" t="s">
        <v>252</v>
      </c>
    </row>
    <row r="6" spans="1:3" ht="90" x14ac:dyDescent="0.25">
      <c r="A6" s="18" t="s">
        <v>247</v>
      </c>
      <c r="B6" s="18">
        <v>9</v>
      </c>
      <c r="C6" s="19" t="s">
        <v>253</v>
      </c>
    </row>
    <row r="7" spans="1:3" ht="90" x14ac:dyDescent="0.25">
      <c r="A7" s="18" t="s">
        <v>247</v>
      </c>
      <c r="B7" s="18">
        <v>10</v>
      </c>
      <c r="C7" s="19" t="s">
        <v>254</v>
      </c>
    </row>
    <row r="8" spans="1:3" ht="90" x14ac:dyDescent="0.25">
      <c r="A8" s="18" t="s">
        <v>247</v>
      </c>
      <c r="B8" s="18">
        <v>11</v>
      </c>
      <c r="C8" s="19" t="s">
        <v>255</v>
      </c>
    </row>
    <row r="9" spans="1:3" ht="90" x14ac:dyDescent="0.25">
      <c r="A9" s="18" t="s">
        <v>247</v>
      </c>
      <c r="B9" s="18">
        <v>12</v>
      </c>
      <c r="C9" s="19" t="s">
        <v>256</v>
      </c>
    </row>
    <row r="10" spans="1:3" ht="90" x14ac:dyDescent="0.25">
      <c r="A10" s="18" t="s">
        <v>247</v>
      </c>
      <c r="B10" s="18">
        <v>13</v>
      </c>
      <c r="C10" s="19" t="s">
        <v>257</v>
      </c>
    </row>
    <row r="11" spans="1:3" ht="90" x14ac:dyDescent="0.25">
      <c r="A11" s="18" t="s">
        <v>247</v>
      </c>
      <c r="B11" s="18">
        <v>14</v>
      </c>
      <c r="C11" s="19" t="s">
        <v>258</v>
      </c>
    </row>
    <row r="12" spans="1:3" ht="90" x14ac:dyDescent="0.25">
      <c r="A12" s="18" t="s">
        <v>247</v>
      </c>
      <c r="B12" s="18">
        <v>15</v>
      </c>
      <c r="C12" s="19" t="s">
        <v>259</v>
      </c>
    </row>
    <row r="13" spans="1:3" ht="90" x14ac:dyDescent="0.25">
      <c r="A13" s="18" t="s">
        <v>247</v>
      </c>
      <c r="B13" s="18">
        <v>16</v>
      </c>
      <c r="C13" s="19" t="s">
        <v>260</v>
      </c>
    </row>
    <row r="14" spans="1:3" ht="90" x14ac:dyDescent="0.25">
      <c r="A14" s="18" t="s">
        <v>247</v>
      </c>
      <c r="B14" s="18">
        <v>17</v>
      </c>
      <c r="C14" s="19" t="s">
        <v>261</v>
      </c>
    </row>
    <row r="15" spans="1:3" ht="90" x14ac:dyDescent="0.25">
      <c r="A15" s="18" t="s">
        <v>247</v>
      </c>
      <c r="B15" s="18">
        <v>18</v>
      </c>
      <c r="C15" s="19" t="s">
        <v>262</v>
      </c>
    </row>
    <row r="16" spans="1:3" ht="90" x14ac:dyDescent="0.25">
      <c r="A16" s="18" t="s">
        <v>247</v>
      </c>
      <c r="B16" s="18">
        <v>19</v>
      </c>
      <c r="C16" s="19" t="s">
        <v>263</v>
      </c>
    </row>
    <row r="17" spans="1:3" ht="90" x14ac:dyDescent="0.25">
      <c r="A17" s="18" t="s">
        <v>247</v>
      </c>
      <c r="B17" s="18">
        <v>20</v>
      </c>
      <c r="C17" s="19" t="s">
        <v>264</v>
      </c>
    </row>
    <row r="18" spans="1:3" ht="90" x14ac:dyDescent="0.25">
      <c r="A18" s="18" t="s">
        <v>247</v>
      </c>
      <c r="B18" s="18">
        <v>21</v>
      </c>
      <c r="C18" s="19" t="s">
        <v>265</v>
      </c>
    </row>
    <row r="19" spans="1:3" ht="90" x14ac:dyDescent="0.25">
      <c r="A19" s="18" t="s">
        <v>247</v>
      </c>
      <c r="B19" s="18">
        <v>22</v>
      </c>
      <c r="C19" s="19" t="s">
        <v>266</v>
      </c>
    </row>
    <row r="20" spans="1:3" ht="90" x14ac:dyDescent="0.25">
      <c r="A20" s="18" t="s">
        <v>247</v>
      </c>
      <c r="B20" s="18">
        <v>23</v>
      </c>
      <c r="C20" s="19" t="s">
        <v>267</v>
      </c>
    </row>
    <row r="21" spans="1:3" ht="90" x14ac:dyDescent="0.25">
      <c r="A21" s="18" t="s">
        <v>247</v>
      </c>
      <c r="B21" s="18">
        <v>24</v>
      </c>
      <c r="C21" s="19" t="s">
        <v>268</v>
      </c>
    </row>
    <row r="22" spans="1:3" ht="90" x14ac:dyDescent="0.25">
      <c r="A22" s="18" t="s">
        <v>247</v>
      </c>
      <c r="B22" s="18">
        <v>25</v>
      </c>
      <c r="C22" s="19" t="s">
        <v>269</v>
      </c>
    </row>
    <row r="23" spans="1:3" ht="90" x14ac:dyDescent="0.25">
      <c r="A23" s="18" t="s">
        <v>247</v>
      </c>
      <c r="B23" s="18">
        <v>26</v>
      </c>
      <c r="C23" s="19" t="s">
        <v>270</v>
      </c>
    </row>
    <row r="24" spans="1:3" ht="90" x14ac:dyDescent="0.25">
      <c r="A24" s="18" t="s">
        <v>247</v>
      </c>
      <c r="B24" s="18">
        <v>27</v>
      </c>
      <c r="C24" s="19" t="s">
        <v>271</v>
      </c>
    </row>
    <row r="25" spans="1:3" ht="90" x14ac:dyDescent="0.25">
      <c r="A25" s="18" t="s">
        <v>247</v>
      </c>
      <c r="B25" s="18">
        <v>28</v>
      </c>
      <c r="C25" s="19" t="s">
        <v>272</v>
      </c>
    </row>
    <row r="26" spans="1:3" ht="90" x14ac:dyDescent="0.25">
      <c r="A26" s="18" t="s">
        <v>247</v>
      </c>
      <c r="B26" s="18">
        <v>29</v>
      </c>
      <c r="C26" s="19" t="s">
        <v>273</v>
      </c>
    </row>
    <row r="27" spans="1:3" ht="90" x14ac:dyDescent="0.25">
      <c r="A27" s="18" t="s">
        <v>247</v>
      </c>
      <c r="B27" s="18">
        <v>30</v>
      </c>
      <c r="C27" s="19" t="s">
        <v>274</v>
      </c>
    </row>
    <row r="28" spans="1:3" ht="90" x14ac:dyDescent="0.25">
      <c r="A28" s="18" t="s">
        <v>247</v>
      </c>
      <c r="B28" s="18">
        <v>31</v>
      </c>
      <c r="C28" s="19" t="s">
        <v>275</v>
      </c>
    </row>
    <row r="29" spans="1:3" ht="90" x14ac:dyDescent="0.25">
      <c r="A29" s="18" t="s">
        <v>247</v>
      </c>
      <c r="B29" s="18">
        <v>32</v>
      </c>
      <c r="C29" s="19" t="s">
        <v>276</v>
      </c>
    </row>
    <row r="30" spans="1:3" ht="90" x14ac:dyDescent="0.25">
      <c r="A30" s="18" t="s">
        <v>247</v>
      </c>
      <c r="B30" s="18">
        <v>33</v>
      </c>
      <c r="C30" s="19" t="s">
        <v>277</v>
      </c>
    </row>
    <row r="31" spans="1:3" ht="90" x14ac:dyDescent="0.25">
      <c r="A31" s="18" t="s">
        <v>247</v>
      </c>
      <c r="B31" s="18">
        <v>34</v>
      </c>
      <c r="C31" s="19" t="s">
        <v>278</v>
      </c>
    </row>
    <row r="32" spans="1:3" ht="90" x14ac:dyDescent="0.25">
      <c r="A32" s="18" t="s">
        <v>247</v>
      </c>
      <c r="B32" s="18">
        <v>35</v>
      </c>
      <c r="C32" s="19" t="s">
        <v>279</v>
      </c>
    </row>
    <row r="33" spans="1:3" ht="90" x14ac:dyDescent="0.25">
      <c r="A33" s="18" t="s">
        <v>247</v>
      </c>
      <c r="B33" s="18">
        <v>36</v>
      </c>
      <c r="C33" s="19" t="s">
        <v>280</v>
      </c>
    </row>
    <row r="34" spans="1:3" ht="90" x14ac:dyDescent="0.25">
      <c r="A34" s="18" t="s">
        <v>247</v>
      </c>
      <c r="B34" s="18">
        <v>37</v>
      </c>
      <c r="C34" s="19" t="s">
        <v>281</v>
      </c>
    </row>
    <row r="35" spans="1:3" ht="90" x14ac:dyDescent="0.25">
      <c r="A35" s="18" t="s">
        <v>247</v>
      </c>
      <c r="B35" s="18">
        <v>38</v>
      </c>
      <c r="C35" s="19" t="s">
        <v>282</v>
      </c>
    </row>
    <row r="36" spans="1:3" ht="90" x14ac:dyDescent="0.25">
      <c r="A36" s="18" t="s">
        <v>247</v>
      </c>
      <c r="B36" s="18">
        <v>39</v>
      </c>
      <c r="C36" s="19" t="s">
        <v>283</v>
      </c>
    </row>
    <row r="37" spans="1:3" ht="90" x14ac:dyDescent="0.25">
      <c r="A37" s="18" t="s">
        <v>247</v>
      </c>
      <c r="B37" s="18">
        <v>40</v>
      </c>
      <c r="C37" s="19" t="s">
        <v>284</v>
      </c>
    </row>
    <row r="38" spans="1:3" ht="90" x14ac:dyDescent="0.25">
      <c r="A38" s="18" t="s">
        <v>247</v>
      </c>
      <c r="B38" s="18">
        <v>41</v>
      </c>
      <c r="C38" s="19" t="s">
        <v>285</v>
      </c>
    </row>
    <row r="39" spans="1:3" ht="90" x14ac:dyDescent="0.25">
      <c r="A39" s="18" t="s">
        <v>247</v>
      </c>
      <c r="B39" s="18">
        <v>42</v>
      </c>
      <c r="C39" s="19" t="s">
        <v>286</v>
      </c>
    </row>
    <row r="40" spans="1:3" ht="90" x14ac:dyDescent="0.25">
      <c r="A40" s="18" t="s">
        <v>247</v>
      </c>
      <c r="B40" s="18">
        <v>43</v>
      </c>
      <c r="C40" s="19" t="s">
        <v>287</v>
      </c>
    </row>
    <row r="41" spans="1:3" ht="90" x14ac:dyDescent="0.25">
      <c r="A41" s="18" t="s">
        <v>247</v>
      </c>
      <c r="B41" s="18">
        <v>44</v>
      </c>
      <c r="C41" s="19" t="s">
        <v>288</v>
      </c>
    </row>
    <row r="42" spans="1:3" ht="90" x14ac:dyDescent="0.25">
      <c r="A42" s="18" t="s">
        <v>247</v>
      </c>
      <c r="B42" s="18">
        <v>45</v>
      </c>
      <c r="C42" s="19" t="s">
        <v>289</v>
      </c>
    </row>
    <row r="43" spans="1:3" ht="90" x14ac:dyDescent="0.25">
      <c r="A43" s="18" t="s">
        <v>247</v>
      </c>
      <c r="B43" s="18">
        <v>46</v>
      </c>
      <c r="C43" s="19" t="s">
        <v>290</v>
      </c>
    </row>
    <row r="44" spans="1:3" ht="90" x14ac:dyDescent="0.25">
      <c r="A44" s="18" t="s">
        <v>247</v>
      </c>
      <c r="B44" s="18">
        <v>47</v>
      </c>
      <c r="C44" s="19" t="s">
        <v>291</v>
      </c>
    </row>
    <row r="45" spans="1:3" ht="90" x14ac:dyDescent="0.25">
      <c r="A45" s="18" t="s">
        <v>247</v>
      </c>
      <c r="B45" s="18">
        <v>48</v>
      </c>
      <c r="C45" s="19" t="s">
        <v>292</v>
      </c>
    </row>
    <row r="46" spans="1:3" ht="90" x14ac:dyDescent="0.25">
      <c r="A46" s="18" t="s">
        <v>247</v>
      </c>
      <c r="B46" s="18">
        <v>49</v>
      </c>
      <c r="C46" s="19" t="s">
        <v>293</v>
      </c>
    </row>
    <row r="47" spans="1:3" ht="90" x14ac:dyDescent="0.25">
      <c r="A47" s="18" t="s">
        <v>247</v>
      </c>
      <c r="B47" s="18">
        <v>50</v>
      </c>
      <c r="C47" s="19" t="s">
        <v>294</v>
      </c>
    </row>
    <row r="48" spans="1:3" ht="90" x14ac:dyDescent="0.25">
      <c r="A48" s="18" t="s">
        <v>247</v>
      </c>
      <c r="B48" s="18">
        <v>51</v>
      </c>
      <c r="C48" s="19" t="s">
        <v>295</v>
      </c>
    </row>
    <row r="49" spans="1:3" ht="90" x14ac:dyDescent="0.25">
      <c r="A49" s="18" t="s">
        <v>247</v>
      </c>
      <c r="B49" s="18">
        <v>52</v>
      </c>
      <c r="C49" s="19" t="s">
        <v>296</v>
      </c>
    </row>
    <row r="50" spans="1:3" ht="90" x14ac:dyDescent="0.25">
      <c r="A50" s="18" t="s">
        <v>247</v>
      </c>
      <c r="B50" s="18">
        <v>53</v>
      </c>
      <c r="C50" s="19" t="s">
        <v>297</v>
      </c>
    </row>
    <row r="51" spans="1:3" ht="90" x14ac:dyDescent="0.25">
      <c r="A51" s="18" t="s">
        <v>247</v>
      </c>
      <c r="B51" s="18">
        <v>54</v>
      </c>
      <c r="C51" s="19" t="s">
        <v>298</v>
      </c>
    </row>
    <row r="52" spans="1:3" ht="90" x14ac:dyDescent="0.25">
      <c r="A52" s="18" t="s">
        <v>247</v>
      </c>
      <c r="B52" s="18">
        <v>55</v>
      </c>
      <c r="C52" s="19" t="s">
        <v>299</v>
      </c>
    </row>
    <row r="53" spans="1:3" ht="90" x14ac:dyDescent="0.25">
      <c r="A53" s="18" t="s">
        <v>247</v>
      </c>
      <c r="B53" s="18">
        <v>56</v>
      </c>
      <c r="C53" s="19" t="s">
        <v>300</v>
      </c>
    </row>
    <row r="54" spans="1:3" ht="90" x14ac:dyDescent="0.25">
      <c r="A54" s="18" t="s">
        <v>247</v>
      </c>
      <c r="B54" s="18">
        <v>57</v>
      </c>
      <c r="C54" s="19" t="s">
        <v>301</v>
      </c>
    </row>
    <row r="55" spans="1:3" ht="90" x14ac:dyDescent="0.25">
      <c r="A55" s="18" t="s">
        <v>247</v>
      </c>
      <c r="B55" s="18">
        <v>58</v>
      </c>
      <c r="C55" s="19" t="s">
        <v>302</v>
      </c>
    </row>
    <row r="56" spans="1:3" ht="90" x14ac:dyDescent="0.25">
      <c r="A56" s="18" t="s">
        <v>247</v>
      </c>
      <c r="B56" s="18">
        <v>59</v>
      </c>
      <c r="C56" s="19" t="s">
        <v>303</v>
      </c>
    </row>
    <row r="57" spans="1:3" ht="90" x14ac:dyDescent="0.25">
      <c r="A57" s="18" t="s">
        <v>247</v>
      </c>
      <c r="B57" s="18">
        <v>60</v>
      </c>
      <c r="C57" s="19" t="s">
        <v>304</v>
      </c>
    </row>
    <row r="58" spans="1:3" ht="90" x14ac:dyDescent="0.25">
      <c r="A58" s="18" t="s">
        <v>247</v>
      </c>
      <c r="B58" s="18">
        <v>61</v>
      </c>
      <c r="C58" s="19" t="s">
        <v>305</v>
      </c>
    </row>
    <row r="59" spans="1:3" ht="90" x14ac:dyDescent="0.25">
      <c r="A59" s="18" t="s">
        <v>247</v>
      </c>
      <c r="B59" s="18">
        <v>62</v>
      </c>
      <c r="C59" s="19" t="s">
        <v>306</v>
      </c>
    </row>
    <row r="60" spans="1:3" ht="90" x14ac:dyDescent="0.25">
      <c r="A60" s="18" t="s">
        <v>247</v>
      </c>
      <c r="B60" s="18">
        <v>63</v>
      </c>
      <c r="C60" s="19" t="s">
        <v>307</v>
      </c>
    </row>
    <row r="61" spans="1:3" ht="90" x14ac:dyDescent="0.25">
      <c r="A61" s="18" t="s">
        <v>247</v>
      </c>
      <c r="B61" s="18">
        <v>64</v>
      </c>
      <c r="C61" s="19" t="s">
        <v>308</v>
      </c>
    </row>
    <row r="62" spans="1:3" ht="90" x14ac:dyDescent="0.25">
      <c r="A62" s="18" t="s">
        <v>247</v>
      </c>
      <c r="B62" s="18">
        <v>65</v>
      </c>
      <c r="C62" s="19" t="s">
        <v>309</v>
      </c>
    </row>
    <row r="63" spans="1:3" ht="90" x14ac:dyDescent="0.25">
      <c r="A63" s="18" t="s">
        <v>247</v>
      </c>
      <c r="B63" s="18">
        <v>66</v>
      </c>
      <c r="C63" s="19" t="s">
        <v>310</v>
      </c>
    </row>
    <row r="64" spans="1:3" ht="90" x14ac:dyDescent="0.25">
      <c r="A64" s="18" t="s">
        <v>247</v>
      </c>
      <c r="B64" s="18">
        <v>67</v>
      </c>
      <c r="C64" s="19" t="s">
        <v>311</v>
      </c>
    </row>
    <row r="65" spans="1:3" ht="90" x14ac:dyDescent="0.25">
      <c r="A65" s="18" t="s">
        <v>247</v>
      </c>
      <c r="B65" s="18">
        <v>68</v>
      </c>
      <c r="C65" s="19" t="s">
        <v>312</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 Irvine</cp:lastModifiedBy>
  <cp:lastPrinted>2011-03-18T16:44:45Z</cp:lastPrinted>
  <dcterms:created xsi:type="dcterms:W3CDTF">2011-03-01T02:31:49Z</dcterms:created>
  <dcterms:modified xsi:type="dcterms:W3CDTF">2020-11-26T05:39:59Z</dcterms:modified>
</cp:coreProperties>
</file>