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codeName="{B6124F1A-AFFB-F854-7757-9A1D4C6FC43C}"/>
  <workbookPr codeName="ThisWorkbook" defaultThemeVersion="124226"/>
  <mc:AlternateContent xmlns:mc="http://schemas.openxmlformats.org/markup-compatibility/2006">
    <mc:Choice Requires="x15">
      <x15ac:absPath xmlns:x15ac="http://schemas.microsoft.com/office/spreadsheetml/2010/11/ac" url="C:\Users\allan\OneDrive\New_Graph\Current\2021-041-nupqu-elk-fish-passage\scripts\fish_passage_elk_2021_reporting\data\"/>
    </mc:Choice>
  </mc:AlternateContent>
  <xr:revisionPtr revIDLastSave="0" documentId="13_ncr:1_{9AB6A324-3B64-4C10-BD9E-0D29D0F09EDB}" xr6:coauthVersionLast="47" xr6:coauthVersionMax="47" xr10:uidLastSave="{00000000-0000-0000-0000-000000000000}"/>
  <bookViews>
    <workbookView xWindow="-28920" yWindow="-120" windowWidth="29040" windowHeight="16440" firstSheet="2"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87" i="2"/>
  <c r="AM86" i="2"/>
  <c r="AM85" i="2"/>
  <c r="AM84" i="2"/>
  <c r="AM83" i="2"/>
  <c r="AM81" i="2"/>
  <c r="AM79" i="2"/>
  <c r="AM73" i="2"/>
  <c r="AM72" i="2"/>
  <c r="AM66" i="2"/>
  <c r="AM65" i="2"/>
  <c r="AM64" i="2"/>
  <c r="AM63" i="2"/>
  <c r="AM62" i="2"/>
  <c r="AM61" i="2"/>
  <c r="AM56" i="2"/>
  <c r="AM51" i="2"/>
  <c r="AM49" i="2"/>
  <c r="AM48" i="2"/>
  <c r="AM47" i="2"/>
  <c r="AM46" i="2"/>
  <c r="AM45" i="2"/>
  <c r="AM44" i="2"/>
  <c r="AM43" i="2"/>
  <c r="AM41" i="2"/>
  <c r="AM39" i="2"/>
  <c r="AM38" i="2"/>
  <c r="AM37" i="2"/>
  <c r="AM36" i="2"/>
  <c r="AM35" i="2"/>
  <c r="AM33" i="2"/>
  <c r="AM32" i="2"/>
  <c r="AM31" i="2"/>
  <c r="AM30" i="2"/>
  <c r="AM29" i="2"/>
  <c r="AM26" i="2"/>
  <c r="AM20" i="2"/>
  <c r="AJ5283" i="2"/>
  <c r="AI5283" i="2"/>
  <c r="AH5283" i="2"/>
  <c r="AG5283" i="2"/>
  <c r="AF5283" i="2"/>
  <c r="AK5283" i="2" s="1"/>
  <c r="AJ5282" i="2"/>
  <c r="AI5282" i="2"/>
  <c r="AH5282" i="2"/>
  <c r="AG5282" i="2"/>
  <c r="AF5282" i="2"/>
  <c r="AK5282" i="2" s="1"/>
  <c r="AJ5281" i="2"/>
  <c r="AI5281" i="2"/>
  <c r="AH5281" i="2"/>
  <c r="AG5281" i="2"/>
  <c r="AF5281" i="2"/>
  <c r="AK5281" i="2"/>
  <c r="AJ5280" i="2"/>
  <c r="AI5280" i="2"/>
  <c r="AH5280" i="2"/>
  <c r="AG5280" i="2"/>
  <c r="AF5280" i="2"/>
  <c r="AK5280" i="2"/>
  <c r="AJ5279" i="2"/>
  <c r="AI5279" i="2"/>
  <c r="AH5279" i="2"/>
  <c r="AG5279" i="2"/>
  <c r="AF5279" i="2"/>
  <c r="AK5279" i="2"/>
  <c r="AJ5278" i="2"/>
  <c r="AI5278" i="2"/>
  <c r="AH5278" i="2"/>
  <c r="AG5278" i="2"/>
  <c r="AF5278" i="2"/>
  <c r="AK5278" i="2"/>
  <c r="AJ5277" i="2"/>
  <c r="AI5277" i="2"/>
  <c r="AH5277" i="2"/>
  <c r="AG5277" i="2"/>
  <c r="AF5277" i="2"/>
  <c r="AK5277" i="2"/>
  <c r="AJ5276" i="2"/>
  <c r="AI5276" i="2"/>
  <c r="AH5276" i="2"/>
  <c r="AG5276" i="2"/>
  <c r="AF5276" i="2"/>
  <c r="AK5276" i="2"/>
  <c r="AJ5275" i="2"/>
  <c r="AI5275" i="2"/>
  <c r="AH5275" i="2"/>
  <c r="AG5275" i="2"/>
  <c r="AF5275" i="2"/>
  <c r="AK5275" i="2"/>
  <c r="AJ5274" i="2"/>
  <c r="AI5274" i="2"/>
  <c r="AH5274" i="2"/>
  <c r="AG5274" i="2"/>
  <c r="AF5274" i="2"/>
  <c r="AK5274" i="2"/>
  <c r="AJ5273" i="2"/>
  <c r="AI5273" i="2"/>
  <c r="AH5273" i="2"/>
  <c r="AG5273" i="2"/>
  <c r="AF5273" i="2"/>
  <c r="AK5273" i="2"/>
  <c r="AJ5272" i="2"/>
  <c r="AI5272" i="2"/>
  <c r="AH5272" i="2"/>
  <c r="AG5272" i="2"/>
  <c r="AF5272" i="2"/>
  <c r="AK5272" i="2"/>
  <c r="AJ5271" i="2"/>
  <c r="AI5271" i="2"/>
  <c r="AH5271" i="2"/>
  <c r="AG5271" i="2"/>
  <c r="AF5271" i="2"/>
  <c r="AK5271" i="2"/>
  <c r="AJ5270" i="2"/>
  <c r="AI5270" i="2"/>
  <c r="AH5270" i="2"/>
  <c r="AG5270" i="2"/>
  <c r="AF5270" i="2"/>
  <c r="AK5270" i="2"/>
  <c r="AJ5269" i="2"/>
  <c r="AI5269" i="2"/>
  <c r="AH5269" i="2"/>
  <c r="AG5269" i="2"/>
  <c r="AF5269" i="2"/>
  <c r="AK5269" i="2"/>
  <c r="AJ5268" i="2"/>
  <c r="AI5268" i="2"/>
  <c r="AH5268" i="2"/>
  <c r="AG5268" i="2"/>
  <c r="AF5268" i="2"/>
  <c r="AK5268" i="2"/>
  <c r="AJ5267" i="2"/>
  <c r="AI5267" i="2"/>
  <c r="AH5267" i="2"/>
  <c r="AG5267" i="2"/>
  <c r="AF5267" i="2"/>
  <c r="AK5267" i="2"/>
  <c r="AJ5266" i="2"/>
  <c r="AI5266" i="2"/>
  <c r="AH5266" i="2"/>
  <c r="AG5266" i="2"/>
  <c r="AF5266" i="2"/>
  <c r="AK5266" i="2"/>
  <c r="AJ5265" i="2"/>
  <c r="AI5265" i="2"/>
  <c r="AH5265" i="2"/>
  <c r="AG5265" i="2"/>
  <c r="AF5265" i="2"/>
  <c r="AK5265" i="2"/>
  <c r="AJ5264" i="2"/>
  <c r="AI5264" i="2"/>
  <c r="AH5264" i="2"/>
  <c r="AG5264" i="2"/>
  <c r="AF5264" i="2"/>
  <c r="AK5264" i="2"/>
  <c r="AJ5263" i="2"/>
  <c r="AI5263" i="2"/>
  <c r="AH5263" i="2"/>
  <c r="AG5263" i="2"/>
  <c r="AF5263" i="2"/>
  <c r="AK5263" i="2"/>
  <c r="AJ5262" i="2"/>
  <c r="AI5262" i="2"/>
  <c r="AH5262" i="2"/>
  <c r="AG5262" i="2"/>
  <c r="AF5262" i="2"/>
  <c r="AK5262" i="2"/>
  <c r="AJ5261" i="2"/>
  <c r="AI5261" i="2"/>
  <c r="AH5261" i="2"/>
  <c r="AG5261" i="2"/>
  <c r="AF5261" i="2"/>
  <c r="AK5261" i="2"/>
  <c r="AJ5260" i="2"/>
  <c r="AI5260" i="2"/>
  <c r="AH5260" i="2"/>
  <c r="AG5260" i="2"/>
  <c r="AF5260" i="2"/>
  <c r="AK5260" i="2"/>
  <c r="AJ5259" i="2"/>
  <c r="AI5259" i="2"/>
  <c r="AH5259" i="2"/>
  <c r="AG5259" i="2"/>
  <c r="AF5259" i="2"/>
  <c r="AK5259" i="2"/>
  <c r="AJ5258" i="2"/>
  <c r="AI5258" i="2"/>
  <c r="AH5258" i="2"/>
  <c r="AG5258" i="2"/>
  <c r="AF5258" i="2"/>
  <c r="AK5258" i="2"/>
  <c r="AJ5257" i="2"/>
  <c r="AI5257" i="2"/>
  <c r="AH5257" i="2"/>
  <c r="AG5257" i="2"/>
  <c r="AF5257" i="2"/>
  <c r="AK5257" i="2"/>
  <c r="AJ5256" i="2"/>
  <c r="AI5256" i="2"/>
  <c r="AH5256" i="2"/>
  <c r="AG5256" i="2"/>
  <c r="AF5256" i="2"/>
  <c r="AK5256" i="2"/>
  <c r="AJ5255" i="2"/>
  <c r="AI5255" i="2"/>
  <c r="AH5255" i="2"/>
  <c r="AG5255" i="2"/>
  <c r="AF5255" i="2"/>
  <c r="AK5255" i="2"/>
  <c r="AJ5254" i="2"/>
  <c r="AI5254" i="2"/>
  <c r="AH5254" i="2"/>
  <c r="AG5254" i="2"/>
  <c r="AF5254" i="2"/>
  <c r="AK5254" i="2"/>
  <c r="AJ5253" i="2"/>
  <c r="AI5253" i="2"/>
  <c r="AH5253" i="2"/>
  <c r="AG5253" i="2"/>
  <c r="AF5253" i="2"/>
  <c r="AK5253" i="2"/>
  <c r="AJ5252" i="2"/>
  <c r="AI5252" i="2"/>
  <c r="AH5252" i="2"/>
  <c r="AG5252" i="2"/>
  <c r="AF5252" i="2"/>
  <c r="AK5252" i="2"/>
  <c r="AJ5251" i="2"/>
  <c r="AI5251" i="2"/>
  <c r="AH5251" i="2"/>
  <c r="AG5251" i="2"/>
  <c r="AF5251" i="2"/>
  <c r="AK5251" i="2"/>
  <c r="AJ5250" i="2"/>
  <c r="AI5250" i="2"/>
  <c r="AH5250" i="2"/>
  <c r="AG5250" i="2"/>
  <c r="AF5250" i="2"/>
  <c r="AK5250" i="2"/>
  <c r="AJ5249" i="2"/>
  <c r="AI5249" i="2"/>
  <c r="AH5249" i="2"/>
  <c r="AG5249" i="2"/>
  <c r="AF5249" i="2"/>
  <c r="AK5249" i="2"/>
  <c r="AJ5248" i="2"/>
  <c r="AI5248" i="2"/>
  <c r="AH5248" i="2"/>
  <c r="AG5248" i="2"/>
  <c r="AF5248" i="2"/>
  <c r="AK5248" i="2"/>
  <c r="AJ5247" i="2"/>
  <c r="AI5247" i="2"/>
  <c r="AH5247" i="2"/>
  <c r="AG5247" i="2"/>
  <c r="AF5247" i="2"/>
  <c r="AK5247" i="2"/>
  <c r="AJ5246" i="2"/>
  <c r="AI5246" i="2"/>
  <c r="AH5246" i="2"/>
  <c r="AG5246" i="2"/>
  <c r="AF5246" i="2"/>
  <c r="AK5246" i="2"/>
  <c r="AJ5245" i="2"/>
  <c r="AI5245" i="2"/>
  <c r="AH5245" i="2"/>
  <c r="AG5245" i="2"/>
  <c r="AF5245" i="2"/>
  <c r="AK5245" i="2"/>
  <c r="AJ5244" i="2"/>
  <c r="AI5244" i="2"/>
  <c r="AH5244" i="2"/>
  <c r="AG5244" i="2"/>
  <c r="AF5244" i="2"/>
  <c r="AK5244" i="2"/>
  <c r="AJ5243" i="2"/>
  <c r="AI5243" i="2"/>
  <c r="AH5243" i="2"/>
  <c r="AG5243" i="2"/>
  <c r="AF5243" i="2"/>
  <c r="AK5243" i="2"/>
  <c r="AJ5242" i="2"/>
  <c r="AI5242" i="2"/>
  <c r="AH5242" i="2"/>
  <c r="AG5242" i="2"/>
  <c r="AF5242" i="2"/>
  <c r="AK5242" i="2"/>
  <c r="AJ5241" i="2"/>
  <c r="AI5241" i="2"/>
  <c r="AH5241" i="2"/>
  <c r="AG5241" i="2"/>
  <c r="AF5241" i="2"/>
  <c r="AK5241" i="2"/>
  <c r="AJ5240" i="2"/>
  <c r="AI5240" i="2"/>
  <c r="AH5240" i="2"/>
  <c r="AG5240" i="2"/>
  <c r="AF5240" i="2"/>
  <c r="AK5240" i="2"/>
  <c r="AJ5239" i="2"/>
  <c r="AI5239" i="2"/>
  <c r="AH5239" i="2"/>
  <c r="AG5239" i="2"/>
  <c r="AF5239" i="2"/>
  <c r="AK5239" i="2"/>
  <c r="AJ5238" i="2"/>
  <c r="AI5238" i="2"/>
  <c r="AH5238" i="2"/>
  <c r="AG5238" i="2"/>
  <c r="AF5238" i="2"/>
  <c r="AK5238" i="2"/>
  <c r="AJ5237" i="2"/>
  <c r="AI5237" i="2"/>
  <c r="AH5237" i="2"/>
  <c r="AG5237" i="2"/>
  <c r="AF5237" i="2"/>
  <c r="AK5237" i="2"/>
  <c r="AJ5236" i="2"/>
  <c r="AI5236" i="2"/>
  <c r="AH5236" i="2"/>
  <c r="AG5236" i="2"/>
  <c r="AF5236" i="2"/>
  <c r="AK5236" i="2"/>
  <c r="AJ5235" i="2"/>
  <c r="AI5235" i="2"/>
  <c r="AH5235" i="2"/>
  <c r="AG5235" i="2"/>
  <c r="AF5235" i="2"/>
  <c r="AK5235" i="2"/>
  <c r="AJ5234" i="2"/>
  <c r="AI5234" i="2"/>
  <c r="AH5234" i="2"/>
  <c r="AG5234" i="2"/>
  <c r="AF5234" i="2"/>
  <c r="AK5234" i="2"/>
  <c r="AJ5233" i="2"/>
  <c r="AI5233" i="2"/>
  <c r="AH5233" i="2"/>
  <c r="AG5233" i="2"/>
  <c r="AF5233" i="2"/>
  <c r="AK5233" i="2"/>
  <c r="AJ5232" i="2"/>
  <c r="AI5232" i="2"/>
  <c r="AH5232" i="2"/>
  <c r="AG5232" i="2"/>
  <c r="AF5232" i="2"/>
  <c r="AK5232" i="2"/>
  <c r="AJ5231" i="2"/>
  <c r="AI5231" i="2"/>
  <c r="AH5231" i="2"/>
  <c r="AG5231" i="2"/>
  <c r="AF5231" i="2"/>
  <c r="AK5231" i="2"/>
  <c r="AJ5230" i="2"/>
  <c r="AI5230" i="2"/>
  <c r="AH5230" i="2"/>
  <c r="AG5230" i="2"/>
  <c r="AF5230" i="2"/>
  <c r="AK5230" i="2"/>
  <c r="AJ5229" i="2"/>
  <c r="AI5229" i="2"/>
  <c r="AH5229" i="2"/>
  <c r="AG5229" i="2"/>
  <c r="AF5229" i="2"/>
  <c r="AK5229" i="2"/>
  <c r="AJ5228" i="2"/>
  <c r="AI5228" i="2"/>
  <c r="AH5228" i="2"/>
  <c r="AG5228" i="2"/>
  <c r="AF5228" i="2"/>
  <c r="AK5228" i="2"/>
  <c r="AJ5227" i="2"/>
  <c r="AI5227" i="2"/>
  <c r="AH5227" i="2"/>
  <c r="AL5227" i="2" s="1"/>
  <c r="AG5227" i="2"/>
  <c r="AF5227" i="2"/>
  <c r="AK5227" i="2" s="1"/>
  <c r="AJ5226" i="2"/>
  <c r="AI5226" i="2"/>
  <c r="AH5226" i="2"/>
  <c r="AG5226" i="2"/>
  <c r="AF5226" i="2"/>
  <c r="AK5226" i="2" s="1"/>
  <c r="AJ5225" i="2"/>
  <c r="AI5225" i="2"/>
  <c r="AH5225" i="2"/>
  <c r="AG5225" i="2"/>
  <c r="AF5225" i="2"/>
  <c r="AK5225" i="2"/>
  <c r="AJ5224" i="2"/>
  <c r="AI5224" i="2"/>
  <c r="AH5224" i="2"/>
  <c r="AG5224" i="2"/>
  <c r="AF5224" i="2"/>
  <c r="AK5224" i="2"/>
  <c r="AJ5223" i="2"/>
  <c r="AI5223" i="2"/>
  <c r="AH5223" i="2"/>
  <c r="AG5223" i="2"/>
  <c r="AF5223" i="2"/>
  <c r="AK5223" i="2"/>
  <c r="AJ5222" i="2"/>
  <c r="AI5222" i="2"/>
  <c r="AH5222" i="2"/>
  <c r="AG5222" i="2"/>
  <c r="AF5222" i="2"/>
  <c r="AK5222" i="2"/>
  <c r="AJ5221" i="2"/>
  <c r="AI5221" i="2"/>
  <c r="AH5221" i="2"/>
  <c r="AG5221" i="2"/>
  <c r="AF5221" i="2"/>
  <c r="AK5221" i="2"/>
  <c r="AJ5220" i="2"/>
  <c r="AI5220" i="2"/>
  <c r="AH5220" i="2"/>
  <c r="AG5220" i="2"/>
  <c r="AF5220" i="2"/>
  <c r="AK5220" i="2"/>
  <c r="AJ5219" i="2"/>
  <c r="AI5219" i="2"/>
  <c r="AH5219" i="2"/>
  <c r="AG5219" i="2"/>
  <c r="AF5219" i="2"/>
  <c r="AK5219" i="2"/>
  <c r="AJ5218" i="2"/>
  <c r="AI5218" i="2"/>
  <c r="AH5218" i="2"/>
  <c r="AG5218" i="2"/>
  <c r="AF5218" i="2"/>
  <c r="AK5218" i="2"/>
  <c r="AJ5217" i="2"/>
  <c r="AI5217" i="2"/>
  <c r="AH5217" i="2"/>
  <c r="AG5217" i="2"/>
  <c r="AF5217" i="2"/>
  <c r="AK5217" i="2"/>
  <c r="AJ5216" i="2"/>
  <c r="AI5216" i="2"/>
  <c r="AH5216" i="2"/>
  <c r="AG5216" i="2"/>
  <c r="AF5216" i="2"/>
  <c r="AK5216" i="2"/>
  <c r="AJ5215" i="2"/>
  <c r="AI5215" i="2"/>
  <c r="AH5215" i="2"/>
  <c r="AG5215" i="2"/>
  <c r="AF5215" i="2"/>
  <c r="AK5215" i="2"/>
  <c r="AJ5214" i="2"/>
  <c r="AI5214" i="2"/>
  <c r="AH5214" i="2"/>
  <c r="AG5214" i="2"/>
  <c r="AF5214" i="2"/>
  <c r="AK5214" i="2"/>
  <c r="AJ5213" i="2"/>
  <c r="AI5213" i="2"/>
  <c r="AH5213" i="2"/>
  <c r="AG5213" i="2"/>
  <c r="AF5213" i="2"/>
  <c r="AK5213" i="2"/>
  <c r="AJ5212" i="2"/>
  <c r="AI5212" i="2"/>
  <c r="AH5212" i="2"/>
  <c r="AG5212" i="2"/>
  <c r="AF5212" i="2"/>
  <c r="AK5212" i="2"/>
  <c r="AJ5211" i="2"/>
  <c r="AI5211" i="2"/>
  <c r="AH5211" i="2"/>
  <c r="AG5211" i="2"/>
  <c r="AF5211" i="2"/>
  <c r="AK5211" i="2"/>
  <c r="AJ5210" i="2"/>
  <c r="AI5210" i="2"/>
  <c r="AH5210" i="2"/>
  <c r="AG5210" i="2"/>
  <c r="AF5210" i="2"/>
  <c r="AK5210" i="2"/>
  <c r="AJ5209" i="2"/>
  <c r="AI5209" i="2"/>
  <c r="AH5209" i="2"/>
  <c r="AG5209" i="2"/>
  <c r="AF5209" i="2"/>
  <c r="AK5209" i="2"/>
  <c r="AJ5208" i="2"/>
  <c r="AI5208" i="2"/>
  <c r="AH5208" i="2"/>
  <c r="AG5208" i="2"/>
  <c r="AF5208" i="2"/>
  <c r="AK5208" i="2"/>
  <c r="AJ5207" i="2"/>
  <c r="AI5207" i="2"/>
  <c r="AH5207" i="2"/>
  <c r="AG5207" i="2"/>
  <c r="AF5207" i="2"/>
  <c r="AK5207" i="2"/>
  <c r="AJ5206" i="2"/>
  <c r="AI5206" i="2"/>
  <c r="AH5206" i="2"/>
  <c r="AG5206" i="2"/>
  <c r="AF5206" i="2"/>
  <c r="AK5206" i="2"/>
  <c r="AJ5205" i="2"/>
  <c r="AI5205" i="2"/>
  <c r="AH5205" i="2"/>
  <c r="AG5205" i="2"/>
  <c r="AF5205" i="2"/>
  <c r="AK5205" i="2"/>
  <c r="AJ5204" i="2"/>
  <c r="AI5204" i="2"/>
  <c r="AH5204" i="2"/>
  <c r="AG5204" i="2"/>
  <c r="AF5204" i="2"/>
  <c r="AK5204" i="2"/>
  <c r="AJ5203" i="2"/>
  <c r="AI5203" i="2"/>
  <c r="AH5203" i="2"/>
  <c r="AG5203" i="2"/>
  <c r="AF5203" i="2"/>
  <c r="AK5203" i="2"/>
  <c r="AJ5202" i="2"/>
  <c r="AI5202" i="2"/>
  <c r="AH5202" i="2"/>
  <c r="AG5202" i="2"/>
  <c r="AF5202" i="2"/>
  <c r="AK5202" i="2"/>
  <c r="AJ5201" i="2"/>
  <c r="AI5201" i="2"/>
  <c r="AH5201" i="2"/>
  <c r="AG5201" i="2"/>
  <c r="AF5201" i="2"/>
  <c r="AK5201" i="2"/>
  <c r="AJ5200" i="2"/>
  <c r="AI5200" i="2"/>
  <c r="AH5200" i="2"/>
  <c r="AG5200" i="2"/>
  <c r="AF5200" i="2"/>
  <c r="AK5200" i="2"/>
  <c r="AJ5199" i="2"/>
  <c r="AI5199" i="2"/>
  <c r="AH5199" i="2"/>
  <c r="AG5199" i="2"/>
  <c r="AF5199" i="2"/>
  <c r="AK5199" i="2"/>
  <c r="AJ5198" i="2"/>
  <c r="AI5198" i="2"/>
  <c r="AH5198" i="2"/>
  <c r="AG5198" i="2"/>
  <c r="AF5198" i="2"/>
  <c r="AK5198" i="2"/>
  <c r="AJ5197" i="2"/>
  <c r="AI5197" i="2"/>
  <c r="AH5197" i="2"/>
  <c r="AG5197" i="2"/>
  <c r="AF5197" i="2"/>
  <c r="AK5197" i="2"/>
  <c r="AJ5196" i="2"/>
  <c r="AI5196" i="2"/>
  <c r="AH5196" i="2"/>
  <c r="AG5196" i="2"/>
  <c r="AF5196" i="2"/>
  <c r="AK5196" i="2"/>
  <c r="AJ5195" i="2"/>
  <c r="AI5195" i="2"/>
  <c r="AH5195" i="2"/>
  <c r="AG5195" i="2"/>
  <c r="AF5195" i="2"/>
  <c r="AK5195" i="2"/>
  <c r="AJ5194" i="2"/>
  <c r="AI5194" i="2"/>
  <c r="AH5194" i="2"/>
  <c r="AG5194" i="2"/>
  <c r="AF5194" i="2"/>
  <c r="AK5194" i="2"/>
  <c r="AJ5193" i="2"/>
  <c r="AI5193" i="2"/>
  <c r="AH5193" i="2"/>
  <c r="AG5193" i="2"/>
  <c r="AF5193" i="2"/>
  <c r="AK5193" i="2"/>
  <c r="AJ5192" i="2"/>
  <c r="AI5192" i="2"/>
  <c r="AH5192" i="2"/>
  <c r="AG5192" i="2"/>
  <c r="AF5192" i="2"/>
  <c r="AK5192" i="2"/>
  <c r="AJ5191" i="2"/>
  <c r="AI5191" i="2"/>
  <c r="AH5191" i="2"/>
  <c r="AG5191" i="2"/>
  <c r="AF5191" i="2"/>
  <c r="AK5191" i="2"/>
  <c r="AJ5190" i="2"/>
  <c r="AI5190" i="2"/>
  <c r="AH5190" i="2"/>
  <c r="AG5190" i="2"/>
  <c r="AF5190" i="2"/>
  <c r="AK5190" i="2"/>
  <c r="AJ5189" i="2"/>
  <c r="AI5189" i="2"/>
  <c r="AH5189" i="2"/>
  <c r="AG5189" i="2"/>
  <c r="AF5189" i="2"/>
  <c r="AK5189" i="2"/>
  <c r="AJ5188" i="2"/>
  <c r="AI5188" i="2"/>
  <c r="AH5188" i="2"/>
  <c r="AG5188" i="2"/>
  <c r="AF5188" i="2"/>
  <c r="AK5188" i="2"/>
  <c r="AJ5187" i="2"/>
  <c r="AI5187" i="2"/>
  <c r="AH5187" i="2"/>
  <c r="AG5187" i="2"/>
  <c r="AF5187" i="2"/>
  <c r="AK5187" i="2"/>
  <c r="AJ5186" i="2"/>
  <c r="AI5186" i="2"/>
  <c r="AH5186" i="2"/>
  <c r="AG5186" i="2"/>
  <c r="AF5186" i="2"/>
  <c r="AK5186" i="2"/>
  <c r="AJ5185" i="2"/>
  <c r="AI5185" i="2"/>
  <c r="AH5185" i="2"/>
  <c r="AG5185" i="2"/>
  <c r="AF5185" i="2"/>
  <c r="AK5185" i="2"/>
  <c r="AJ5184" i="2"/>
  <c r="AI5184" i="2"/>
  <c r="AH5184" i="2"/>
  <c r="AG5184" i="2"/>
  <c r="AF5184" i="2"/>
  <c r="AK5184" i="2"/>
  <c r="AJ5183" i="2"/>
  <c r="AI5183" i="2"/>
  <c r="AH5183" i="2"/>
  <c r="AG5183" i="2"/>
  <c r="AF5183" i="2"/>
  <c r="AK5183" i="2"/>
  <c r="AJ5182" i="2"/>
  <c r="AI5182" i="2"/>
  <c r="AH5182" i="2"/>
  <c r="AG5182" i="2"/>
  <c r="AF5182" i="2"/>
  <c r="AK5182" i="2"/>
  <c r="AJ5181" i="2"/>
  <c r="AI5181" i="2"/>
  <c r="AH5181" i="2"/>
  <c r="AG5181" i="2"/>
  <c r="AF5181" i="2"/>
  <c r="AK5181" i="2"/>
  <c r="AJ5180" i="2"/>
  <c r="AI5180" i="2"/>
  <c r="AH5180" i="2"/>
  <c r="AG5180" i="2"/>
  <c r="AF5180" i="2"/>
  <c r="AK5180" i="2"/>
  <c r="AJ5179" i="2"/>
  <c r="AI5179" i="2"/>
  <c r="AH5179" i="2"/>
  <c r="AG5179" i="2"/>
  <c r="AF5179" i="2"/>
  <c r="AK5179" i="2"/>
  <c r="AJ5178" i="2"/>
  <c r="AI5178" i="2"/>
  <c r="AH5178" i="2"/>
  <c r="AG5178" i="2"/>
  <c r="AF5178" i="2"/>
  <c r="AK5178" i="2"/>
  <c r="AJ5177" i="2"/>
  <c r="AI5177" i="2"/>
  <c r="AH5177" i="2"/>
  <c r="AG5177" i="2"/>
  <c r="AF5177" i="2"/>
  <c r="AK5177" i="2"/>
  <c r="AJ5176" i="2"/>
  <c r="AI5176" i="2"/>
  <c r="AH5176" i="2"/>
  <c r="AG5176" i="2"/>
  <c r="AF5176" i="2"/>
  <c r="AK5176" i="2"/>
  <c r="AJ5175" i="2"/>
  <c r="AI5175" i="2"/>
  <c r="AH5175" i="2"/>
  <c r="AG5175" i="2"/>
  <c r="AF5175" i="2"/>
  <c r="AK5175" i="2"/>
  <c r="AJ5174" i="2"/>
  <c r="AI5174" i="2"/>
  <c r="AH5174" i="2"/>
  <c r="AG5174" i="2"/>
  <c r="AF5174" i="2"/>
  <c r="AK5174" i="2"/>
  <c r="AJ5173" i="2"/>
  <c r="AI5173" i="2"/>
  <c r="AH5173" i="2"/>
  <c r="AG5173" i="2"/>
  <c r="AF5173" i="2"/>
  <c r="AK5173" i="2"/>
  <c r="AJ5172" i="2"/>
  <c r="AI5172" i="2"/>
  <c r="AH5172" i="2"/>
  <c r="AG5172" i="2"/>
  <c r="AF5172" i="2"/>
  <c r="AK5172" i="2"/>
  <c r="AJ5171" i="2"/>
  <c r="AI5171" i="2"/>
  <c r="AH5171" i="2"/>
  <c r="AG5171" i="2"/>
  <c r="AF5171" i="2"/>
  <c r="AK5171" i="2"/>
  <c r="AJ5170" i="2"/>
  <c r="AI5170" i="2"/>
  <c r="AH5170" i="2"/>
  <c r="AG5170" i="2"/>
  <c r="AF5170" i="2"/>
  <c r="AK5170" i="2"/>
  <c r="AJ5169" i="2"/>
  <c r="AI5169" i="2"/>
  <c r="AH5169" i="2"/>
  <c r="AG5169" i="2"/>
  <c r="AF5169" i="2"/>
  <c r="AK5169" i="2"/>
  <c r="AJ5168" i="2"/>
  <c r="AI5168" i="2"/>
  <c r="AH5168" i="2"/>
  <c r="AG5168" i="2"/>
  <c r="AF5168" i="2"/>
  <c r="AK5168" i="2"/>
  <c r="AJ5167" i="2"/>
  <c r="AI5167" i="2"/>
  <c r="AH5167" i="2"/>
  <c r="AG5167" i="2"/>
  <c r="AF5167" i="2"/>
  <c r="AK5167" i="2"/>
  <c r="AJ5166" i="2"/>
  <c r="AI5166" i="2"/>
  <c r="AL5166" i="2"/>
  <c r="AH5166" i="2"/>
  <c r="AG5166" i="2"/>
  <c r="AF5166" i="2"/>
  <c r="AK5166" i="2" s="1"/>
  <c r="AJ5165" i="2"/>
  <c r="AI5165" i="2"/>
  <c r="AH5165" i="2"/>
  <c r="AG5165" i="2"/>
  <c r="AF5165" i="2"/>
  <c r="AK5165" i="2" s="1"/>
  <c r="AJ5164" i="2"/>
  <c r="AI5164" i="2"/>
  <c r="AH5164" i="2"/>
  <c r="AG5164" i="2"/>
  <c r="AF5164" i="2"/>
  <c r="AK5164" i="2" s="1"/>
  <c r="AJ5163" i="2"/>
  <c r="AI5163" i="2"/>
  <c r="AH5163" i="2"/>
  <c r="AG5163" i="2"/>
  <c r="AF5163" i="2"/>
  <c r="AK5163" i="2" s="1"/>
  <c r="AJ5162" i="2"/>
  <c r="AI5162" i="2"/>
  <c r="AH5162" i="2"/>
  <c r="AG5162" i="2"/>
  <c r="AF5162" i="2"/>
  <c r="AK5162" i="2" s="1"/>
  <c r="AJ5161" i="2"/>
  <c r="AI5161" i="2"/>
  <c r="AH5161" i="2"/>
  <c r="AG5161" i="2"/>
  <c r="AF5161" i="2"/>
  <c r="AK5161" i="2" s="1"/>
  <c r="AJ5160" i="2"/>
  <c r="AI5160" i="2"/>
  <c r="AH5160" i="2"/>
  <c r="AG5160" i="2"/>
  <c r="AF5160" i="2"/>
  <c r="AK5160" i="2" s="1"/>
  <c r="AJ5159" i="2"/>
  <c r="AI5159" i="2"/>
  <c r="AH5159" i="2"/>
  <c r="AG5159" i="2"/>
  <c r="AF5159" i="2"/>
  <c r="AK5159" i="2" s="1"/>
  <c r="AJ5158" i="2"/>
  <c r="AI5158" i="2"/>
  <c r="AH5158" i="2"/>
  <c r="AG5158" i="2"/>
  <c r="AF5158" i="2"/>
  <c r="AK5158" i="2" s="1"/>
  <c r="AJ5157" i="2"/>
  <c r="AI5157" i="2"/>
  <c r="AH5157" i="2"/>
  <c r="AG5157" i="2"/>
  <c r="AF5157" i="2"/>
  <c r="AK5157" i="2" s="1"/>
  <c r="AJ5156" i="2"/>
  <c r="AI5156" i="2"/>
  <c r="AH5156" i="2"/>
  <c r="AG5156" i="2"/>
  <c r="AF5156" i="2"/>
  <c r="AK5156" i="2" s="1"/>
  <c r="AJ5155" i="2"/>
  <c r="AI5155" i="2"/>
  <c r="AH5155" i="2"/>
  <c r="AG5155" i="2"/>
  <c r="AF5155" i="2"/>
  <c r="AK5155" i="2" s="1"/>
  <c r="AJ5154" i="2"/>
  <c r="AI5154" i="2"/>
  <c r="AH5154" i="2"/>
  <c r="AG5154" i="2"/>
  <c r="AF5154" i="2"/>
  <c r="AK5154" i="2" s="1"/>
  <c r="AJ5153" i="2"/>
  <c r="AI5153" i="2"/>
  <c r="AH5153" i="2"/>
  <c r="AG5153" i="2"/>
  <c r="AF5153" i="2"/>
  <c r="AK5153" i="2" s="1"/>
  <c r="AJ5152" i="2"/>
  <c r="AI5152" i="2"/>
  <c r="AH5152" i="2"/>
  <c r="AG5152" i="2"/>
  <c r="AF5152" i="2"/>
  <c r="AK5152" i="2" s="1"/>
  <c r="AJ5151" i="2"/>
  <c r="AI5151" i="2"/>
  <c r="AH5151" i="2"/>
  <c r="AG5151" i="2"/>
  <c r="AF5151" i="2"/>
  <c r="AK5151" i="2" s="1"/>
  <c r="AJ5150" i="2"/>
  <c r="AI5150" i="2"/>
  <c r="AH5150" i="2"/>
  <c r="AG5150" i="2"/>
  <c r="AF5150" i="2"/>
  <c r="AK5150" i="2" s="1"/>
  <c r="AJ5149" i="2"/>
  <c r="AI5149" i="2"/>
  <c r="AH5149" i="2"/>
  <c r="AG5149" i="2"/>
  <c r="AF5149" i="2"/>
  <c r="AK5149" i="2" s="1"/>
  <c r="AJ5148" i="2"/>
  <c r="AI5148" i="2"/>
  <c r="AH5148" i="2"/>
  <c r="AG5148" i="2"/>
  <c r="AF5148" i="2"/>
  <c r="AK5148" i="2" s="1"/>
  <c r="AJ5147" i="2"/>
  <c r="AI5147" i="2"/>
  <c r="AH5147" i="2"/>
  <c r="AG5147" i="2"/>
  <c r="AF5147" i="2"/>
  <c r="AK5147" i="2" s="1"/>
  <c r="AJ5146" i="2"/>
  <c r="AI5146" i="2"/>
  <c r="AH5146" i="2"/>
  <c r="AG5146" i="2"/>
  <c r="AF5146" i="2"/>
  <c r="AK5146" i="2" s="1"/>
  <c r="AJ5145" i="2"/>
  <c r="AI5145" i="2"/>
  <c r="AH5145" i="2"/>
  <c r="AG5145" i="2"/>
  <c r="AF5145" i="2"/>
  <c r="AK5145" i="2" s="1"/>
  <c r="AJ5144" i="2"/>
  <c r="AI5144" i="2"/>
  <c r="AH5144" i="2"/>
  <c r="AG5144" i="2"/>
  <c r="AF5144" i="2"/>
  <c r="AK5144" i="2" s="1"/>
  <c r="AJ5143" i="2"/>
  <c r="AI5143" i="2"/>
  <c r="AH5143" i="2"/>
  <c r="AG5143" i="2"/>
  <c r="AF5143" i="2"/>
  <c r="AK5143" i="2" s="1"/>
  <c r="AJ5142" i="2"/>
  <c r="AI5142" i="2"/>
  <c r="AH5142" i="2"/>
  <c r="AG5142" i="2"/>
  <c r="AF5142" i="2"/>
  <c r="AK5142" i="2" s="1"/>
  <c r="AJ5141" i="2"/>
  <c r="AI5141" i="2"/>
  <c r="AH5141" i="2"/>
  <c r="AG5141" i="2"/>
  <c r="AF5141" i="2"/>
  <c r="AK5141" i="2" s="1"/>
  <c r="AJ5140" i="2"/>
  <c r="AI5140" i="2"/>
  <c r="AH5140" i="2"/>
  <c r="AG5140" i="2"/>
  <c r="AF5140" i="2"/>
  <c r="AK5140" i="2" s="1"/>
  <c r="AJ5139" i="2"/>
  <c r="AI5139" i="2"/>
  <c r="AH5139" i="2"/>
  <c r="AG5139" i="2"/>
  <c r="AF5139" i="2"/>
  <c r="AK5139" i="2" s="1"/>
  <c r="AJ5138" i="2"/>
  <c r="AI5138" i="2"/>
  <c r="AH5138" i="2"/>
  <c r="AG5138" i="2"/>
  <c r="AF5138" i="2"/>
  <c r="AK5138" i="2" s="1"/>
  <c r="AJ5137" i="2"/>
  <c r="AI5137" i="2"/>
  <c r="AH5137" i="2"/>
  <c r="AG5137" i="2"/>
  <c r="AF5137" i="2"/>
  <c r="AK5137" i="2" s="1"/>
  <c r="AJ5136" i="2"/>
  <c r="AI5136" i="2"/>
  <c r="AH5136" i="2"/>
  <c r="AG5136" i="2"/>
  <c r="AF5136" i="2"/>
  <c r="AK5136" i="2" s="1"/>
  <c r="AJ5135" i="2"/>
  <c r="AI5135" i="2"/>
  <c r="AH5135" i="2"/>
  <c r="AG5135" i="2"/>
  <c r="AF5135" i="2"/>
  <c r="AK5135" i="2" s="1"/>
  <c r="AJ5134" i="2"/>
  <c r="AI5134" i="2"/>
  <c r="AH5134" i="2"/>
  <c r="AG5134" i="2"/>
  <c r="AF5134" i="2"/>
  <c r="AK5134" i="2" s="1"/>
  <c r="AJ5133" i="2"/>
  <c r="AI5133" i="2"/>
  <c r="AH5133" i="2"/>
  <c r="AG5133" i="2"/>
  <c r="AF5133" i="2"/>
  <c r="AK5133" i="2" s="1"/>
  <c r="AJ5132" i="2"/>
  <c r="AI5132" i="2"/>
  <c r="AH5132" i="2"/>
  <c r="AG5132" i="2"/>
  <c r="AF5132" i="2"/>
  <c r="AK5132" i="2" s="1"/>
  <c r="AJ5131" i="2"/>
  <c r="AL5131" i="2"/>
  <c r="AI5131" i="2"/>
  <c r="AH5131" i="2"/>
  <c r="AG5131" i="2"/>
  <c r="AF5131" i="2"/>
  <c r="AK5131" i="2"/>
  <c r="AJ5130" i="2"/>
  <c r="AI5130" i="2"/>
  <c r="AH5130" i="2"/>
  <c r="AG5130" i="2"/>
  <c r="AF5130" i="2"/>
  <c r="AK5130" i="2"/>
  <c r="AJ5129" i="2"/>
  <c r="AI5129" i="2"/>
  <c r="AH5129" i="2"/>
  <c r="AG5129" i="2"/>
  <c r="AF5129" i="2"/>
  <c r="AK5129" i="2"/>
  <c r="AJ5128" i="2"/>
  <c r="AI5128" i="2"/>
  <c r="AH5128" i="2"/>
  <c r="AG5128" i="2"/>
  <c r="AF5128" i="2"/>
  <c r="AK5128" i="2"/>
  <c r="AJ5127" i="2"/>
  <c r="AI5127" i="2"/>
  <c r="AH5127" i="2"/>
  <c r="AG5127" i="2"/>
  <c r="AF5127" i="2"/>
  <c r="AK5127" i="2"/>
  <c r="AJ5126" i="2"/>
  <c r="AI5126" i="2"/>
  <c r="AH5126" i="2"/>
  <c r="AG5126" i="2"/>
  <c r="AF5126" i="2"/>
  <c r="AK5126" i="2"/>
  <c r="AJ5125" i="2"/>
  <c r="AI5125" i="2"/>
  <c r="AH5125" i="2"/>
  <c r="AG5125" i="2"/>
  <c r="AF5125" i="2"/>
  <c r="AK5125" i="2"/>
  <c r="AJ5124" i="2"/>
  <c r="AI5124" i="2"/>
  <c r="AH5124" i="2"/>
  <c r="AG5124" i="2"/>
  <c r="AF5124" i="2"/>
  <c r="AK5124" i="2"/>
  <c r="AJ5123" i="2"/>
  <c r="AI5123" i="2"/>
  <c r="AH5123" i="2"/>
  <c r="AG5123" i="2"/>
  <c r="AF5123" i="2"/>
  <c r="AK5123" i="2"/>
  <c r="AJ5122" i="2"/>
  <c r="AI5122" i="2"/>
  <c r="AH5122" i="2"/>
  <c r="AG5122" i="2"/>
  <c r="AF5122" i="2"/>
  <c r="AK5122" i="2"/>
  <c r="AJ5121" i="2"/>
  <c r="AI5121" i="2"/>
  <c r="AH5121" i="2"/>
  <c r="AG5121" i="2"/>
  <c r="AF5121" i="2"/>
  <c r="AK5121" i="2"/>
  <c r="AJ5120" i="2"/>
  <c r="AI5120" i="2"/>
  <c r="AH5120" i="2"/>
  <c r="AG5120" i="2"/>
  <c r="AF5120" i="2"/>
  <c r="AK5120" i="2"/>
  <c r="AJ5119" i="2"/>
  <c r="AI5119" i="2"/>
  <c r="AH5119" i="2"/>
  <c r="AG5119" i="2"/>
  <c r="AF5119" i="2"/>
  <c r="AK5119" i="2"/>
  <c r="AJ5118" i="2"/>
  <c r="AI5118" i="2"/>
  <c r="AH5118" i="2"/>
  <c r="AG5118" i="2"/>
  <c r="AL5118" i="2" s="1"/>
  <c r="AF5118" i="2"/>
  <c r="AK5118" i="2"/>
  <c r="AJ5117" i="2"/>
  <c r="AI5117" i="2"/>
  <c r="AH5117" i="2"/>
  <c r="AG5117" i="2"/>
  <c r="AF5117" i="2"/>
  <c r="AK5117" i="2"/>
  <c r="AJ5116" i="2"/>
  <c r="AI5116" i="2"/>
  <c r="AH5116" i="2"/>
  <c r="AG5116" i="2"/>
  <c r="AF5116" i="2"/>
  <c r="AK5116" i="2"/>
  <c r="AJ5115" i="2"/>
  <c r="AI5115" i="2"/>
  <c r="AH5115" i="2"/>
  <c r="AG5115" i="2"/>
  <c r="AF5115" i="2"/>
  <c r="AK5115" i="2"/>
  <c r="AJ5114" i="2"/>
  <c r="AI5114" i="2"/>
  <c r="AH5114" i="2"/>
  <c r="AG5114" i="2"/>
  <c r="AF5114" i="2"/>
  <c r="AK5114" i="2"/>
  <c r="AJ5113" i="2"/>
  <c r="AI5113" i="2"/>
  <c r="AH5113" i="2"/>
  <c r="AG5113" i="2"/>
  <c r="AF5113" i="2"/>
  <c r="AK5113" i="2"/>
  <c r="AJ5112" i="2"/>
  <c r="AI5112" i="2"/>
  <c r="AH5112" i="2"/>
  <c r="AG5112" i="2"/>
  <c r="AF5112" i="2"/>
  <c r="AK5112" i="2"/>
  <c r="AJ5111" i="2"/>
  <c r="AI5111" i="2"/>
  <c r="AH5111" i="2"/>
  <c r="AG5111" i="2"/>
  <c r="AF5111" i="2"/>
  <c r="AK5111" i="2"/>
  <c r="AJ5110" i="2"/>
  <c r="AI5110" i="2"/>
  <c r="AH5110" i="2"/>
  <c r="AG5110" i="2"/>
  <c r="AF5110" i="2"/>
  <c r="AK5110" i="2"/>
  <c r="AJ5109" i="2"/>
  <c r="AI5109" i="2"/>
  <c r="AH5109" i="2"/>
  <c r="AG5109" i="2"/>
  <c r="AF5109" i="2"/>
  <c r="AK5109" i="2"/>
  <c r="AJ5108" i="2"/>
  <c r="AI5108" i="2"/>
  <c r="AH5108" i="2"/>
  <c r="AG5108" i="2"/>
  <c r="AF5108" i="2"/>
  <c r="AK5108" i="2"/>
  <c r="AJ5107" i="2"/>
  <c r="AI5107" i="2"/>
  <c r="AH5107" i="2"/>
  <c r="AG5107" i="2"/>
  <c r="AF5107" i="2"/>
  <c r="AK5107" i="2"/>
  <c r="AJ5106" i="2"/>
  <c r="AI5106" i="2"/>
  <c r="AH5106" i="2"/>
  <c r="AG5106" i="2"/>
  <c r="AF5106" i="2"/>
  <c r="AK5106" i="2"/>
  <c r="AJ5105" i="2"/>
  <c r="AI5105" i="2"/>
  <c r="AH5105" i="2"/>
  <c r="AG5105" i="2"/>
  <c r="AF5105" i="2"/>
  <c r="AK5105" i="2"/>
  <c r="AJ5104" i="2"/>
  <c r="AI5104" i="2"/>
  <c r="AH5104" i="2"/>
  <c r="AG5104" i="2"/>
  <c r="AF5104" i="2"/>
  <c r="AK5104" i="2"/>
  <c r="AJ5103" i="2"/>
  <c r="AI5103" i="2"/>
  <c r="AH5103" i="2"/>
  <c r="AG5103" i="2"/>
  <c r="AF5103" i="2"/>
  <c r="AK5103" i="2"/>
  <c r="AJ5102" i="2"/>
  <c r="AI5102" i="2"/>
  <c r="AH5102" i="2"/>
  <c r="AG5102" i="2"/>
  <c r="AF5102" i="2"/>
  <c r="AK5102" i="2"/>
  <c r="AJ5101" i="2"/>
  <c r="AI5101" i="2"/>
  <c r="AH5101" i="2"/>
  <c r="AG5101" i="2"/>
  <c r="AF5101" i="2"/>
  <c r="AK5101" i="2"/>
  <c r="AJ5100" i="2"/>
  <c r="AI5100" i="2"/>
  <c r="AH5100" i="2"/>
  <c r="AG5100" i="2"/>
  <c r="AF5100" i="2"/>
  <c r="AK5100" i="2"/>
  <c r="AJ5099" i="2"/>
  <c r="AI5099" i="2"/>
  <c r="AH5099" i="2"/>
  <c r="AG5099" i="2"/>
  <c r="AF5099" i="2"/>
  <c r="AK5099" i="2"/>
  <c r="AJ5098" i="2"/>
  <c r="AI5098" i="2"/>
  <c r="AH5098" i="2"/>
  <c r="AG5098" i="2"/>
  <c r="AF5098" i="2"/>
  <c r="AK5098" i="2"/>
  <c r="AJ5097" i="2"/>
  <c r="AI5097" i="2"/>
  <c r="AH5097" i="2"/>
  <c r="AG5097" i="2"/>
  <c r="AF5097" i="2"/>
  <c r="AK5097" i="2"/>
  <c r="AJ5096" i="2"/>
  <c r="AI5096" i="2"/>
  <c r="AH5096" i="2"/>
  <c r="AG5096" i="2"/>
  <c r="AF5096" i="2"/>
  <c r="AK5096" i="2"/>
  <c r="AJ5095" i="2"/>
  <c r="AI5095" i="2"/>
  <c r="AH5095" i="2"/>
  <c r="AG5095" i="2"/>
  <c r="AF5095" i="2"/>
  <c r="AK5095" i="2"/>
  <c r="AJ5094" i="2"/>
  <c r="AI5094" i="2"/>
  <c r="AH5094" i="2"/>
  <c r="AG5094" i="2"/>
  <c r="AF5094" i="2"/>
  <c r="AK5094" i="2"/>
  <c r="AJ5093" i="2"/>
  <c r="AI5093" i="2"/>
  <c r="AH5093" i="2"/>
  <c r="AG5093" i="2"/>
  <c r="AF5093" i="2"/>
  <c r="AK5093" i="2"/>
  <c r="AJ5092" i="2"/>
  <c r="AI5092" i="2"/>
  <c r="AH5092" i="2"/>
  <c r="AG5092" i="2"/>
  <c r="AF5092" i="2"/>
  <c r="AK5092" i="2"/>
  <c r="AJ5091" i="2"/>
  <c r="AI5091" i="2"/>
  <c r="AH5091" i="2"/>
  <c r="AG5091" i="2"/>
  <c r="AF5091" i="2"/>
  <c r="AK5091" i="2"/>
  <c r="AJ5090" i="2"/>
  <c r="AI5090" i="2"/>
  <c r="AH5090" i="2"/>
  <c r="AG5090" i="2"/>
  <c r="AF5090" i="2"/>
  <c r="AK5090" i="2"/>
  <c r="AJ5089" i="2"/>
  <c r="AI5089" i="2"/>
  <c r="AH5089" i="2"/>
  <c r="AG5089" i="2"/>
  <c r="AF5089" i="2"/>
  <c r="AK5089" i="2"/>
  <c r="AJ5088" i="2"/>
  <c r="AI5088" i="2"/>
  <c r="AH5088" i="2"/>
  <c r="AG5088" i="2"/>
  <c r="AF5088" i="2"/>
  <c r="AK5088" i="2"/>
  <c r="AJ5087" i="2"/>
  <c r="AI5087" i="2"/>
  <c r="AH5087" i="2"/>
  <c r="AG5087" i="2"/>
  <c r="AF5087" i="2"/>
  <c r="AK5087" i="2"/>
  <c r="AJ5086" i="2"/>
  <c r="AI5086" i="2"/>
  <c r="AH5086" i="2"/>
  <c r="AG5086" i="2"/>
  <c r="AF5086" i="2"/>
  <c r="AK5086" i="2"/>
  <c r="AJ5085" i="2"/>
  <c r="AI5085" i="2"/>
  <c r="AH5085" i="2"/>
  <c r="AG5085" i="2"/>
  <c r="AF5085" i="2"/>
  <c r="AK5085" i="2"/>
  <c r="AJ5084" i="2"/>
  <c r="AI5084" i="2"/>
  <c r="AH5084" i="2"/>
  <c r="AG5084" i="2"/>
  <c r="AF5084" i="2"/>
  <c r="AK5084" i="2"/>
  <c r="AJ5083" i="2"/>
  <c r="AI5083" i="2"/>
  <c r="AH5083" i="2"/>
  <c r="AG5083" i="2"/>
  <c r="AF5083" i="2"/>
  <c r="AK5083" i="2"/>
  <c r="AJ5082" i="2"/>
  <c r="AI5082" i="2"/>
  <c r="AH5082" i="2"/>
  <c r="AG5082" i="2"/>
  <c r="AF5082" i="2"/>
  <c r="AK5082" i="2" s="1"/>
  <c r="AJ5081" i="2"/>
  <c r="AI5081" i="2"/>
  <c r="AH5081" i="2"/>
  <c r="AG5081" i="2"/>
  <c r="AF5081" i="2"/>
  <c r="AK5081" i="2" s="1"/>
  <c r="AJ5080" i="2"/>
  <c r="AI5080" i="2"/>
  <c r="AH5080" i="2"/>
  <c r="AG5080" i="2"/>
  <c r="AF5080" i="2"/>
  <c r="AK5080" i="2" s="1"/>
  <c r="AJ5079" i="2"/>
  <c r="AI5079" i="2"/>
  <c r="AH5079" i="2"/>
  <c r="AG5079" i="2"/>
  <c r="AF5079" i="2"/>
  <c r="AK5079" i="2" s="1"/>
  <c r="AJ5078" i="2"/>
  <c r="AI5078" i="2"/>
  <c r="AH5078" i="2"/>
  <c r="AG5078" i="2"/>
  <c r="AF5078" i="2"/>
  <c r="AK5078" i="2" s="1"/>
  <c r="AJ5077" i="2"/>
  <c r="AI5077" i="2"/>
  <c r="AH5077" i="2"/>
  <c r="AG5077" i="2"/>
  <c r="AF5077" i="2"/>
  <c r="AK5077" i="2" s="1"/>
  <c r="AJ5076" i="2"/>
  <c r="AI5076" i="2"/>
  <c r="AH5076" i="2"/>
  <c r="AG5076" i="2"/>
  <c r="AF5076" i="2"/>
  <c r="AK5076" i="2" s="1"/>
  <c r="AJ5075" i="2"/>
  <c r="AI5075" i="2"/>
  <c r="AH5075" i="2"/>
  <c r="AG5075" i="2"/>
  <c r="AF5075" i="2"/>
  <c r="AK5075" i="2" s="1"/>
  <c r="AJ5074" i="2"/>
  <c r="AI5074" i="2"/>
  <c r="AH5074" i="2"/>
  <c r="AG5074" i="2"/>
  <c r="AF5074" i="2"/>
  <c r="AK5074" i="2" s="1"/>
  <c r="AJ5073" i="2"/>
  <c r="AI5073" i="2"/>
  <c r="AH5073" i="2"/>
  <c r="AG5073" i="2"/>
  <c r="AF5073" i="2"/>
  <c r="AK5073" i="2" s="1"/>
  <c r="AJ5072" i="2"/>
  <c r="AI5072" i="2"/>
  <c r="AH5072" i="2"/>
  <c r="AG5072" i="2"/>
  <c r="AF5072" i="2"/>
  <c r="AK5072" i="2" s="1"/>
  <c r="AJ5071" i="2"/>
  <c r="AI5071" i="2"/>
  <c r="AH5071" i="2"/>
  <c r="AG5071" i="2"/>
  <c r="AF5071" i="2"/>
  <c r="AK5071" i="2" s="1"/>
  <c r="AJ5070" i="2"/>
  <c r="AI5070" i="2"/>
  <c r="AH5070" i="2"/>
  <c r="AG5070" i="2"/>
  <c r="AF5070" i="2"/>
  <c r="AK5070" i="2" s="1"/>
  <c r="AJ5069" i="2"/>
  <c r="AI5069" i="2"/>
  <c r="AH5069" i="2"/>
  <c r="AG5069" i="2"/>
  <c r="AF5069" i="2"/>
  <c r="AK5069" i="2" s="1"/>
  <c r="AJ5068" i="2"/>
  <c r="AI5068" i="2"/>
  <c r="AH5068" i="2"/>
  <c r="AG5068" i="2"/>
  <c r="AF5068" i="2"/>
  <c r="AK5068" i="2" s="1"/>
  <c r="AJ5067" i="2"/>
  <c r="AI5067" i="2"/>
  <c r="AH5067" i="2"/>
  <c r="AG5067" i="2"/>
  <c r="AF5067" i="2"/>
  <c r="AK5067" i="2" s="1"/>
  <c r="AJ5066" i="2"/>
  <c r="AI5066" i="2"/>
  <c r="AH5066" i="2"/>
  <c r="AG5066" i="2"/>
  <c r="AF5066" i="2"/>
  <c r="AK5066" i="2" s="1"/>
  <c r="AJ5065" i="2"/>
  <c r="AI5065" i="2"/>
  <c r="AH5065" i="2"/>
  <c r="AG5065" i="2"/>
  <c r="AF5065" i="2"/>
  <c r="AK5065" i="2" s="1"/>
  <c r="AJ5064" i="2"/>
  <c r="AI5064" i="2"/>
  <c r="AH5064" i="2"/>
  <c r="AG5064" i="2"/>
  <c r="AF5064" i="2"/>
  <c r="AK5064" i="2" s="1"/>
  <c r="AJ5063" i="2"/>
  <c r="AI5063" i="2"/>
  <c r="AH5063" i="2"/>
  <c r="AG5063" i="2"/>
  <c r="AF5063" i="2"/>
  <c r="AK5063" i="2" s="1"/>
  <c r="AJ5062" i="2"/>
  <c r="AI5062" i="2"/>
  <c r="AH5062" i="2"/>
  <c r="AG5062" i="2"/>
  <c r="AF5062" i="2"/>
  <c r="AK5062" i="2" s="1"/>
  <c r="AJ5061" i="2"/>
  <c r="AI5061" i="2"/>
  <c r="AH5061" i="2"/>
  <c r="AG5061" i="2"/>
  <c r="AF5061" i="2"/>
  <c r="AK5061" i="2" s="1"/>
  <c r="AJ5060" i="2"/>
  <c r="AI5060" i="2"/>
  <c r="AH5060" i="2"/>
  <c r="AG5060" i="2"/>
  <c r="AF5060" i="2"/>
  <c r="AK5060" i="2" s="1"/>
  <c r="AJ5059" i="2"/>
  <c r="AI5059" i="2"/>
  <c r="AH5059" i="2"/>
  <c r="AG5059" i="2"/>
  <c r="AF5059" i="2"/>
  <c r="AK5059" i="2" s="1"/>
  <c r="AJ5058" i="2"/>
  <c r="AI5058" i="2"/>
  <c r="AH5058" i="2"/>
  <c r="AG5058" i="2"/>
  <c r="AF5058" i="2"/>
  <c r="AK5058" i="2" s="1"/>
  <c r="AJ5057" i="2"/>
  <c r="AI5057" i="2"/>
  <c r="AH5057" i="2"/>
  <c r="AG5057" i="2"/>
  <c r="AL5057" i="2" s="1"/>
  <c r="AF5057" i="2"/>
  <c r="AK5057" i="2"/>
  <c r="AJ5056" i="2"/>
  <c r="AI5056" i="2"/>
  <c r="AH5056" i="2"/>
  <c r="AG5056" i="2"/>
  <c r="AF5056" i="2"/>
  <c r="AK5056" i="2"/>
  <c r="AJ5055" i="2"/>
  <c r="AI5055" i="2"/>
  <c r="AH5055" i="2"/>
  <c r="AG5055" i="2"/>
  <c r="AF5055" i="2"/>
  <c r="AK5055" i="2"/>
  <c r="AJ5054" i="2"/>
  <c r="AI5054" i="2"/>
  <c r="AH5054" i="2"/>
  <c r="AG5054" i="2"/>
  <c r="AF5054" i="2"/>
  <c r="AK5054" i="2"/>
  <c r="AJ5053" i="2"/>
  <c r="AI5053" i="2"/>
  <c r="AH5053" i="2"/>
  <c r="AG5053" i="2"/>
  <c r="AF5053" i="2"/>
  <c r="AK5053" i="2"/>
  <c r="AJ5052" i="2"/>
  <c r="AI5052" i="2"/>
  <c r="AH5052" i="2"/>
  <c r="AG5052" i="2"/>
  <c r="AF5052" i="2"/>
  <c r="AK5052" i="2"/>
  <c r="AJ5051" i="2"/>
  <c r="AI5051" i="2"/>
  <c r="AH5051" i="2"/>
  <c r="AG5051" i="2"/>
  <c r="AF5051" i="2"/>
  <c r="AK5051" i="2"/>
  <c r="AJ5050" i="2"/>
  <c r="AI5050" i="2"/>
  <c r="AH5050" i="2"/>
  <c r="AG5050" i="2"/>
  <c r="AF5050" i="2"/>
  <c r="AK5050" i="2"/>
  <c r="AJ5049" i="2"/>
  <c r="AI5049" i="2"/>
  <c r="AH5049" i="2"/>
  <c r="AG5049" i="2"/>
  <c r="AF5049" i="2"/>
  <c r="AK5049" i="2"/>
  <c r="AJ5048" i="2"/>
  <c r="AI5048" i="2"/>
  <c r="AH5048" i="2"/>
  <c r="AG5048" i="2"/>
  <c r="AF5048" i="2"/>
  <c r="AK5048" i="2"/>
  <c r="AJ5047" i="2"/>
  <c r="AI5047" i="2"/>
  <c r="AH5047" i="2"/>
  <c r="AG5047" i="2"/>
  <c r="AF5047" i="2"/>
  <c r="AK5047" i="2"/>
  <c r="AJ5046" i="2"/>
  <c r="AI5046" i="2"/>
  <c r="AH5046" i="2"/>
  <c r="AG5046" i="2"/>
  <c r="AF5046" i="2"/>
  <c r="AK5046" i="2"/>
  <c r="AJ5045" i="2"/>
  <c r="AI5045" i="2"/>
  <c r="AH5045" i="2"/>
  <c r="AG5045" i="2"/>
  <c r="AF5045" i="2"/>
  <c r="AK5045" i="2"/>
  <c r="AJ5044" i="2"/>
  <c r="AI5044" i="2"/>
  <c r="AH5044" i="2"/>
  <c r="AG5044" i="2"/>
  <c r="AF5044" i="2"/>
  <c r="AK5044" i="2"/>
  <c r="AJ5043" i="2"/>
  <c r="AI5043" i="2"/>
  <c r="AH5043" i="2"/>
  <c r="AG5043" i="2"/>
  <c r="AF5043" i="2"/>
  <c r="AK5043" i="2"/>
  <c r="AJ5042" i="2"/>
  <c r="AI5042" i="2"/>
  <c r="AH5042" i="2"/>
  <c r="AG5042" i="2"/>
  <c r="AF5042" i="2"/>
  <c r="AK5042" i="2"/>
  <c r="AJ5041" i="2"/>
  <c r="AI5041" i="2"/>
  <c r="AH5041" i="2"/>
  <c r="AG5041" i="2"/>
  <c r="AF5041" i="2"/>
  <c r="AK5041" i="2"/>
  <c r="AJ5040" i="2"/>
  <c r="AI5040" i="2"/>
  <c r="AH5040" i="2"/>
  <c r="AG5040" i="2"/>
  <c r="AF5040" i="2"/>
  <c r="AK5040" i="2"/>
  <c r="AJ5039" i="2"/>
  <c r="AI5039" i="2"/>
  <c r="AH5039" i="2"/>
  <c r="AG5039" i="2"/>
  <c r="AF5039" i="2"/>
  <c r="AK5039" i="2"/>
  <c r="AJ5038" i="2"/>
  <c r="AI5038" i="2"/>
  <c r="AH5038" i="2"/>
  <c r="AG5038" i="2"/>
  <c r="AF5038" i="2"/>
  <c r="AK5038" i="2"/>
  <c r="AJ5037" i="2"/>
  <c r="AI5037" i="2"/>
  <c r="AH5037" i="2"/>
  <c r="AG5037" i="2"/>
  <c r="AF5037" i="2"/>
  <c r="AK5037" i="2"/>
  <c r="AJ5036" i="2"/>
  <c r="AI5036" i="2"/>
  <c r="AH5036" i="2"/>
  <c r="AG5036" i="2"/>
  <c r="AF5036" i="2"/>
  <c r="AK5036" i="2"/>
  <c r="AJ5035" i="2"/>
  <c r="AI5035" i="2"/>
  <c r="AH5035" i="2"/>
  <c r="AG5035" i="2"/>
  <c r="AF5035" i="2"/>
  <c r="AK5035" i="2"/>
  <c r="AJ5034" i="2"/>
  <c r="AI5034" i="2"/>
  <c r="AH5034" i="2"/>
  <c r="AG5034" i="2"/>
  <c r="AF5034" i="2"/>
  <c r="AK5034" i="2"/>
  <c r="AJ5033" i="2"/>
  <c r="AI5033" i="2"/>
  <c r="AH5033" i="2"/>
  <c r="AG5033" i="2"/>
  <c r="AF5033" i="2"/>
  <c r="AK5033" i="2"/>
  <c r="AJ5032" i="2"/>
  <c r="AI5032" i="2"/>
  <c r="AH5032" i="2"/>
  <c r="AG5032" i="2"/>
  <c r="AF5032" i="2"/>
  <c r="AK5032" i="2"/>
  <c r="AJ5031" i="2"/>
  <c r="AI5031" i="2"/>
  <c r="AH5031" i="2"/>
  <c r="AG5031" i="2"/>
  <c r="AF5031" i="2"/>
  <c r="AK5031" i="2"/>
  <c r="AJ5030" i="2"/>
  <c r="AI5030" i="2"/>
  <c r="AH5030" i="2"/>
  <c r="AG5030" i="2"/>
  <c r="AF5030" i="2"/>
  <c r="AK5030" i="2"/>
  <c r="AJ5029" i="2"/>
  <c r="AI5029" i="2"/>
  <c r="AH5029" i="2"/>
  <c r="AG5029" i="2"/>
  <c r="AF5029" i="2"/>
  <c r="AK5029" i="2"/>
  <c r="AJ5028" i="2"/>
  <c r="AI5028" i="2"/>
  <c r="AH5028" i="2"/>
  <c r="AG5028" i="2"/>
  <c r="AF5028" i="2"/>
  <c r="AK5028" i="2"/>
  <c r="AJ5027" i="2"/>
  <c r="AI5027" i="2"/>
  <c r="AH5027" i="2"/>
  <c r="AG5027" i="2"/>
  <c r="AF5027" i="2"/>
  <c r="AK5027" i="2"/>
  <c r="AJ5026" i="2"/>
  <c r="AI5026" i="2"/>
  <c r="AH5026" i="2"/>
  <c r="AG5026" i="2"/>
  <c r="AF5026" i="2"/>
  <c r="AK5026" i="2"/>
  <c r="AJ5025" i="2"/>
  <c r="AI5025" i="2"/>
  <c r="AH5025" i="2"/>
  <c r="AG5025" i="2"/>
  <c r="AF5025" i="2"/>
  <c r="AK5025" i="2"/>
  <c r="AJ5024" i="2"/>
  <c r="AI5024" i="2"/>
  <c r="AH5024" i="2"/>
  <c r="AG5024" i="2"/>
  <c r="AF5024" i="2"/>
  <c r="AK5024" i="2"/>
  <c r="AJ5023" i="2"/>
  <c r="AI5023" i="2"/>
  <c r="AH5023" i="2"/>
  <c r="AG5023" i="2"/>
  <c r="AF5023" i="2"/>
  <c r="AK5023" i="2"/>
  <c r="AJ5022" i="2"/>
  <c r="AI5022" i="2"/>
  <c r="AH5022" i="2"/>
  <c r="AG5022" i="2"/>
  <c r="AF5022" i="2"/>
  <c r="AK5022" i="2"/>
  <c r="AJ5021" i="2"/>
  <c r="AI5021" i="2"/>
  <c r="AH5021" i="2"/>
  <c r="AG5021" i="2"/>
  <c r="AF5021" i="2"/>
  <c r="AK5021" i="2"/>
  <c r="AJ5020" i="2"/>
  <c r="AI5020" i="2"/>
  <c r="AH5020" i="2"/>
  <c r="AG5020" i="2"/>
  <c r="AF5020" i="2"/>
  <c r="AK5020" i="2"/>
  <c r="AJ5019" i="2"/>
  <c r="AI5019" i="2"/>
  <c r="AH5019" i="2"/>
  <c r="AG5019" i="2"/>
  <c r="AF5019" i="2"/>
  <c r="AK5019" i="2"/>
  <c r="AJ5018" i="2"/>
  <c r="AI5018" i="2"/>
  <c r="AH5018" i="2"/>
  <c r="AG5018" i="2"/>
  <c r="AF5018" i="2"/>
  <c r="AK5018" i="2"/>
  <c r="AJ5017" i="2"/>
  <c r="AI5017" i="2"/>
  <c r="AH5017" i="2"/>
  <c r="AG5017" i="2"/>
  <c r="AF5017" i="2"/>
  <c r="AK5017" i="2"/>
  <c r="AJ5016" i="2"/>
  <c r="AI5016" i="2"/>
  <c r="AH5016" i="2"/>
  <c r="AG5016" i="2"/>
  <c r="AF5016" i="2"/>
  <c r="AK5016" i="2"/>
  <c r="AJ5015" i="2"/>
  <c r="AI5015" i="2"/>
  <c r="AH5015" i="2"/>
  <c r="AG5015" i="2"/>
  <c r="AF5015" i="2"/>
  <c r="AK5015" i="2"/>
  <c r="AJ5014" i="2"/>
  <c r="AI5014" i="2"/>
  <c r="AH5014" i="2"/>
  <c r="AG5014" i="2"/>
  <c r="AF5014" i="2"/>
  <c r="AK5014" i="2"/>
  <c r="AJ5013" i="2"/>
  <c r="AI5013" i="2"/>
  <c r="AH5013" i="2"/>
  <c r="AG5013" i="2"/>
  <c r="AF5013" i="2"/>
  <c r="AK5013" i="2"/>
  <c r="AJ5012" i="2"/>
  <c r="AI5012" i="2"/>
  <c r="AH5012" i="2"/>
  <c r="AG5012" i="2"/>
  <c r="AF5012" i="2"/>
  <c r="AK5012" i="2"/>
  <c r="AJ5011" i="2"/>
  <c r="AI5011" i="2"/>
  <c r="AH5011" i="2"/>
  <c r="AG5011" i="2"/>
  <c r="AF5011" i="2"/>
  <c r="AK5011" i="2"/>
  <c r="AJ5010" i="2"/>
  <c r="AI5010" i="2"/>
  <c r="AH5010" i="2"/>
  <c r="AG5010" i="2"/>
  <c r="AF5010" i="2"/>
  <c r="AK5010" i="2"/>
  <c r="AJ5009" i="2"/>
  <c r="AI5009" i="2"/>
  <c r="AH5009" i="2"/>
  <c r="AG5009" i="2"/>
  <c r="AF5009" i="2"/>
  <c r="AK5009" i="2"/>
  <c r="AJ5008" i="2"/>
  <c r="AI5008" i="2"/>
  <c r="AH5008" i="2"/>
  <c r="AG5008" i="2"/>
  <c r="AF5008" i="2"/>
  <c r="AK5008" i="2"/>
  <c r="AJ5007" i="2"/>
  <c r="AI5007" i="2"/>
  <c r="AH5007" i="2"/>
  <c r="AG5007" i="2"/>
  <c r="AF5007" i="2"/>
  <c r="AK5007" i="2"/>
  <c r="AJ5006" i="2"/>
  <c r="AI5006" i="2"/>
  <c r="AH5006" i="2"/>
  <c r="AG5006" i="2"/>
  <c r="AF5006" i="2"/>
  <c r="AK5006" i="2"/>
  <c r="AJ5005" i="2"/>
  <c r="AI5005" i="2"/>
  <c r="AH5005" i="2"/>
  <c r="AG5005" i="2"/>
  <c r="AF5005" i="2"/>
  <c r="AK5005" i="2"/>
  <c r="AJ5004" i="2"/>
  <c r="AI5004" i="2"/>
  <c r="AH5004" i="2"/>
  <c r="AG5004" i="2"/>
  <c r="AF5004" i="2"/>
  <c r="AK5004" i="2"/>
  <c r="AJ5003" i="2"/>
  <c r="AI5003" i="2"/>
  <c r="AH5003" i="2"/>
  <c r="AG5003" i="2"/>
  <c r="AF5003" i="2"/>
  <c r="AK5003" i="2"/>
  <c r="AJ5002" i="2"/>
  <c r="AI5002" i="2"/>
  <c r="AH5002" i="2"/>
  <c r="AG5002" i="2"/>
  <c r="AF5002" i="2"/>
  <c r="AK5002" i="2"/>
  <c r="AJ5001" i="2"/>
  <c r="AI5001" i="2"/>
  <c r="AH5001" i="2"/>
  <c r="AG5001" i="2"/>
  <c r="AF5001" i="2"/>
  <c r="AK5001" i="2"/>
  <c r="AJ5000" i="2"/>
  <c r="AI5000" i="2"/>
  <c r="AH5000" i="2"/>
  <c r="AG5000" i="2"/>
  <c r="AF5000" i="2"/>
  <c r="AK5000" i="2"/>
  <c r="AJ4999" i="2"/>
  <c r="AI4999" i="2"/>
  <c r="AH4999" i="2"/>
  <c r="AG4999" i="2"/>
  <c r="AF4999" i="2"/>
  <c r="AK4999" i="2"/>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s="1"/>
  <c r="AG17" i="2"/>
  <c r="AH17" i="2"/>
  <c r="AI17" i="2"/>
  <c r="AJ17" i="2"/>
  <c r="AF18" i="2"/>
  <c r="AK18" i="2" s="1"/>
  <c r="AG18" i="2"/>
  <c r="AH18" i="2"/>
  <c r="AI18" i="2"/>
  <c r="AJ18" i="2"/>
  <c r="AF19" i="2"/>
  <c r="AK19" i="2" s="1"/>
  <c r="AG19" i="2"/>
  <c r="AH19" i="2"/>
  <c r="AI19" i="2"/>
  <c r="AJ19" i="2"/>
  <c r="AF20" i="2"/>
  <c r="AK20" i="2" s="1"/>
  <c r="AG20" i="2"/>
  <c r="AH20" i="2"/>
  <c r="AI20" i="2"/>
  <c r="AJ20" i="2"/>
  <c r="AF21" i="2"/>
  <c r="AK21" i="2" s="1"/>
  <c r="AG21" i="2"/>
  <c r="AH21" i="2"/>
  <c r="AI21" i="2"/>
  <c r="AJ21" i="2"/>
  <c r="AF22" i="2"/>
  <c r="AK22" i="2" s="1"/>
  <c r="AG22" i="2"/>
  <c r="AH22" i="2"/>
  <c r="AI22" i="2"/>
  <c r="AJ22" i="2"/>
  <c r="AF23" i="2"/>
  <c r="AK23" i="2" s="1"/>
  <c r="AG23" i="2"/>
  <c r="AH23" i="2"/>
  <c r="AI23" i="2"/>
  <c r="AJ23" i="2"/>
  <c r="AF24" i="2"/>
  <c r="AK24" i="2" s="1"/>
  <c r="AG24" i="2"/>
  <c r="AH24" i="2"/>
  <c r="AI24" i="2"/>
  <c r="AJ24" i="2"/>
  <c r="AF25" i="2"/>
  <c r="AK25" i="2" s="1"/>
  <c r="AG25" i="2"/>
  <c r="AH25" i="2"/>
  <c r="AI25" i="2"/>
  <c r="AJ25" i="2"/>
  <c r="AF26" i="2"/>
  <c r="AK26" i="2" s="1"/>
  <c r="AG26" i="2"/>
  <c r="AH26" i="2"/>
  <c r="AI26" i="2"/>
  <c r="AJ26" i="2"/>
  <c r="AF27" i="2"/>
  <c r="AK27" i="2" s="1"/>
  <c r="AG27" i="2"/>
  <c r="AH27" i="2"/>
  <c r="AI27" i="2"/>
  <c r="AJ27" i="2"/>
  <c r="AF28" i="2"/>
  <c r="AK28" i="2" s="1"/>
  <c r="AG28" i="2"/>
  <c r="AH28" i="2"/>
  <c r="AI28" i="2"/>
  <c r="AJ28" i="2"/>
  <c r="AF29" i="2"/>
  <c r="AK29" i="2" s="1"/>
  <c r="AG29" i="2"/>
  <c r="AH29" i="2"/>
  <c r="AI29" i="2"/>
  <c r="AJ29" i="2"/>
  <c r="AF30" i="2"/>
  <c r="AK30" i="2" s="1"/>
  <c r="AG30" i="2"/>
  <c r="AH30" i="2"/>
  <c r="AI30" i="2"/>
  <c r="AJ30" i="2"/>
  <c r="AF31" i="2"/>
  <c r="AK31" i="2" s="1"/>
  <c r="AG31" i="2"/>
  <c r="AH31" i="2"/>
  <c r="AI31" i="2"/>
  <c r="AJ31" i="2"/>
  <c r="AF32" i="2"/>
  <c r="AK32" i="2" s="1"/>
  <c r="AG32" i="2"/>
  <c r="AH32" i="2"/>
  <c r="AI32" i="2"/>
  <c r="AJ32" i="2"/>
  <c r="AF33" i="2"/>
  <c r="AK33" i="2" s="1"/>
  <c r="AG33" i="2"/>
  <c r="AH33" i="2"/>
  <c r="AI33" i="2"/>
  <c r="AJ33" i="2"/>
  <c r="AF34" i="2"/>
  <c r="AK34" i="2" s="1"/>
  <c r="AG34" i="2"/>
  <c r="AH34" i="2"/>
  <c r="AI34" i="2"/>
  <c r="AJ34" i="2"/>
  <c r="AF35" i="2"/>
  <c r="AK35" i="2" s="1"/>
  <c r="AG35" i="2"/>
  <c r="AH35" i="2"/>
  <c r="AI35" i="2"/>
  <c r="AJ35" i="2"/>
  <c r="AF36" i="2"/>
  <c r="AK36" i="2" s="1"/>
  <c r="AG36" i="2"/>
  <c r="AH36" i="2"/>
  <c r="AI36" i="2"/>
  <c r="AJ36" i="2"/>
  <c r="AF37" i="2"/>
  <c r="AK37" i="2" s="1"/>
  <c r="AG37" i="2"/>
  <c r="AH37" i="2"/>
  <c r="AI37" i="2"/>
  <c r="AJ37" i="2"/>
  <c r="AF38" i="2"/>
  <c r="AK38" i="2" s="1"/>
  <c r="AG38" i="2"/>
  <c r="AH38" i="2"/>
  <c r="AI38" i="2"/>
  <c r="AJ38" i="2"/>
  <c r="AF39" i="2"/>
  <c r="AK39" i="2" s="1"/>
  <c r="AG39" i="2"/>
  <c r="AH39" i="2"/>
  <c r="AI39" i="2"/>
  <c r="AJ39" i="2"/>
  <c r="AF40" i="2"/>
  <c r="AK40" i="2" s="1"/>
  <c r="AG40" i="2"/>
  <c r="AH40" i="2"/>
  <c r="AI40" i="2"/>
  <c r="AJ40" i="2"/>
  <c r="AF41" i="2"/>
  <c r="AK41" i="2" s="1"/>
  <c r="AL41" i="2" s="1"/>
  <c r="AG41" i="2"/>
  <c r="AH41" i="2"/>
  <c r="AI41" i="2"/>
  <c r="AJ41" i="2"/>
  <c r="AF42" i="2"/>
  <c r="AK42" i="2" s="1"/>
  <c r="AG42" i="2"/>
  <c r="AH42" i="2"/>
  <c r="AI42" i="2"/>
  <c r="AJ42" i="2"/>
  <c r="AF43" i="2"/>
  <c r="AK43" i="2" s="1"/>
  <c r="AG43" i="2"/>
  <c r="AH43" i="2"/>
  <c r="AI43" i="2"/>
  <c r="AJ43" i="2"/>
  <c r="AF44" i="2"/>
  <c r="AK44" i="2" s="1"/>
  <c r="AG44" i="2"/>
  <c r="AH44" i="2"/>
  <c r="AI44" i="2"/>
  <c r="AJ44" i="2"/>
  <c r="AF45" i="2"/>
  <c r="AK45" i="2" s="1"/>
  <c r="AG45" i="2"/>
  <c r="AH45" i="2"/>
  <c r="AI45" i="2"/>
  <c r="AJ45" i="2"/>
  <c r="AF46" i="2"/>
  <c r="AK46" i="2" s="1"/>
  <c r="AG46" i="2"/>
  <c r="AH46" i="2"/>
  <c r="AI46" i="2"/>
  <c r="AJ46" i="2"/>
  <c r="AF47" i="2"/>
  <c r="AK47" i="2" s="1"/>
  <c r="AG47" i="2"/>
  <c r="AH47" i="2"/>
  <c r="AI47" i="2"/>
  <c r="AJ47" i="2"/>
  <c r="AF48" i="2"/>
  <c r="AK48" i="2" s="1"/>
  <c r="AG48" i="2"/>
  <c r="AH48" i="2"/>
  <c r="AI48" i="2"/>
  <c r="AJ48" i="2"/>
  <c r="AF49" i="2"/>
  <c r="AK49" i="2"/>
  <c r="AG49" i="2"/>
  <c r="AH49" i="2"/>
  <c r="AI49" i="2"/>
  <c r="AJ49" i="2"/>
  <c r="AF50" i="2"/>
  <c r="AK50" i="2" s="1"/>
  <c r="AG50" i="2"/>
  <c r="AH50" i="2"/>
  <c r="AI50" i="2"/>
  <c r="AJ50" i="2"/>
  <c r="AF51" i="2"/>
  <c r="AK51" i="2"/>
  <c r="AG51" i="2"/>
  <c r="AH51" i="2"/>
  <c r="AI51" i="2"/>
  <c r="AJ51" i="2"/>
  <c r="AF52" i="2"/>
  <c r="AK52" i="2" s="1"/>
  <c r="AG52" i="2"/>
  <c r="AH52" i="2"/>
  <c r="AI52" i="2"/>
  <c r="AJ52" i="2"/>
  <c r="AF53" i="2"/>
  <c r="AK53" i="2" s="1"/>
  <c r="AG53" i="2"/>
  <c r="AH53" i="2"/>
  <c r="AI53" i="2"/>
  <c r="AJ53" i="2"/>
  <c r="AF54" i="2"/>
  <c r="AK54" i="2" s="1"/>
  <c r="AG54" i="2"/>
  <c r="AH54" i="2"/>
  <c r="AI54" i="2"/>
  <c r="AJ54" i="2"/>
  <c r="AF55" i="2"/>
  <c r="AK55" i="2" s="1"/>
  <c r="AG55" i="2"/>
  <c r="AH55" i="2"/>
  <c r="AI55" i="2"/>
  <c r="AJ55" i="2"/>
  <c r="AF56" i="2"/>
  <c r="AK56" i="2" s="1"/>
  <c r="AL56" i="2" s="1"/>
  <c r="AG56" i="2"/>
  <c r="AH56" i="2"/>
  <c r="AI56" i="2"/>
  <c r="AJ56" i="2"/>
  <c r="AF57" i="2"/>
  <c r="AK57" i="2" s="1"/>
  <c r="AL57" i="2" s="1"/>
  <c r="AM57" i="2" s="1"/>
  <c r="AG57" i="2"/>
  <c r="AH57" i="2"/>
  <c r="AI57" i="2"/>
  <c r="AJ57" i="2"/>
  <c r="AF58" i="2"/>
  <c r="AK58" i="2" s="1"/>
  <c r="AG58" i="2"/>
  <c r="AH58" i="2"/>
  <c r="AI58" i="2"/>
  <c r="AJ58" i="2"/>
  <c r="AF59" i="2"/>
  <c r="AK59" i="2" s="1"/>
  <c r="AG59" i="2"/>
  <c r="AH59" i="2"/>
  <c r="AI59" i="2"/>
  <c r="AJ59" i="2"/>
  <c r="AF60" i="2"/>
  <c r="AK60" i="2" s="1"/>
  <c r="AL60" i="2" s="1"/>
  <c r="AM60" i="2" s="1"/>
  <c r="AG60" i="2"/>
  <c r="AH60" i="2"/>
  <c r="AI60" i="2"/>
  <c r="AJ60" i="2"/>
  <c r="AF61" i="2"/>
  <c r="AK61" i="2" s="1"/>
  <c r="AG61" i="2"/>
  <c r="AH61" i="2"/>
  <c r="AI61" i="2"/>
  <c r="AJ61" i="2"/>
  <c r="AF62" i="2"/>
  <c r="AK62" i="2" s="1"/>
  <c r="AG62" i="2"/>
  <c r="AH62" i="2"/>
  <c r="AI62" i="2"/>
  <c r="AJ62" i="2"/>
  <c r="AF63" i="2"/>
  <c r="AK63" i="2" s="1"/>
  <c r="AG63" i="2"/>
  <c r="AH63" i="2"/>
  <c r="AI63" i="2"/>
  <c r="AJ63" i="2"/>
  <c r="AF64" i="2"/>
  <c r="AK64" i="2" s="1"/>
  <c r="AG64" i="2"/>
  <c r="AH64" i="2"/>
  <c r="AI64" i="2"/>
  <c r="AJ64" i="2"/>
  <c r="AF65" i="2"/>
  <c r="AK65" i="2" s="1"/>
  <c r="AG65" i="2"/>
  <c r="AH65" i="2"/>
  <c r="AI65" i="2"/>
  <c r="AJ65" i="2"/>
  <c r="AF66" i="2"/>
  <c r="AK66" i="2" s="1"/>
  <c r="AG66" i="2"/>
  <c r="AH66" i="2"/>
  <c r="AI66" i="2"/>
  <c r="AJ66" i="2"/>
  <c r="AF67" i="2"/>
  <c r="AK67" i="2" s="1"/>
  <c r="AG67" i="2"/>
  <c r="AH67" i="2"/>
  <c r="AI67" i="2"/>
  <c r="AJ67" i="2"/>
  <c r="AF68" i="2"/>
  <c r="AK68" i="2" s="1"/>
  <c r="AG68" i="2"/>
  <c r="AH68" i="2"/>
  <c r="AI68" i="2"/>
  <c r="AJ68" i="2"/>
  <c r="AF69" i="2"/>
  <c r="AK69" i="2" s="1"/>
  <c r="AG69" i="2"/>
  <c r="AH69" i="2"/>
  <c r="AI69" i="2"/>
  <c r="AJ69" i="2"/>
  <c r="AF70" i="2"/>
  <c r="AK70" i="2" s="1"/>
  <c r="AG70" i="2"/>
  <c r="AH70" i="2"/>
  <c r="AI70" i="2"/>
  <c r="AJ70" i="2"/>
  <c r="AF71" i="2"/>
  <c r="AK71" i="2" s="1"/>
  <c r="AG71" i="2"/>
  <c r="AH71" i="2"/>
  <c r="AI71" i="2"/>
  <c r="AJ71" i="2"/>
  <c r="AF72" i="2"/>
  <c r="AK72" i="2" s="1"/>
  <c r="AG72" i="2"/>
  <c r="AH72" i="2"/>
  <c r="AI72" i="2"/>
  <c r="AJ72" i="2"/>
  <c r="AF73" i="2"/>
  <c r="AK73" i="2" s="1"/>
  <c r="AG73" i="2"/>
  <c r="AH73" i="2"/>
  <c r="AI73" i="2"/>
  <c r="AJ73" i="2"/>
  <c r="AF74" i="2"/>
  <c r="AK74" i="2" s="1"/>
  <c r="AG74" i="2"/>
  <c r="AH74" i="2"/>
  <c r="AI74" i="2"/>
  <c r="AJ74" i="2"/>
  <c r="AF75" i="2"/>
  <c r="AK75" i="2" s="1"/>
  <c r="AG75" i="2"/>
  <c r="AH75" i="2"/>
  <c r="AI75" i="2"/>
  <c r="AJ75" i="2"/>
  <c r="AF76" i="2"/>
  <c r="AK76" i="2" s="1"/>
  <c r="AG76" i="2"/>
  <c r="AH76" i="2"/>
  <c r="AI76" i="2"/>
  <c r="AJ76" i="2"/>
  <c r="AF77" i="2"/>
  <c r="AK77" i="2" s="1"/>
  <c r="AG77" i="2"/>
  <c r="AH77" i="2"/>
  <c r="AI77" i="2"/>
  <c r="AJ77" i="2"/>
  <c r="AF78" i="2"/>
  <c r="AK78" i="2" s="1"/>
  <c r="AL78" i="2" s="1"/>
  <c r="AM78" i="2" s="1"/>
  <c r="AG78" i="2"/>
  <c r="AH78" i="2"/>
  <c r="AI78" i="2"/>
  <c r="AJ78" i="2"/>
  <c r="AF79" i="2"/>
  <c r="AK79" i="2" s="1"/>
  <c r="AG79" i="2"/>
  <c r="AH79" i="2"/>
  <c r="AI79" i="2"/>
  <c r="AJ79" i="2"/>
  <c r="AF80" i="2"/>
  <c r="AK80" i="2" s="1"/>
  <c r="AG80" i="2"/>
  <c r="AH80" i="2"/>
  <c r="AI80" i="2"/>
  <c r="AJ80" i="2"/>
  <c r="AF81" i="2"/>
  <c r="AK81" i="2" s="1"/>
  <c r="AG81" i="2"/>
  <c r="AH81" i="2"/>
  <c r="AI81" i="2"/>
  <c r="AJ81" i="2"/>
  <c r="AF82" i="2"/>
  <c r="AK82" i="2" s="1"/>
  <c r="AG82" i="2"/>
  <c r="AH82" i="2"/>
  <c r="AI82" i="2"/>
  <c r="AJ82" i="2"/>
  <c r="AF83" i="2"/>
  <c r="AK83" i="2" s="1"/>
  <c r="AG83" i="2"/>
  <c r="AH83" i="2"/>
  <c r="AI83" i="2"/>
  <c r="AJ83" i="2"/>
  <c r="AF84" i="2"/>
  <c r="AK84" i="2" s="1"/>
  <c r="AG84" i="2"/>
  <c r="AH84" i="2"/>
  <c r="AI84" i="2"/>
  <c r="AJ84" i="2"/>
  <c r="AF85" i="2"/>
  <c r="AK85" i="2" s="1"/>
  <c r="AG85" i="2"/>
  <c r="AH85" i="2"/>
  <c r="AI85" i="2"/>
  <c r="AJ85" i="2"/>
  <c r="AF86" i="2"/>
  <c r="AK86" i="2" s="1"/>
  <c r="AG86" i="2"/>
  <c r="AH86" i="2"/>
  <c r="AI86" i="2"/>
  <c r="AJ86" i="2"/>
  <c r="AF87" i="2"/>
  <c r="AK87" i="2" s="1"/>
  <c r="AG87" i="2"/>
  <c r="AH87" i="2"/>
  <c r="AI87" i="2"/>
  <c r="AJ87" i="2"/>
  <c r="AF88" i="2"/>
  <c r="AK88" i="2" s="1"/>
  <c r="AG88" i="2"/>
  <c r="AH88" i="2"/>
  <c r="AI88" i="2"/>
  <c r="AJ88" i="2"/>
  <c r="AF89" i="2"/>
  <c r="AK89" i="2" s="1"/>
  <c r="AL89" i="2" s="1"/>
  <c r="AM89" i="2" s="1"/>
  <c r="AG89" i="2"/>
  <c r="AH89" i="2"/>
  <c r="AI89" i="2"/>
  <c r="AJ89" i="2"/>
  <c r="AF90" i="2"/>
  <c r="AK90" i="2" s="1"/>
  <c r="AG90" i="2"/>
  <c r="AH90" i="2"/>
  <c r="AI90" i="2"/>
  <c r="AJ90" i="2"/>
  <c r="AF91" i="2"/>
  <c r="AK91" i="2" s="1"/>
  <c r="AG91" i="2"/>
  <c r="AH91" i="2"/>
  <c r="AI91" i="2"/>
  <c r="AJ91" i="2"/>
  <c r="AF92" i="2"/>
  <c r="AK92" i="2" s="1"/>
  <c r="AG92" i="2"/>
  <c r="AH92" i="2"/>
  <c r="AI92" i="2"/>
  <c r="AJ92" i="2"/>
  <c r="AF93" i="2"/>
  <c r="AK93" i="2"/>
  <c r="AG93" i="2"/>
  <c r="AH93" i="2"/>
  <c r="AI93" i="2"/>
  <c r="AJ93" i="2"/>
  <c r="AF94" i="2"/>
  <c r="AK94" i="2"/>
  <c r="AG94" i="2"/>
  <c r="AH94" i="2"/>
  <c r="AI94" i="2"/>
  <c r="AJ94" i="2"/>
  <c r="AF95" i="2"/>
  <c r="AK95" i="2"/>
  <c r="AG95" i="2"/>
  <c r="AH95" i="2"/>
  <c r="AI95" i="2"/>
  <c r="AJ95" i="2"/>
  <c r="AF96" i="2"/>
  <c r="AK96" i="2"/>
  <c r="AG96" i="2"/>
  <c r="AH96" i="2"/>
  <c r="AI96" i="2"/>
  <c r="AJ96" i="2"/>
  <c r="AF97" i="2"/>
  <c r="AK97" i="2"/>
  <c r="AG97" i="2"/>
  <c r="AH97" i="2"/>
  <c r="AI97" i="2"/>
  <c r="AJ97" i="2"/>
  <c r="AF98" i="2"/>
  <c r="AK98" i="2"/>
  <c r="AG98" i="2"/>
  <c r="AH98" i="2"/>
  <c r="AI98" i="2"/>
  <c r="AJ98" i="2"/>
  <c r="AF99" i="2"/>
  <c r="AK99" i="2"/>
  <c r="AG99" i="2"/>
  <c r="AH99" i="2"/>
  <c r="AI99" i="2"/>
  <c r="AJ99" i="2"/>
  <c r="AF100" i="2"/>
  <c r="AK100" i="2"/>
  <c r="AG100" i="2"/>
  <c r="AH100" i="2"/>
  <c r="AI100" i="2"/>
  <c r="AJ100" i="2"/>
  <c r="AF101" i="2"/>
  <c r="AK101" i="2"/>
  <c r="AG101" i="2"/>
  <c r="AH101" i="2"/>
  <c r="AI101" i="2"/>
  <c r="AJ101" i="2"/>
  <c r="AF102" i="2"/>
  <c r="AK102" i="2"/>
  <c r="AG102" i="2"/>
  <c r="AH102" i="2"/>
  <c r="AI102" i="2"/>
  <c r="AJ102" i="2"/>
  <c r="AF103" i="2"/>
  <c r="AK103" i="2"/>
  <c r="AG103" i="2"/>
  <c r="AH103" i="2"/>
  <c r="AI103" i="2"/>
  <c r="AJ103" i="2"/>
  <c r="AF104" i="2"/>
  <c r="AK104" i="2"/>
  <c r="AG104" i="2"/>
  <c r="AH104" i="2"/>
  <c r="AI104" i="2"/>
  <c r="AJ104" i="2"/>
  <c r="AF105" i="2"/>
  <c r="AK105" i="2"/>
  <c r="AG105" i="2"/>
  <c r="AH105" i="2"/>
  <c r="AI105" i="2"/>
  <c r="AJ105" i="2"/>
  <c r="AF106" i="2"/>
  <c r="AK106" i="2"/>
  <c r="AG106" i="2"/>
  <c r="AH106" i="2"/>
  <c r="AI106" i="2"/>
  <c r="AJ106" i="2"/>
  <c r="AF107" i="2"/>
  <c r="AK107" i="2"/>
  <c r="AG107" i="2"/>
  <c r="AH107" i="2"/>
  <c r="AI107" i="2"/>
  <c r="AJ107" i="2"/>
  <c r="AF108" i="2"/>
  <c r="AK108" i="2"/>
  <c r="AG108" i="2"/>
  <c r="AH108" i="2"/>
  <c r="AI108" i="2"/>
  <c r="AJ108" i="2"/>
  <c r="AF109" i="2"/>
  <c r="AK109" i="2"/>
  <c r="AG109" i="2"/>
  <c r="AH109" i="2"/>
  <c r="AI109" i="2"/>
  <c r="AJ109" i="2"/>
  <c r="AF110" i="2"/>
  <c r="AK110" i="2"/>
  <c r="AG110" i="2"/>
  <c r="AH110" i="2"/>
  <c r="AI110" i="2"/>
  <c r="AJ110" i="2"/>
  <c r="AF111" i="2"/>
  <c r="AK111" i="2"/>
  <c r="AG111" i="2"/>
  <c r="AH111" i="2"/>
  <c r="AI111" i="2"/>
  <c r="AJ111" i="2"/>
  <c r="AF112" i="2"/>
  <c r="AK112" i="2"/>
  <c r="AG112" i="2"/>
  <c r="AH112" i="2"/>
  <c r="AI112" i="2"/>
  <c r="AJ112" i="2"/>
  <c r="AF113" i="2"/>
  <c r="AK113" i="2"/>
  <c r="AG113" i="2"/>
  <c r="AH113" i="2"/>
  <c r="AI113" i="2"/>
  <c r="AJ113" i="2"/>
  <c r="AF114" i="2"/>
  <c r="AK114" i="2"/>
  <c r="AG114" i="2"/>
  <c r="AH114" i="2"/>
  <c r="AI114" i="2"/>
  <c r="AJ114" i="2"/>
  <c r="AF115" i="2"/>
  <c r="AK115" i="2"/>
  <c r="AG115" i="2"/>
  <c r="AH115" i="2"/>
  <c r="AI115" i="2"/>
  <c r="AJ115" i="2"/>
  <c r="AF116" i="2"/>
  <c r="AK116" i="2"/>
  <c r="AG116" i="2"/>
  <c r="AH116" i="2"/>
  <c r="AI116" i="2"/>
  <c r="AJ116" i="2"/>
  <c r="AF117" i="2"/>
  <c r="AK117" i="2"/>
  <c r="AG117" i="2"/>
  <c r="AH117" i="2"/>
  <c r="AI117" i="2"/>
  <c r="AJ117" i="2"/>
  <c r="AF118" i="2"/>
  <c r="AK118" i="2"/>
  <c r="AG118" i="2"/>
  <c r="AH118" i="2"/>
  <c r="AI118" i="2"/>
  <c r="AJ118" i="2"/>
  <c r="AF119" i="2"/>
  <c r="AK119" i="2"/>
  <c r="AG119" i="2"/>
  <c r="AH119" i="2"/>
  <c r="AI119" i="2"/>
  <c r="AJ119" i="2"/>
  <c r="AF120" i="2"/>
  <c r="AK120" i="2"/>
  <c r="AG120" i="2"/>
  <c r="AH120" i="2"/>
  <c r="AI120" i="2"/>
  <c r="AJ120" i="2"/>
  <c r="AF121" i="2"/>
  <c r="AK121" i="2"/>
  <c r="AG121" i="2"/>
  <c r="AH121" i="2"/>
  <c r="AI121" i="2"/>
  <c r="AJ121" i="2"/>
  <c r="AF122" i="2"/>
  <c r="AK122" i="2"/>
  <c r="AG122" i="2"/>
  <c r="AH122" i="2"/>
  <c r="AI122" i="2"/>
  <c r="AJ122" i="2"/>
  <c r="AF123" i="2"/>
  <c r="AK123" i="2"/>
  <c r="AG123" i="2"/>
  <c r="AH123" i="2"/>
  <c r="AI123" i="2"/>
  <c r="AJ123" i="2"/>
  <c r="AF124" i="2"/>
  <c r="AK124" i="2"/>
  <c r="AG124" i="2"/>
  <c r="AH124" i="2"/>
  <c r="AI124" i="2"/>
  <c r="AJ124" i="2"/>
  <c r="AF125" i="2"/>
  <c r="AK125" i="2"/>
  <c r="AG125" i="2"/>
  <c r="AH125" i="2"/>
  <c r="AI125" i="2"/>
  <c r="AJ125" i="2"/>
  <c r="AF126" i="2"/>
  <c r="AK126" i="2"/>
  <c r="AG126" i="2"/>
  <c r="AH126" i="2"/>
  <c r="AI126" i="2"/>
  <c r="AJ126" i="2"/>
  <c r="AF127" i="2"/>
  <c r="AK127" i="2"/>
  <c r="AG127" i="2"/>
  <c r="AH127" i="2"/>
  <c r="AI127" i="2"/>
  <c r="AJ127" i="2"/>
  <c r="AF128" i="2"/>
  <c r="AK128" i="2"/>
  <c r="AG128" i="2"/>
  <c r="AH128" i="2"/>
  <c r="AI128" i="2"/>
  <c r="AJ128" i="2"/>
  <c r="AF129" i="2"/>
  <c r="AK129" i="2"/>
  <c r="AG129" i="2"/>
  <c r="AH129" i="2"/>
  <c r="AI129" i="2"/>
  <c r="AJ129" i="2"/>
  <c r="AF130" i="2"/>
  <c r="AK130" i="2"/>
  <c r="AG130" i="2"/>
  <c r="AH130" i="2"/>
  <c r="AI130" i="2"/>
  <c r="AJ130" i="2"/>
  <c r="AF131" i="2"/>
  <c r="AK131" i="2"/>
  <c r="AG131" i="2"/>
  <c r="AH131" i="2"/>
  <c r="AI131" i="2"/>
  <c r="AJ131" i="2"/>
  <c r="AF132" i="2"/>
  <c r="AK132" i="2"/>
  <c r="AG132" i="2"/>
  <c r="AH132" i="2"/>
  <c r="AI132" i="2"/>
  <c r="AJ132" i="2"/>
  <c r="AF133" i="2"/>
  <c r="AK133" i="2"/>
  <c r="AG133" i="2"/>
  <c r="AH133" i="2"/>
  <c r="AI133" i="2"/>
  <c r="AJ133" i="2"/>
  <c r="AF134" i="2"/>
  <c r="AK134" i="2"/>
  <c r="AG134" i="2"/>
  <c r="AH134" i="2"/>
  <c r="AI134" i="2"/>
  <c r="AJ134" i="2"/>
  <c r="AF135" i="2"/>
  <c r="AK135" i="2"/>
  <c r="AG135" i="2"/>
  <c r="AH135" i="2"/>
  <c r="AI135" i="2"/>
  <c r="AJ135" i="2"/>
  <c r="AF136" i="2"/>
  <c r="AK136" i="2"/>
  <c r="AG136" i="2"/>
  <c r="AH136" i="2"/>
  <c r="AI136" i="2"/>
  <c r="AJ136" i="2"/>
  <c r="AF137" i="2"/>
  <c r="AK137" i="2"/>
  <c r="AG137" i="2"/>
  <c r="AH137" i="2"/>
  <c r="AI137" i="2"/>
  <c r="AJ137" i="2"/>
  <c r="AF138" i="2"/>
  <c r="AK138" i="2"/>
  <c r="AG138" i="2"/>
  <c r="AH138" i="2"/>
  <c r="AI138" i="2"/>
  <c r="AJ138" i="2"/>
  <c r="AF139" i="2"/>
  <c r="AK139" i="2"/>
  <c r="AG139" i="2"/>
  <c r="AH139" i="2"/>
  <c r="AI139" i="2"/>
  <c r="AJ139" i="2"/>
  <c r="AF140" i="2"/>
  <c r="AK140" i="2"/>
  <c r="AG140" i="2"/>
  <c r="AH140" i="2"/>
  <c r="AI140" i="2"/>
  <c r="AJ140" i="2"/>
  <c r="AF141" i="2"/>
  <c r="AK141" i="2"/>
  <c r="AG141" i="2"/>
  <c r="AH141" i="2"/>
  <c r="AI141" i="2"/>
  <c r="AJ141" i="2"/>
  <c r="AF142" i="2"/>
  <c r="AK142" i="2"/>
  <c r="AG142" i="2"/>
  <c r="AH142" i="2"/>
  <c r="AI142" i="2"/>
  <c r="AJ142" i="2"/>
  <c r="AF143" i="2"/>
  <c r="AK143" i="2"/>
  <c r="AG143" i="2"/>
  <c r="AH143" i="2"/>
  <c r="AI143" i="2"/>
  <c r="AJ143" i="2"/>
  <c r="AF144" i="2"/>
  <c r="AK144" i="2"/>
  <c r="AG144" i="2"/>
  <c r="AH144" i="2"/>
  <c r="AI144" i="2"/>
  <c r="AJ144" i="2"/>
  <c r="AF145" i="2"/>
  <c r="AK145" i="2"/>
  <c r="AG145" i="2"/>
  <c r="AH145" i="2"/>
  <c r="AI145" i="2"/>
  <c r="AJ145" i="2"/>
  <c r="AF146" i="2"/>
  <c r="AK146" i="2"/>
  <c r="AG146" i="2"/>
  <c r="AH146" i="2"/>
  <c r="AI146" i="2"/>
  <c r="AJ146" i="2"/>
  <c r="AF147" i="2"/>
  <c r="AK147" i="2"/>
  <c r="AG147" i="2"/>
  <c r="AH147" i="2"/>
  <c r="AI147" i="2"/>
  <c r="AJ147" i="2"/>
  <c r="AF148" i="2"/>
  <c r="AK148" i="2"/>
  <c r="AG148" i="2"/>
  <c r="AH148" i="2"/>
  <c r="AI148" i="2"/>
  <c r="AJ148" i="2"/>
  <c r="AF149" i="2"/>
  <c r="AK149" i="2"/>
  <c r="AG149" i="2"/>
  <c r="AH149" i="2"/>
  <c r="AI149" i="2"/>
  <c r="AJ149" i="2"/>
  <c r="AF150" i="2"/>
  <c r="AK150" i="2"/>
  <c r="AG150" i="2"/>
  <c r="AH150" i="2"/>
  <c r="AI150" i="2"/>
  <c r="AJ150" i="2"/>
  <c r="AF151" i="2"/>
  <c r="AK151" i="2"/>
  <c r="AG151" i="2"/>
  <c r="AH151" i="2"/>
  <c r="AI151" i="2"/>
  <c r="AJ151" i="2"/>
  <c r="AF152" i="2"/>
  <c r="AK152" i="2"/>
  <c r="AG152" i="2"/>
  <c r="AH152" i="2"/>
  <c r="AI152" i="2"/>
  <c r="AJ152" i="2"/>
  <c r="AF153" i="2"/>
  <c r="AK153" i="2"/>
  <c r="AG153" i="2"/>
  <c r="AH153" i="2"/>
  <c r="AI153" i="2"/>
  <c r="AJ153" i="2"/>
  <c r="AF154" i="2"/>
  <c r="AK154" i="2"/>
  <c r="AG154" i="2"/>
  <c r="AH154" i="2"/>
  <c r="AI154" i="2"/>
  <c r="AJ154" i="2"/>
  <c r="AF155" i="2"/>
  <c r="AK155" i="2"/>
  <c r="AG155" i="2"/>
  <c r="AH155" i="2"/>
  <c r="AI155" i="2"/>
  <c r="AJ155" i="2"/>
  <c r="AF156" i="2"/>
  <c r="AK156" i="2"/>
  <c r="AG156" i="2"/>
  <c r="AH156" i="2"/>
  <c r="AI156" i="2"/>
  <c r="AJ156" i="2"/>
  <c r="AF157" i="2"/>
  <c r="AK157" i="2"/>
  <c r="AG157" i="2"/>
  <c r="AH157" i="2"/>
  <c r="AI157" i="2"/>
  <c r="AJ157" i="2"/>
  <c r="AF158" i="2"/>
  <c r="AK158" i="2"/>
  <c r="AG158" i="2"/>
  <c r="AH158" i="2"/>
  <c r="AI158" i="2"/>
  <c r="AJ158" i="2"/>
  <c r="AF159" i="2"/>
  <c r="AK159" i="2"/>
  <c r="AG159" i="2"/>
  <c r="AH159" i="2"/>
  <c r="AI159" i="2"/>
  <c r="AJ159" i="2"/>
  <c r="AF160" i="2"/>
  <c r="AK160" i="2"/>
  <c r="AG160" i="2"/>
  <c r="AH160" i="2"/>
  <c r="AI160" i="2"/>
  <c r="AJ160" i="2"/>
  <c r="AF161" i="2"/>
  <c r="AK161" i="2"/>
  <c r="AG161" i="2"/>
  <c r="AH161" i="2"/>
  <c r="AI161" i="2"/>
  <c r="AJ161" i="2"/>
  <c r="AF162" i="2"/>
  <c r="AK162" i="2"/>
  <c r="AG162" i="2"/>
  <c r="AH162" i="2"/>
  <c r="AI162" i="2"/>
  <c r="AJ162" i="2"/>
  <c r="AF163" i="2"/>
  <c r="AK163" i="2"/>
  <c r="AG163" i="2"/>
  <c r="AL163" i="2" s="1"/>
  <c r="AH163" i="2"/>
  <c r="AI163" i="2"/>
  <c r="AJ163" i="2"/>
  <c r="AF164" i="2"/>
  <c r="AK164" i="2"/>
  <c r="AG164" i="2"/>
  <c r="AH164" i="2"/>
  <c r="AI164" i="2"/>
  <c r="AJ164" i="2"/>
  <c r="AF165" i="2"/>
  <c r="AK165" i="2"/>
  <c r="AG165" i="2"/>
  <c r="AH165" i="2"/>
  <c r="AI165" i="2"/>
  <c r="AJ165" i="2"/>
  <c r="AF166" i="2"/>
  <c r="AK166" i="2"/>
  <c r="AG166" i="2"/>
  <c r="AH166" i="2"/>
  <c r="AI166" i="2"/>
  <c r="AJ166" i="2"/>
  <c r="AF167" i="2"/>
  <c r="AK167" i="2"/>
  <c r="AG167" i="2"/>
  <c r="AH167" i="2"/>
  <c r="AI167" i="2"/>
  <c r="AJ167" i="2"/>
  <c r="AF168" i="2"/>
  <c r="AK168" i="2"/>
  <c r="AL168" i="2" s="1"/>
  <c r="AG168" i="2"/>
  <c r="AH168" i="2"/>
  <c r="AI168" i="2"/>
  <c r="AJ168" i="2"/>
  <c r="AF169" i="2"/>
  <c r="AK169" i="2" s="1"/>
  <c r="AG169" i="2"/>
  <c r="AL169" i="2" s="1"/>
  <c r="AH169" i="2"/>
  <c r="AI169" i="2"/>
  <c r="AJ169" i="2"/>
  <c r="AF170" i="2"/>
  <c r="AK170" i="2" s="1"/>
  <c r="AG170" i="2"/>
  <c r="AH170" i="2"/>
  <c r="AI170" i="2"/>
  <c r="AJ170" i="2"/>
  <c r="AF171" i="2"/>
  <c r="AK171" i="2"/>
  <c r="AG171" i="2"/>
  <c r="AH171" i="2"/>
  <c r="AI171" i="2"/>
  <c r="AJ171" i="2"/>
  <c r="AF172" i="2"/>
  <c r="AK172" i="2" s="1"/>
  <c r="AG172" i="2"/>
  <c r="AH172" i="2"/>
  <c r="AI172" i="2"/>
  <c r="AJ172" i="2"/>
  <c r="AF173" i="2"/>
  <c r="AK173" i="2"/>
  <c r="AG173" i="2"/>
  <c r="AH173" i="2"/>
  <c r="AI173" i="2"/>
  <c r="AJ173" i="2"/>
  <c r="AF174" i="2"/>
  <c r="AK174" i="2" s="1"/>
  <c r="AG174" i="2"/>
  <c r="AH174" i="2"/>
  <c r="AI174" i="2"/>
  <c r="AJ174" i="2"/>
  <c r="AF175" i="2"/>
  <c r="AK175" i="2"/>
  <c r="AG175" i="2"/>
  <c r="AH175" i="2"/>
  <c r="AI175" i="2"/>
  <c r="AJ175" i="2"/>
  <c r="AF176" i="2"/>
  <c r="AK176" i="2" s="1"/>
  <c r="AG176" i="2"/>
  <c r="AH176" i="2"/>
  <c r="AI176" i="2"/>
  <c r="AJ176" i="2"/>
  <c r="AF177" i="2"/>
  <c r="AK177" i="2"/>
  <c r="AG177" i="2"/>
  <c r="AH177" i="2"/>
  <c r="AI177" i="2"/>
  <c r="AJ177" i="2"/>
  <c r="AF178" i="2"/>
  <c r="AK178" i="2" s="1"/>
  <c r="AG178" i="2"/>
  <c r="AH178" i="2"/>
  <c r="AI178" i="2"/>
  <c r="AJ178" i="2"/>
  <c r="AF179" i="2"/>
  <c r="AK179" i="2"/>
  <c r="AG179" i="2"/>
  <c r="AH179" i="2"/>
  <c r="AI179" i="2"/>
  <c r="AL179" i="2"/>
  <c r="AJ179" i="2"/>
  <c r="AF180" i="2"/>
  <c r="AK180" i="2"/>
  <c r="AG180" i="2"/>
  <c r="AH180" i="2"/>
  <c r="AI180" i="2"/>
  <c r="AJ180" i="2"/>
  <c r="AF181" i="2"/>
  <c r="AK181" i="2"/>
  <c r="AG181" i="2"/>
  <c r="AH181" i="2"/>
  <c r="AI181" i="2"/>
  <c r="AJ181" i="2"/>
  <c r="AF182" i="2"/>
  <c r="AK182" i="2"/>
  <c r="AG182" i="2"/>
  <c r="AH182" i="2"/>
  <c r="AI182" i="2"/>
  <c r="AJ182" i="2"/>
  <c r="AF183" i="2"/>
  <c r="AK183" i="2"/>
  <c r="AG183" i="2"/>
  <c r="AH183" i="2"/>
  <c r="AI183" i="2"/>
  <c r="AJ183" i="2"/>
  <c r="AF184" i="2"/>
  <c r="AK184" i="2"/>
  <c r="AG184" i="2"/>
  <c r="AH184" i="2"/>
  <c r="AI184" i="2"/>
  <c r="AJ184" i="2"/>
  <c r="AF185" i="2"/>
  <c r="AK185" i="2"/>
  <c r="AG185" i="2"/>
  <c r="AH185" i="2"/>
  <c r="AI185" i="2"/>
  <c r="AJ185" i="2"/>
  <c r="AF186" i="2"/>
  <c r="AK186" i="2"/>
  <c r="AG186" i="2"/>
  <c r="AH186" i="2"/>
  <c r="AI186" i="2"/>
  <c r="AJ186" i="2"/>
  <c r="AF187" i="2"/>
  <c r="AK187" i="2"/>
  <c r="AG187" i="2"/>
  <c r="AH187" i="2"/>
  <c r="AI187" i="2"/>
  <c r="AJ187" i="2"/>
  <c r="AF188" i="2"/>
  <c r="AK188" i="2"/>
  <c r="AG188" i="2"/>
  <c r="AH188" i="2"/>
  <c r="AI188" i="2"/>
  <c r="AJ188" i="2"/>
  <c r="AF189" i="2"/>
  <c r="AK189" i="2"/>
  <c r="AG189" i="2"/>
  <c r="AH189" i="2"/>
  <c r="AI189" i="2"/>
  <c r="AJ189" i="2"/>
  <c r="AF190" i="2"/>
  <c r="AK190" i="2"/>
  <c r="AG190" i="2"/>
  <c r="AH190" i="2"/>
  <c r="AI190" i="2"/>
  <c r="AJ190" i="2"/>
  <c r="AF191" i="2"/>
  <c r="AK191" i="2"/>
  <c r="AG191" i="2"/>
  <c r="AH191" i="2"/>
  <c r="AI191" i="2"/>
  <c r="AJ191" i="2"/>
  <c r="AF192" i="2"/>
  <c r="AK192" i="2"/>
  <c r="AG192" i="2"/>
  <c r="AH192" i="2"/>
  <c r="AI192" i="2"/>
  <c r="AJ192" i="2"/>
  <c r="AF193" i="2"/>
  <c r="AK193" i="2"/>
  <c r="AG193" i="2"/>
  <c r="AH193" i="2"/>
  <c r="AI193" i="2"/>
  <c r="AJ193" i="2"/>
  <c r="AF194" i="2"/>
  <c r="AK194" i="2"/>
  <c r="AG194" i="2"/>
  <c r="AH194" i="2"/>
  <c r="AI194" i="2"/>
  <c r="AJ194" i="2"/>
  <c r="AF195" i="2"/>
  <c r="AK195" i="2"/>
  <c r="AG195" i="2"/>
  <c r="AH195" i="2"/>
  <c r="AI195" i="2"/>
  <c r="AJ195" i="2"/>
  <c r="AF196" i="2"/>
  <c r="AK196" i="2"/>
  <c r="AG196" i="2"/>
  <c r="AH196" i="2"/>
  <c r="AI196" i="2"/>
  <c r="AJ196" i="2"/>
  <c r="AF197" i="2"/>
  <c r="AK197" i="2"/>
  <c r="AG197" i="2"/>
  <c r="AH197" i="2"/>
  <c r="AI197" i="2"/>
  <c r="AJ197" i="2"/>
  <c r="AF198" i="2"/>
  <c r="AK198" i="2"/>
  <c r="AG198" i="2"/>
  <c r="AH198" i="2"/>
  <c r="AI198" i="2"/>
  <c r="AJ198" i="2"/>
  <c r="AF199" i="2"/>
  <c r="AK199" i="2"/>
  <c r="AG199" i="2"/>
  <c r="AH199" i="2"/>
  <c r="AI199" i="2"/>
  <c r="AJ199" i="2"/>
  <c r="AF200" i="2"/>
  <c r="AK200" i="2"/>
  <c r="AG200" i="2"/>
  <c r="AH200" i="2"/>
  <c r="AI200" i="2"/>
  <c r="AJ200" i="2"/>
  <c r="AF201" i="2"/>
  <c r="AK201" i="2"/>
  <c r="AG201" i="2"/>
  <c r="AH201" i="2"/>
  <c r="AI201" i="2"/>
  <c r="AJ201" i="2"/>
  <c r="AF202" i="2"/>
  <c r="AK202" i="2"/>
  <c r="AG202" i="2"/>
  <c r="AH202" i="2"/>
  <c r="AI202" i="2"/>
  <c r="AJ202" i="2"/>
  <c r="AF203" i="2"/>
  <c r="AK203" i="2"/>
  <c r="AG203" i="2"/>
  <c r="AH203" i="2"/>
  <c r="AI203" i="2"/>
  <c r="AJ203" i="2"/>
  <c r="AF204" i="2"/>
  <c r="AK204" i="2"/>
  <c r="AG204" i="2"/>
  <c r="AH204" i="2"/>
  <c r="AI204" i="2"/>
  <c r="AJ204" i="2"/>
  <c r="AF205" i="2"/>
  <c r="AK205" i="2"/>
  <c r="AG205" i="2"/>
  <c r="AH205" i="2"/>
  <c r="AI205" i="2"/>
  <c r="AJ205" i="2"/>
  <c r="AF206" i="2"/>
  <c r="AK206" i="2"/>
  <c r="AG206" i="2"/>
  <c r="AH206" i="2"/>
  <c r="AI206" i="2"/>
  <c r="AJ206" i="2"/>
  <c r="AF207" i="2"/>
  <c r="AK207" i="2"/>
  <c r="AG207" i="2"/>
  <c r="AH207" i="2"/>
  <c r="AI207" i="2"/>
  <c r="AJ207" i="2"/>
  <c r="AF208" i="2"/>
  <c r="AK208" i="2"/>
  <c r="AG208" i="2"/>
  <c r="AH208" i="2"/>
  <c r="AI208" i="2"/>
  <c r="AJ208" i="2"/>
  <c r="AF209" i="2"/>
  <c r="AK209" i="2"/>
  <c r="AG209" i="2"/>
  <c r="AH209" i="2"/>
  <c r="AI209" i="2"/>
  <c r="AJ209" i="2"/>
  <c r="AF210" i="2"/>
  <c r="AK210" i="2"/>
  <c r="AG210" i="2"/>
  <c r="AH210" i="2"/>
  <c r="AI210" i="2"/>
  <c r="AJ210" i="2"/>
  <c r="AF211" i="2"/>
  <c r="AK211" i="2"/>
  <c r="AG211" i="2"/>
  <c r="AH211" i="2"/>
  <c r="AI211" i="2"/>
  <c r="AJ211" i="2"/>
  <c r="AF212" i="2"/>
  <c r="AK212" i="2"/>
  <c r="AG212" i="2"/>
  <c r="AH212" i="2"/>
  <c r="AI212" i="2"/>
  <c r="AJ212" i="2"/>
  <c r="AF213" i="2"/>
  <c r="AK213" i="2"/>
  <c r="AG213" i="2"/>
  <c r="AH213" i="2"/>
  <c r="AI213" i="2"/>
  <c r="AJ213" i="2"/>
  <c r="AF214" i="2"/>
  <c r="AK214" i="2"/>
  <c r="AG214" i="2"/>
  <c r="AH214" i="2"/>
  <c r="AI214" i="2"/>
  <c r="AJ214" i="2"/>
  <c r="AF215" i="2"/>
  <c r="AK215" i="2"/>
  <c r="AG215" i="2"/>
  <c r="AH215" i="2"/>
  <c r="AI215" i="2"/>
  <c r="AJ215" i="2"/>
  <c r="AF216" i="2"/>
  <c r="AK216" i="2"/>
  <c r="AG216" i="2"/>
  <c r="AH216" i="2"/>
  <c r="AI216" i="2"/>
  <c r="AJ216" i="2"/>
  <c r="AF217" i="2"/>
  <c r="AK217" i="2"/>
  <c r="AG217" i="2"/>
  <c r="AH217" i="2"/>
  <c r="AI217" i="2"/>
  <c r="AJ217" i="2"/>
  <c r="AF218" i="2"/>
  <c r="AK218" i="2"/>
  <c r="AG218" i="2"/>
  <c r="AH218" i="2"/>
  <c r="AI218" i="2"/>
  <c r="AJ218" i="2"/>
  <c r="AF219" i="2"/>
  <c r="AK219" i="2"/>
  <c r="AG219" i="2"/>
  <c r="AH219" i="2"/>
  <c r="AI219" i="2"/>
  <c r="AJ219" i="2"/>
  <c r="AF220" i="2"/>
  <c r="AK220" i="2"/>
  <c r="AG220" i="2"/>
  <c r="AH220" i="2"/>
  <c r="AI220" i="2"/>
  <c r="AJ220" i="2"/>
  <c r="AF221" i="2"/>
  <c r="AK221" i="2"/>
  <c r="AG221" i="2"/>
  <c r="AH221" i="2"/>
  <c r="AI221" i="2"/>
  <c r="AJ221" i="2"/>
  <c r="AF222" i="2"/>
  <c r="AK222" i="2"/>
  <c r="AG222" i="2"/>
  <c r="AH222" i="2"/>
  <c r="AI222" i="2"/>
  <c r="AJ222" i="2"/>
  <c r="AF223" i="2"/>
  <c r="AK223" i="2"/>
  <c r="AG223" i="2"/>
  <c r="AH223" i="2"/>
  <c r="AI223" i="2"/>
  <c r="AJ223" i="2"/>
  <c r="AF224" i="2"/>
  <c r="AK224" i="2"/>
  <c r="AG224" i="2"/>
  <c r="AH224" i="2"/>
  <c r="AI224" i="2"/>
  <c r="AJ224" i="2"/>
  <c r="AF225" i="2"/>
  <c r="AK225" i="2"/>
  <c r="AG225" i="2"/>
  <c r="AH225" i="2"/>
  <c r="AI225" i="2"/>
  <c r="AJ225" i="2"/>
  <c r="AF226" i="2"/>
  <c r="AK226" i="2"/>
  <c r="AG226" i="2"/>
  <c r="AH226" i="2"/>
  <c r="AI226" i="2"/>
  <c r="AJ226" i="2"/>
  <c r="AF227" i="2"/>
  <c r="AK227" i="2"/>
  <c r="AG227" i="2"/>
  <c r="AH227" i="2"/>
  <c r="AI227" i="2"/>
  <c r="AJ227" i="2"/>
  <c r="AF228" i="2"/>
  <c r="AK228" i="2"/>
  <c r="AG228" i="2"/>
  <c r="AH228" i="2"/>
  <c r="AI228" i="2"/>
  <c r="AJ228" i="2"/>
  <c r="AF229" i="2"/>
  <c r="AK229" i="2"/>
  <c r="AG229" i="2"/>
  <c r="AH229" i="2"/>
  <c r="AI229" i="2"/>
  <c r="AJ229" i="2"/>
  <c r="AF230" i="2"/>
  <c r="AK230" i="2"/>
  <c r="AG230" i="2"/>
  <c r="AH230" i="2"/>
  <c r="AI230" i="2"/>
  <c r="AJ230" i="2"/>
  <c r="AF231" i="2"/>
  <c r="AK231" i="2"/>
  <c r="AG231" i="2"/>
  <c r="AH231" i="2"/>
  <c r="AI231" i="2"/>
  <c r="AJ231" i="2"/>
  <c r="AF232" i="2"/>
  <c r="AK232" i="2"/>
  <c r="AG232" i="2"/>
  <c r="AH232" i="2"/>
  <c r="AI232" i="2"/>
  <c r="AJ232" i="2"/>
  <c r="AF233" i="2"/>
  <c r="AK233" i="2"/>
  <c r="AG233" i="2"/>
  <c r="AH233" i="2"/>
  <c r="AI233" i="2"/>
  <c r="AJ233" i="2"/>
  <c r="AF234" i="2"/>
  <c r="AK234" i="2"/>
  <c r="AG234" i="2"/>
  <c r="AH234" i="2"/>
  <c r="AI234" i="2"/>
  <c r="AJ234" i="2"/>
  <c r="AF235" i="2"/>
  <c r="AK235" i="2"/>
  <c r="AG235" i="2"/>
  <c r="AH235" i="2"/>
  <c r="AI235" i="2"/>
  <c r="AJ235" i="2"/>
  <c r="AF236" i="2"/>
  <c r="AK236" i="2"/>
  <c r="AG236" i="2"/>
  <c r="AH236" i="2"/>
  <c r="AI236" i="2"/>
  <c r="AJ236" i="2"/>
  <c r="AF237" i="2"/>
  <c r="AK237" i="2"/>
  <c r="AG237" i="2"/>
  <c r="AH237" i="2"/>
  <c r="AI237" i="2"/>
  <c r="AJ237" i="2"/>
  <c r="AF238" i="2"/>
  <c r="AK238" i="2"/>
  <c r="AG238" i="2"/>
  <c r="AH238" i="2"/>
  <c r="AI238" i="2"/>
  <c r="AJ238" i="2"/>
  <c r="AF239" i="2"/>
  <c r="AK239" i="2"/>
  <c r="AG239" i="2"/>
  <c r="AH239" i="2"/>
  <c r="AI239" i="2"/>
  <c r="AJ239" i="2"/>
  <c r="AF240" i="2"/>
  <c r="AK240" i="2"/>
  <c r="AG240" i="2"/>
  <c r="AH240" i="2"/>
  <c r="AI240" i="2"/>
  <c r="AJ240" i="2"/>
  <c r="AF241" i="2"/>
  <c r="AK241" i="2"/>
  <c r="AG241" i="2"/>
  <c r="AH241" i="2"/>
  <c r="AI241" i="2"/>
  <c r="AJ241" i="2"/>
  <c r="AF242" i="2"/>
  <c r="AK242" i="2"/>
  <c r="AG242" i="2"/>
  <c r="AH242" i="2"/>
  <c r="AI242" i="2"/>
  <c r="AJ242" i="2"/>
  <c r="AF243" i="2"/>
  <c r="AK243" i="2"/>
  <c r="AG243" i="2"/>
  <c r="AH243" i="2"/>
  <c r="AI243" i="2"/>
  <c r="AJ243" i="2"/>
  <c r="AF244" i="2"/>
  <c r="AK244" i="2"/>
  <c r="AG244" i="2"/>
  <c r="AH244" i="2"/>
  <c r="AI244" i="2"/>
  <c r="AJ244" i="2"/>
  <c r="AF245" i="2"/>
  <c r="AK245" i="2"/>
  <c r="AG245" i="2"/>
  <c r="AH245" i="2"/>
  <c r="AI245" i="2"/>
  <c r="AJ245" i="2"/>
  <c r="AF246" i="2"/>
  <c r="AK246" i="2"/>
  <c r="AG246" i="2"/>
  <c r="AH246" i="2"/>
  <c r="AI246" i="2"/>
  <c r="AJ246" i="2"/>
  <c r="AF247" i="2"/>
  <c r="AK247" i="2"/>
  <c r="AG247" i="2"/>
  <c r="AH247" i="2"/>
  <c r="AI247" i="2"/>
  <c r="AJ247" i="2"/>
  <c r="AF248" i="2"/>
  <c r="AK248" i="2"/>
  <c r="AG248" i="2"/>
  <c r="AH248" i="2"/>
  <c r="AI248" i="2"/>
  <c r="AJ248" i="2"/>
  <c r="AF249" i="2"/>
  <c r="AK249" i="2"/>
  <c r="AG249" i="2"/>
  <c r="AH249" i="2"/>
  <c r="AI249" i="2"/>
  <c r="AJ249" i="2"/>
  <c r="AF250" i="2"/>
  <c r="AK250" i="2"/>
  <c r="AG250" i="2"/>
  <c r="AH250" i="2"/>
  <c r="AI250" i="2"/>
  <c r="AJ250" i="2"/>
  <c r="AF251" i="2"/>
  <c r="AK251" i="2"/>
  <c r="AG251" i="2"/>
  <c r="AH251" i="2"/>
  <c r="AI251" i="2"/>
  <c r="AJ251" i="2"/>
  <c r="AF252" i="2"/>
  <c r="AK252" i="2"/>
  <c r="AG252" i="2"/>
  <c r="AH252" i="2"/>
  <c r="AI252" i="2"/>
  <c r="AJ252" i="2"/>
  <c r="AF253" i="2"/>
  <c r="AK253" i="2"/>
  <c r="AG253" i="2"/>
  <c r="AH253" i="2"/>
  <c r="AL253" i="2" s="1"/>
  <c r="AI253" i="2"/>
  <c r="AJ253" i="2"/>
  <c r="AF254" i="2"/>
  <c r="AK254" i="2" s="1"/>
  <c r="AG254" i="2"/>
  <c r="AH254" i="2"/>
  <c r="AI254" i="2"/>
  <c r="AJ254" i="2"/>
  <c r="AF255" i="2"/>
  <c r="AK255" i="2" s="1"/>
  <c r="AG255" i="2"/>
  <c r="AH255" i="2"/>
  <c r="AI255" i="2"/>
  <c r="AJ255" i="2"/>
  <c r="AF256" i="2"/>
  <c r="AK256" i="2" s="1"/>
  <c r="AG256" i="2"/>
  <c r="AH256" i="2"/>
  <c r="AI256" i="2"/>
  <c r="AJ256" i="2"/>
  <c r="AF257" i="2"/>
  <c r="AK257" i="2" s="1"/>
  <c r="AG257" i="2"/>
  <c r="AH257" i="2"/>
  <c r="AI257" i="2"/>
  <c r="AJ257" i="2"/>
  <c r="AF258" i="2"/>
  <c r="AK258" i="2" s="1"/>
  <c r="AG258" i="2"/>
  <c r="AH258" i="2"/>
  <c r="AI258" i="2"/>
  <c r="AJ258" i="2"/>
  <c r="AF259" i="2"/>
  <c r="AK259" i="2" s="1"/>
  <c r="AG259" i="2"/>
  <c r="AH259" i="2"/>
  <c r="AI259" i="2"/>
  <c r="AJ259" i="2"/>
  <c r="AF260" i="2"/>
  <c r="AK260" i="2" s="1"/>
  <c r="AG260" i="2"/>
  <c r="AH260" i="2"/>
  <c r="AI260" i="2"/>
  <c r="AJ260" i="2"/>
  <c r="AF261" i="2"/>
  <c r="AK261" i="2" s="1"/>
  <c r="AG261" i="2"/>
  <c r="AH261" i="2"/>
  <c r="AI261" i="2"/>
  <c r="AJ261" i="2"/>
  <c r="AF262" i="2"/>
  <c r="AK262" i="2" s="1"/>
  <c r="AG262" i="2"/>
  <c r="AH262" i="2"/>
  <c r="AI262" i="2"/>
  <c r="AJ262" i="2"/>
  <c r="AF263" i="2"/>
  <c r="AK263" i="2" s="1"/>
  <c r="AG263" i="2"/>
  <c r="AH263" i="2"/>
  <c r="AI263" i="2"/>
  <c r="AJ263" i="2"/>
  <c r="AF264" i="2"/>
  <c r="AK264" i="2" s="1"/>
  <c r="AG264" i="2"/>
  <c r="AH264" i="2"/>
  <c r="AI264" i="2"/>
  <c r="AJ264" i="2"/>
  <c r="AF265" i="2"/>
  <c r="AK265" i="2" s="1"/>
  <c r="AG265" i="2"/>
  <c r="AH265" i="2"/>
  <c r="AI265" i="2"/>
  <c r="AJ265" i="2"/>
  <c r="AF266" i="2"/>
  <c r="AK266" i="2" s="1"/>
  <c r="AG266" i="2"/>
  <c r="AH266" i="2"/>
  <c r="AI266" i="2"/>
  <c r="AJ266" i="2"/>
  <c r="AF267" i="2"/>
  <c r="AK267" i="2" s="1"/>
  <c r="AG267" i="2"/>
  <c r="AH267" i="2"/>
  <c r="AI267" i="2"/>
  <c r="AJ267" i="2"/>
  <c r="AF268" i="2"/>
  <c r="AK268" i="2" s="1"/>
  <c r="AG268" i="2"/>
  <c r="AH268" i="2"/>
  <c r="AI268" i="2"/>
  <c r="AJ268" i="2"/>
  <c r="AF269" i="2"/>
  <c r="AK269" i="2" s="1"/>
  <c r="AG269" i="2"/>
  <c r="AH269" i="2"/>
  <c r="AI269" i="2"/>
  <c r="AJ269" i="2"/>
  <c r="AF270" i="2"/>
  <c r="AK270" i="2" s="1"/>
  <c r="AG270" i="2"/>
  <c r="AH270" i="2"/>
  <c r="AI270" i="2"/>
  <c r="AJ270" i="2"/>
  <c r="AF271" i="2"/>
  <c r="AK271" i="2" s="1"/>
  <c r="AG271" i="2"/>
  <c r="AH271" i="2"/>
  <c r="AI271" i="2"/>
  <c r="AJ271" i="2"/>
  <c r="AF272" i="2"/>
  <c r="AK272" i="2" s="1"/>
  <c r="AG272" i="2"/>
  <c r="AH272" i="2"/>
  <c r="AI272" i="2"/>
  <c r="AJ272" i="2"/>
  <c r="AF273" i="2"/>
  <c r="AK273" i="2" s="1"/>
  <c r="AG273" i="2"/>
  <c r="AH273" i="2"/>
  <c r="AI273" i="2"/>
  <c r="AJ273" i="2"/>
  <c r="AF274" i="2"/>
  <c r="AK274" i="2" s="1"/>
  <c r="AG274" i="2"/>
  <c r="AH274" i="2"/>
  <c r="AI274" i="2"/>
  <c r="AJ274" i="2"/>
  <c r="AF275" i="2"/>
  <c r="AK275" i="2" s="1"/>
  <c r="AG275" i="2"/>
  <c r="AH275" i="2"/>
  <c r="AI275" i="2"/>
  <c r="AJ275" i="2"/>
  <c r="AF276" i="2"/>
  <c r="AK276" i="2" s="1"/>
  <c r="AG276" i="2"/>
  <c r="AH276" i="2"/>
  <c r="AI276" i="2"/>
  <c r="AJ276" i="2"/>
  <c r="AF277" i="2"/>
  <c r="AK277" i="2" s="1"/>
  <c r="AG277" i="2"/>
  <c r="AH277" i="2"/>
  <c r="AI277" i="2"/>
  <c r="AJ277" i="2"/>
  <c r="AF278" i="2"/>
  <c r="AK278" i="2" s="1"/>
  <c r="AG278" i="2"/>
  <c r="AH278" i="2"/>
  <c r="AI278" i="2"/>
  <c r="AJ278" i="2"/>
  <c r="AF279" i="2"/>
  <c r="AK279" i="2" s="1"/>
  <c r="AG279" i="2"/>
  <c r="AH279" i="2"/>
  <c r="AI279" i="2"/>
  <c r="AJ279" i="2"/>
  <c r="AF280" i="2"/>
  <c r="AK280" i="2" s="1"/>
  <c r="AG280" i="2"/>
  <c r="AH280" i="2"/>
  <c r="AI280" i="2"/>
  <c r="AJ280" i="2"/>
  <c r="AF281" i="2"/>
  <c r="AK281" i="2" s="1"/>
  <c r="AG281" i="2"/>
  <c r="AH281" i="2"/>
  <c r="AI281" i="2"/>
  <c r="AJ281" i="2"/>
  <c r="AF282" i="2"/>
  <c r="AK282" i="2" s="1"/>
  <c r="AG282" i="2"/>
  <c r="AH282" i="2"/>
  <c r="AI282" i="2"/>
  <c r="AJ282" i="2"/>
  <c r="AF283" i="2"/>
  <c r="AK283" i="2" s="1"/>
  <c r="AG283" i="2"/>
  <c r="AH283" i="2"/>
  <c r="AI283" i="2"/>
  <c r="AJ283" i="2"/>
  <c r="AF284" i="2"/>
  <c r="AK284" i="2" s="1"/>
  <c r="AG284" i="2"/>
  <c r="AH284" i="2"/>
  <c r="AI284" i="2"/>
  <c r="AJ284" i="2"/>
  <c r="AF285" i="2"/>
  <c r="AK285" i="2" s="1"/>
  <c r="AG285" i="2"/>
  <c r="AH285" i="2"/>
  <c r="AI285" i="2"/>
  <c r="AJ285" i="2"/>
  <c r="AF286" i="2"/>
  <c r="AK286" i="2" s="1"/>
  <c r="AG286" i="2"/>
  <c r="AH286" i="2"/>
  <c r="AI286" i="2"/>
  <c r="AJ286" i="2"/>
  <c r="AF287" i="2"/>
  <c r="AK287" i="2" s="1"/>
  <c r="AG287" i="2"/>
  <c r="AH287" i="2"/>
  <c r="AI287" i="2"/>
  <c r="AJ287" i="2"/>
  <c r="AF288" i="2"/>
  <c r="AK288" i="2" s="1"/>
  <c r="AG288" i="2"/>
  <c r="AH288" i="2"/>
  <c r="AI288" i="2"/>
  <c r="AJ288" i="2"/>
  <c r="AF289" i="2"/>
  <c r="AK289" i="2" s="1"/>
  <c r="AG289" i="2"/>
  <c r="AH289" i="2"/>
  <c r="AI289" i="2"/>
  <c r="AJ289" i="2"/>
  <c r="AF290" i="2"/>
  <c r="AK290" i="2" s="1"/>
  <c r="AG290" i="2"/>
  <c r="AH290" i="2"/>
  <c r="AI290" i="2"/>
  <c r="AJ290" i="2"/>
  <c r="AF291" i="2"/>
  <c r="AK291" i="2" s="1"/>
  <c r="AG291" i="2"/>
  <c r="AH291" i="2"/>
  <c r="AI291" i="2"/>
  <c r="AJ291" i="2"/>
  <c r="AF292" i="2"/>
  <c r="AK292" i="2" s="1"/>
  <c r="AG292" i="2"/>
  <c r="AH292" i="2"/>
  <c r="AL292" i="2" s="1"/>
  <c r="AI292" i="2"/>
  <c r="AJ292" i="2"/>
  <c r="AF293" i="2"/>
  <c r="AK293" i="2"/>
  <c r="AG293" i="2"/>
  <c r="AH293" i="2"/>
  <c r="AI293" i="2"/>
  <c r="AJ293" i="2"/>
  <c r="AF294" i="2"/>
  <c r="AK294" i="2"/>
  <c r="AG294" i="2"/>
  <c r="AH294" i="2"/>
  <c r="AI294" i="2"/>
  <c r="AJ294" i="2"/>
  <c r="AF295" i="2"/>
  <c r="AK295" i="2"/>
  <c r="AG295" i="2"/>
  <c r="AH295" i="2"/>
  <c r="AI295" i="2"/>
  <c r="AJ295" i="2"/>
  <c r="AF296" i="2"/>
  <c r="AK296" i="2"/>
  <c r="AG296" i="2"/>
  <c r="AH296" i="2"/>
  <c r="AI296" i="2"/>
  <c r="AJ296" i="2"/>
  <c r="AF297" i="2"/>
  <c r="AK297" i="2"/>
  <c r="AG297" i="2"/>
  <c r="AL297" i="2" s="1"/>
  <c r="AH297" i="2"/>
  <c r="AI297" i="2"/>
  <c r="AJ297" i="2"/>
  <c r="AF298" i="2"/>
  <c r="AK298" i="2"/>
  <c r="AG298" i="2"/>
  <c r="AH298" i="2"/>
  <c r="AI298" i="2"/>
  <c r="AJ298" i="2"/>
  <c r="AF299" i="2"/>
  <c r="AK299" i="2"/>
  <c r="AG299" i="2"/>
  <c r="AH299" i="2"/>
  <c r="AI299" i="2"/>
  <c r="AJ299" i="2"/>
  <c r="AF300" i="2"/>
  <c r="AK300" i="2"/>
  <c r="AG300" i="2"/>
  <c r="AH300" i="2"/>
  <c r="AI300" i="2"/>
  <c r="AJ300" i="2"/>
  <c r="AF301" i="2"/>
  <c r="AK301" i="2"/>
  <c r="AG301" i="2"/>
  <c r="AH301" i="2"/>
  <c r="AI301" i="2"/>
  <c r="AJ301" i="2"/>
  <c r="AF302" i="2"/>
  <c r="AK302" i="2"/>
  <c r="AG302" i="2"/>
  <c r="AH302" i="2"/>
  <c r="AI302" i="2"/>
  <c r="AJ302" i="2"/>
  <c r="AF303" i="2"/>
  <c r="AK303" i="2"/>
  <c r="AG303" i="2"/>
  <c r="AH303" i="2"/>
  <c r="AI303" i="2"/>
  <c r="AJ303" i="2"/>
  <c r="AF304" i="2"/>
  <c r="AK304" i="2"/>
  <c r="AG304" i="2"/>
  <c r="AH304" i="2"/>
  <c r="AI304" i="2"/>
  <c r="AJ304" i="2"/>
  <c r="AF305" i="2"/>
  <c r="AK305" i="2"/>
  <c r="AG305" i="2"/>
  <c r="AH305" i="2"/>
  <c r="AI305" i="2"/>
  <c r="AJ305" i="2"/>
  <c r="AF306" i="2"/>
  <c r="AK306" i="2"/>
  <c r="AG306" i="2"/>
  <c r="AH306" i="2"/>
  <c r="AI306" i="2"/>
  <c r="AJ306" i="2"/>
  <c r="AF307" i="2"/>
  <c r="AK307" i="2"/>
  <c r="AG307" i="2"/>
  <c r="AH307" i="2"/>
  <c r="AI307" i="2"/>
  <c r="AJ307" i="2"/>
  <c r="AF308" i="2"/>
  <c r="AK308" i="2"/>
  <c r="AG308" i="2"/>
  <c r="AH308" i="2"/>
  <c r="AI308" i="2"/>
  <c r="AJ308" i="2"/>
  <c r="AF309" i="2"/>
  <c r="AK309" i="2"/>
  <c r="AG309" i="2"/>
  <c r="AH309" i="2"/>
  <c r="AI309" i="2"/>
  <c r="AJ309" i="2"/>
  <c r="AF310" i="2"/>
  <c r="AK310" i="2"/>
  <c r="AG310" i="2"/>
  <c r="AH310" i="2"/>
  <c r="AI310" i="2"/>
  <c r="AJ310" i="2"/>
  <c r="AF311" i="2"/>
  <c r="AK311" i="2"/>
  <c r="AG311" i="2"/>
  <c r="AH311" i="2"/>
  <c r="AI311" i="2"/>
  <c r="AJ311" i="2"/>
  <c r="AF312" i="2"/>
  <c r="AK312" i="2"/>
  <c r="AG312" i="2"/>
  <c r="AH312" i="2"/>
  <c r="AI312" i="2"/>
  <c r="AJ312" i="2"/>
  <c r="AF313" i="2"/>
  <c r="AK313" i="2"/>
  <c r="AG313" i="2"/>
  <c r="AH313" i="2"/>
  <c r="AI313" i="2"/>
  <c r="AJ313" i="2"/>
  <c r="AF314" i="2"/>
  <c r="AK314" i="2"/>
  <c r="AG314" i="2"/>
  <c r="AH314" i="2"/>
  <c r="AI314" i="2"/>
  <c r="AJ314" i="2"/>
  <c r="AF315" i="2"/>
  <c r="AK315" i="2"/>
  <c r="AG315" i="2"/>
  <c r="AH315" i="2"/>
  <c r="AI315" i="2"/>
  <c r="AJ315" i="2"/>
  <c r="AF316" i="2"/>
  <c r="AK316" i="2"/>
  <c r="AG316" i="2"/>
  <c r="AH316" i="2"/>
  <c r="AI316" i="2"/>
  <c r="AJ316" i="2"/>
  <c r="AF317" i="2"/>
  <c r="AK317" i="2"/>
  <c r="AG317" i="2"/>
  <c r="AH317" i="2"/>
  <c r="AI317" i="2"/>
  <c r="AJ317" i="2"/>
  <c r="AF318" i="2"/>
  <c r="AK318" i="2"/>
  <c r="AG318" i="2"/>
  <c r="AH318" i="2"/>
  <c r="AI318" i="2"/>
  <c r="AJ318" i="2"/>
  <c r="AF319" i="2"/>
  <c r="AK319" i="2"/>
  <c r="AG319" i="2"/>
  <c r="AH319" i="2"/>
  <c r="AI319" i="2"/>
  <c r="AJ319" i="2"/>
  <c r="AF320" i="2"/>
  <c r="AK320" i="2"/>
  <c r="AG320" i="2"/>
  <c r="AH320" i="2"/>
  <c r="AI320" i="2"/>
  <c r="AJ320" i="2"/>
  <c r="AF321" i="2"/>
  <c r="AK321" i="2"/>
  <c r="AG321" i="2"/>
  <c r="AH321" i="2"/>
  <c r="AI321" i="2"/>
  <c r="AJ321" i="2"/>
  <c r="AF322" i="2"/>
  <c r="AK322" i="2"/>
  <c r="AG322" i="2"/>
  <c r="AH322" i="2"/>
  <c r="AI322" i="2"/>
  <c r="AJ322" i="2"/>
  <c r="AF323" i="2"/>
  <c r="AK323" i="2"/>
  <c r="AG323" i="2"/>
  <c r="AH323" i="2"/>
  <c r="AI323" i="2"/>
  <c r="AJ323" i="2"/>
  <c r="AF324" i="2"/>
  <c r="AK324" i="2"/>
  <c r="AG324" i="2"/>
  <c r="AH324" i="2"/>
  <c r="AI324" i="2"/>
  <c r="AL324" i="2" s="1"/>
  <c r="AJ324" i="2"/>
  <c r="AF325" i="2"/>
  <c r="AK325" i="2" s="1"/>
  <c r="AG325" i="2"/>
  <c r="AH325" i="2"/>
  <c r="AI325" i="2"/>
  <c r="AJ325" i="2"/>
  <c r="AF326" i="2"/>
  <c r="AK326" i="2" s="1"/>
  <c r="AG326" i="2"/>
  <c r="AH326" i="2"/>
  <c r="AI326" i="2"/>
  <c r="AJ326" i="2"/>
  <c r="AF327" i="2"/>
  <c r="AK327" i="2" s="1"/>
  <c r="AG327" i="2"/>
  <c r="AH327" i="2"/>
  <c r="AI327" i="2"/>
  <c r="AJ327" i="2"/>
  <c r="AF328" i="2"/>
  <c r="AK328" i="2" s="1"/>
  <c r="AG328" i="2"/>
  <c r="AH328" i="2"/>
  <c r="AI328" i="2"/>
  <c r="AJ328" i="2"/>
  <c r="AF329" i="2"/>
  <c r="AK329" i="2" s="1"/>
  <c r="AG329" i="2"/>
  <c r="AH329" i="2"/>
  <c r="AI329" i="2"/>
  <c r="AJ329" i="2"/>
  <c r="AF330" i="2"/>
  <c r="AK330" i="2" s="1"/>
  <c r="AG330" i="2"/>
  <c r="AH330" i="2"/>
  <c r="AI330" i="2"/>
  <c r="AJ330" i="2"/>
  <c r="AF331" i="2"/>
  <c r="AK331" i="2" s="1"/>
  <c r="AG331" i="2"/>
  <c r="AH331" i="2"/>
  <c r="AI331" i="2"/>
  <c r="AJ331" i="2"/>
  <c r="AF332" i="2"/>
  <c r="AK332" i="2" s="1"/>
  <c r="AG332" i="2"/>
  <c r="AH332" i="2"/>
  <c r="AI332" i="2"/>
  <c r="AJ332" i="2"/>
  <c r="AF333" i="2"/>
  <c r="AK333" i="2" s="1"/>
  <c r="AG333" i="2"/>
  <c r="AH333" i="2"/>
  <c r="AI333" i="2"/>
  <c r="AJ333" i="2"/>
  <c r="AF334" i="2"/>
  <c r="AK334" i="2" s="1"/>
  <c r="AG334" i="2"/>
  <c r="AH334" i="2"/>
  <c r="AI334" i="2"/>
  <c r="AJ334" i="2"/>
  <c r="AF335" i="2"/>
  <c r="AK335" i="2" s="1"/>
  <c r="AG335" i="2"/>
  <c r="AH335" i="2"/>
  <c r="AI335" i="2"/>
  <c r="AJ335" i="2"/>
  <c r="AF336" i="2"/>
  <c r="AK336" i="2" s="1"/>
  <c r="AG336" i="2"/>
  <c r="AH336" i="2"/>
  <c r="AI336" i="2"/>
  <c r="AJ336" i="2"/>
  <c r="AF337" i="2"/>
  <c r="AK337" i="2" s="1"/>
  <c r="AG337" i="2"/>
  <c r="AH337" i="2"/>
  <c r="AI337" i="2"/>
  <c r="AJ337" i="2"/>
  <c r="AF338" i="2"/>
  <c r="AK338" i="2" s="1"/>
  <c r="AG338" i="2"/>
  <c r="AH338" i="2"/>
  <c r="AI338" i="2"/>
  <c r="AJ338" i="2"/>
  <c r="AF339" i="2"/>
  <c r="AK339" i="2" s="1"/>
  <c r="AG339" i="2"/>
  <c r="AH339" i="2"/>
  <c r="AI339" i="2"/>
  <c r="AJ339" i="2"/>
  <c r="AF340" i="2"/>
  <c r="AK340" i="2" s="1"/>
  <c r="AG340" i="2"/>
  <c r="AH340" i="2"/>
  <c r="AI340" i="2"/>
  <c r="AJ340" i="2"/>
  <c r="AF341" i="2"/>
  <c r="AK341" i="2" s="1"/>
  <c r="AG341" i="2"/>
  <c r="AH341" i="2"/>
  <c r="AI341" i="2"/>
  <c r="AJ341" i="2"/>
  <c r="AF342" i="2"/>
  <c r="AK342" i="2" s="1"/>
  <c r="AG342" i="2"/>
  <c r="AH342" i="2"/>
  <c r="AI342" i="2"/>
  <c r="AJ342" i="2"/>
  <c r="AF343" i="2"/>
  <c r="AK343" i="2" s="1"/>
  <c r="AG343" i="2"/>
  <c r="AH343" i="2"/>
  <c r="AI343" i="2"/>
  <c r="AJ343" i="2"/>
  <c r="AF344" i="2"/>
  <c r="AK344" i="2" s="1"/>
  <c r="AG344" i="2"/>
  <c r="AH344" i="2"/>
  <c r="AI344" i="2"/>
  <c r="AJ344" i="2"/>
  <c r="AF345" i="2"/>
  <c r="AK345" i="2" s="1"/>
  <c r="AG345" i="2"/>
  <c r="AH345" i="2"/>
  <c r="AI345" i="2"/>
  <c r="AJ345" i="2"/>
  <c r="AF346" i="2"/>
  <c r="AK346" i="2" s="1"/>
  <c r="AG346" i="2"/>
  <c r="AH346" i="2"/>
  <c r="AI346" i="2"/>
  <c r="AJ346" i="2"/>
  <c r="AF347" i="2"/>
  <c r="AK347" i="2" s="1"/>
  <c r="AG347" i="2"/>
  <c r="AH347" i="2"/>
  <c r="AI347" i="2"/>
  <c r="AJ347" i="2"/>
  <c r="AF348" i="2"/>
  <c r="AK348" i="2" s="1"/>
  <c r="AG348" i="2"/>
  <c r="AH348" i="2"/>
  <c r="AI348" i="2"/>
  <c r="AJ348" i="2"/>
  <c r="AF349" i="2"/>
  <c r="AK349" i="2" s="1"/>
  <c r="AG349" i="2"/>
  <c r="AH349" i="2"/>
  <c r="AI349" i="2"/>
  <c r="AJ349" i="2"/>
  <c r="AF350" i="2"/>
  <c r="AK350" i="2" s="1"/>
  <c r="AG350" i="2"/>
  <c r="AH350" i="2"/>
  <c r="AI350" i="2"/>
  <c r="AJ350" i="2"/>
  <c r="AF351" i="2"/>
  <c r="AK351" i="2" s="1"/>
  <c r="AG351" i="2"/>
  <c r="AH351" i="2"/>
  <c r="AI351" i="2"/>
  <c r="AJ351" i="2"/>
  <c r="AF352" i="2"/>
  <c r="AK352" i="2" s="1"/>
  <c r="AG352" i="2"/>
  <c r="AH352" i="2"/>
  <c r="AI352" i="2"/>
  <c r="AJ352" i="2"/>
  <c r="AF353" i="2"/>
  <c r="AK353" i="2" s="1"/>
  <c r="AG353" i="2"/>
  <c r="AH353" i="2"/>
  <c r="AI353" i="2"/>
  <c r="AJ353" i="2"/>
  <c r="AF354" i="2"/>
  <c r="AK354" i="2" s="1"/>
  <c r="AG354" i="2"/>
  <c r="AH354" i="2"/>
  <c r="AI354" i="2"/>
  <c r="AJ354" i="2"/>
  <c r="AF355" i="2"/>
  <c r="AK355" i="2" s="1"/>
  <c r="AG355" i="2"/>
  <c r="AH355" i="2"/>
  <c r="AI355" i="2"/>
  <c r="AJ355" i="2"/>
  <c r="AF356" i="2"/>
  <c r="AK356" i="2" s="1"/>
  <c r="AG356" i="2"/>
  <c r="AH356" i="2"/>
  <c r="AI356" i="2"/>
  <c r="AJ356" i="2"/>
  <c r="AF357" i="2"/>
  <c r="AK357" i="2" s="1"/>
  <c r="AG357" i="2"/>
  <c r="AH357" i="2"/>
  <c r="AI357" i="2"/>
  <c r="AJ357" i="2"/>
  <c r="AF358" i="2"/>
  <c r="AK358" i="2" s="1"/>
  <c r="AG358" i="2"/>
  <c r="AH358" i="2"/>
  <c r="AI358" i="2"/>
  <c r="AJ358" i="2"/>
  <c r="AF359" i="2"/>
  <c r="AK359" i="2" s="1"/>
  <c r="AG359" i="2"/>
  <c r="AH359" i="2"/>
  <c r="AI359" i="2"/>
  <c r="AJ359" i="2"/>
  <c r="AF360" i="2"/>
  <c r="AK360" i="2" s="1"/>
  <c r="AG360" i="2"/>
  <c r="AH360" i="2"/>
  <c r="AI360" i="2"/>
  <c r="AJ360" i="2"/>
  <c r="AF361" i="2"/>
  <c r="AK361" i="2" s="1"/>
  <c r="AG361" i="2"/>
  <c r="AH361" i="2"/>
  <c r="AI361" i="2"/>
  <c r="AJ361" i="2"/>
  <c r="AF362" i="2"/>
  <c r="AK362" i="2" s="1"/>
  <c r="AG362" i="2"/>
  <c r="AH362" i="2"/>
  <c r="AI362" i="2"/>
  <c r="AJ362" i="2"/>
  <c r="AF363" i="2"/>
  <c r="AK363" i="2" s="1"/>
  <c r="AG363" i="2"/>
  <c r="AH363" i="2"/>
  <c r="AI363" i="2"/>
  <c r="AJ363" i="2"/>
  <c r="AF364" i="2"/>
  <c r="AK364" i="2" s="1"/>
  <c r="AG364" i="2"/>
  <c r="AH364" i="2"/>
  <c r="AI364" i="2"/>
  <c r="AJ364" i="2"/>
  <c r="AF365" i="2"/>
  <c r="AK365" i="2" s="1"/>
  <c r="AG365" i="2"/>
  <c r="AH365" i="2"/>
  <c r="AI365" i="2"/>
  <c r="AJ365" i="2"/>
  <c r="AF366" i="2"/>
  <c r="AK366" i="2" s="1"/>
  <c r="AG366" i="2"/>
  <c r="AH366" i="2"/>
  <c r="AI366" i="2"/>
  <c r="AJ366" i="2"/>
  <c r="AF367" i="2"/>
  <c r="AK367" i="2" s="1"/>
  <c r="AG367" i="2"/>
  <c r="AH367" i="2"/>
  <c r="AI367" i="2"/>
  <c r="AJ367" i="2"/>
  <c r="AF368" i="2"/>
  <c r="AK368" i="2" s="1"/>
  <c r="AG368" i="2"/>
  <c r="AH368" i="2"/>
  <c r="AI368" i="2"/>
  <c r="AJ368" i="2"/>
  <c r="AF369" i="2"/>
  <c r="AK369" i="2" s="1"/>
  <c r="AG369" i="2"/>
  <c r="AH369" i="2"/>
  <c r="AI369" i="2"/>
  <c r="AJ369" i="2"/>
  <c r="AF370" i="2"/>
  <c r="AK370" i="2" s="1"/>
  <c r="AG370" i="2"/>
  <c r="AH370" i="2"/>
  <c r="AI370" i="2"/>
  <c r="AJ370" i="2"/>
  <c r="AF371" i="2"/>
  <c r="AK371" i="2" s="1"/>
  <c r="AG371" i="2"/>
  <c r="AH371" i="2"/>
  <c r="AI371" i="2"/>
  <c r="AJ371" i="2"/>
  <c r="AF372" i="2"/>
  <c r="AK372" i="2" s="1"/>
  <c r="AG372" i="2"/>
  <c r="AH372" i="2"/>
  <c r="AI372" i="2"/>
  <c r="AJ372" i="2"/>
  <c r="AF373" i="2"/>
  <c r="AK373" i="2" s="1"/>
  <c r="AG373" i="2"/>
  <c r="AH373" i="2"/>
  <c r="AI373" i="2"/>
  <c r="AJ373" i="2"/>
  <c r="AF374" i="2"/>
  <c r="AK374" i="2" s="1"/>
  <c r="AG374" i="2"/>
  <c r="AH374" i="2"/>
  <c r="AI374" i="2"/>
  <c r="AJ374" i="2"/>
  <c r="AF375" i="2"/>
  <c r="AK375" i="2" s="1"/>
  <c r="AG375" i="2"/>
  <c r="AH375" i="2"/>
  <c r="AI375" i="2"/>
  <c r="AJ375" i="2"/>
  <c r="AF376" i="2"/>
  <c r="AK376" i="2" s="1"/>
  <c r="AG376" i="2"/>
  <c r="AH376" i="2"/>
  <c r="AI376" i="2"/>
  <c r="AJ376" i="2"/>
  <c r="AF377" i="2"/>
  <c r="AK377" i="2" s="1"/>
  <c r="AG377" i="2"/>
  <c r="AH377" i="2"/>
  <c r="AI377" i="2"/>
  <c r="AJ377" i="2"/>
  <c r="AF378" i="2"/>
  <c r="AK378" i="2" s="1"/>
  <c r="AG378" i="2"/>
  <c r="AH378" i="2"/>
  <c r="AI378" i="2"/>
  <c r="AJ378" i="2"/>
  <c r="AF379" i="2"/>
  <c r="AK379" i="2" s="1"/>
  <c r="AG379" i="2"/>
  <c r="AH379" i="2"/>
  <c r="AI379" i="2"/>
  <c r="AJ379" i="2"/>
  <c r="AF380" i="2"/>
  <c r="AK380" i="2" s="1"/>
  <c r="AG380" i="2"/>
  <c r="AH380" i="2"/>
  <c r="AI380" i="2"/>
  <c r="AJ380" i="2"/>
  <c r="AF381" i="2"/>
  <c r="AK381" i="2" s="1"/>
  <c r="AG381" i="2"/>
  <c r="AH381" i="2"/>
  <c r="AI381" i="2"/>
  <c r="AJ381" i="2"/>
  <c r="AF382" i="2"/>
  <c r="AK382" i="2" s="1"/>
  <c r="AG382" i="2"/>
  <c r="AH382" i="2"/>
  <c r="AI382" i="2"/>
  <c r="AJ382" i="2"/>
  <c r="AF383" i="2"/>
  <c r="AK383" i="2" s="1"/>
  <c r="AG383" i="2"/>
  <c r="AH383" i="2"/>
  <c r="AI383" i="2"/>
  <c r="AJ383" i="2"/>
  <c r="AF384" i="2"/>
  <c r="AK384" i="2" s="1"/>
  <c r="AG384" i="2"/>
  <c r="AH384" i="2"/>
  <c r="AI384" i="2"/>
  <c r="AJ384" i="2"/>
  <c r="AF385" i="2"/>
  <c r="AK385" i="2" s="1"/>
  <c r="AG385" i="2"/>
  <c r="AH385" i="2"/>
  <c r="AI385" i="2"/>
  <c r="AJ385" i="2"/>
  <c r="AF386" i="2"/>
  <c r="AK386" i="2" s="1"/>
  <c r="AG386" i="2"/>
  <c r="AH386" i="2"/>
  <c r="AI386" i="2"/>
  <c r="AJ386" i="2"/>
  <c r="AF387" i="2"/>
  <c r="AK387" i="2" s="1"/>
  <c r="AG387" i="2"/>
  <c r="AH387" i="2"/>
  <c r="AI387" i="2"/>
  <c r="AJ387" i="2"/>
  <c r="AF388" i="2"/>
  <c r="AK388" i="2" s="1"/>
  <c r="AG388" i="2"/>
  <c r="AH388" i="2"/>
  <c r="AI388" i="2"/>
  <c r="AJ388" i="2"/>
  <c r="AF389" i="2"/>
  <c r="AK389" i="2" s="1"/>
  <c r="AG389" i="2"/>
  <c r="AH389" i="2"/>
  <c r="AI389" i="2"/>
  <c r="AJ389" i="2"/>
  <c r="AF390" i="2"/>
  <c r="AK390" i="2" s="1"/>
  <c r="AG390" i="2"/>
  <c r="AH390" i="2"/>
  <c r="AI390" i="2"/>
  <c r="AJ390" i="2"/>
  <c r="AF391" i="2"/>
  <c r="AK391" i="2" s="1"/>
  <c r="AG391" i="2"/>
  <c r="AH391" i="2"/>
  <c r="AI391" i="2"/>
  <c r="AJ391" i="2"/>
  <c r="AF392" i="2"/>
  <c r="AK392" i="2" s="1"/>
  <c r="AG392" i="2"/>
  <c r="AH392" i="2"/>
  <c r="AI392" i="2"/>
  <c r="AJ392" i="2"/>
  <c r="AF393" i="2"/>
  <c r="AK393" i="2" s="1"/>
  <c r="AG393" i="2"/>
  <c r="AH393" i="2"/>
  <c r="AI393" i="2"/>
  <c r="AJ393" i="2"/>
  <c r="AF394" i="2"/>
  <c r="AK394" i="2" s="1"/>
  <c r="AG394" i="2"/>
  <c r="AH394" i="2"/>
  <c r="AI394" i="2"/>
  <c r="AJ394" i="2"/>
  <c r="AF395" i="2"/>
  <c r="AK395" i="2" s="1"/>
  <c r="AG395" i="2"/>
  <c r="AH395" i="2"/>
  <c r="AI395" i="2"/>
  <c r="AJ395" i="2"/>
  <c r="AF396" i="2"/>
  <c r="AK396" i="2" s="1"/>
  <c r="AG396" i="2"/>
  <c r="AH396" i="2"/>
  <c r="AI396" i="2"/>
  <c r="AJ396" i="2"/>
  <c r="AF397" i="2"/>
  <c r="AK397" i="2" s="1"/>
  <c r="AG397" i="2"/>
  <c r="AH397" i="2"/>
  <c r="AI397" i="2"/>
  <c r="AJ397" i="2"/>
  <c r="AF398" i="2"/>
  <c r="AK398" i="2" s="1"/>
  <c r="AG398" i="2"/>
  <c r="AH398" i="2"/>
  <c r="AI398" i="2"/>
  <c r="AJ398" i="2"/>
  <c r="AF399" i="2"/>
  <c r="AK399" i="2" s="1"/>
  <c r="AG399" i="2"/>
  <c r="AH399" i="2"/>
  <c r="AI399" i="2"/>
  <c r="AJ399" i="2"/>
  <c r="AF400" i="2"/>
  <c r="AK400" i="2" s="1"/>
  <c r="AG400" i="2"/>
  <c r="AH400" i="2"/>
  <c r="AI400" i="2"/>
  <c r="AJ400" i="2"/>
  <c r="AF401" i="2"/>
  <c r="AK401" i="2" s="1"/>
  <c r="AG401" i="2"/>
  <c r="AH401" i="2"/>
  <c r="AI401" i="2"/>
  <c r="AJ401" i="2"/>
  <c r="AF402" i="2"/>
  <c r="AK402" i="2" s="1"/>
  <c r="AG402" i="2"/>
  <c r="AH402" i="2"/>
  <c r="AI402" i="2"/>
  <c r="AJ402" i="2"/>
  <c r="AF403" i="2"/>
  <c r="AK403" i="2" s="1"/>
  <c r="AG403" i="2"/>
  <c r="AH403" i="2"/>
  <c r="AI403" i="2"/>
  <c r="AJ403" i="2"/>
  <c r="AF404" i="2"/>
  <c r="AK404" i="2" s="1"/>
  <c r="AG404" i="2"/>
  <c r="AH404" i="2"/>
  <c r="AI404" i="2"/>
  <c r="AJ404" i="2"/>
  <c r="AF405" i="2"/>
  <c r="AK405" i="2" s="1"/>
  <c r="AG405" i="2"/>
  <c r="AH405" i="2"/>
  <c r="AI405" i="2"/>
  <c r="AJ405" i="2"/>
  <c r="AF406" i="2"/>
  <c r="AK406" i="2" s="1"/>
  <c r="AG406" i="2"/>
  <c r="AH406" i="2"/>
  <c r="AI406" i="2"/>
  <c r="AJ406" i="2"/>
  <c r="AF407" i="2"/>
  <c r="AK407" i="2" s="1"/>
  <c r="AG407" i="2"/>
  <c r="AH407" i="2"/>
  <c r="AI407" i="2"/>
  <c r="AJ407" i="2"/>
  <c r="AF408" i="2"/>
  <c r="AK408" i="2" s="1"/>
  <c r="AG408" i="2"/>
  <c r="AH408" i="2"/>
  <c r="AI408" i="2"/>
  <c r="AJ408" i="2"/>
  <c r="AF409" i="2"/>
  <c r="AK409" i="2" s="1"/>
  <c r="AG409" i="2"/>
  <c r="AH409" i="2"/>
  <c r="AI409" i="2"/>
  <c r="AJ409" i="2"/>
  <c r="AF410" i="2"/>
  <c r="AK410" i="2" s="1"/>
  <c r="AG410" i="2"/>
  <c r="AH410" i="2"/>
  <c r="AI410" i="2"/>
  <c r="AJ410" i="2"/>
  <c r="AF411" i="2"/>
  <c r="AK411" i="2" s="1"/>
  <c r="AG411" i="2"/>
  <c r="AH411" i="2"/>
  <c r="AI411" i="2"/>
  <c r="AJ411" i="2"/>
  <c r="AF412" i="2"/>
  <c r="AK412" i="2" s="1"/>
  <c r="AG412" i="2"/>
  <c r="AH412" i="2"/>
  <c r="AI412" i="2"/>
  <c r="AJ412" i="2"/>
  <c r="AF413" i="2"/>
  <c r="AK413" i="2" s="1"/>
  <c r="AG413" i="2"/>
  <c r="AH413" i="2"/>
  <c r="AI413" i="2"/>
  <c r="AJ413" i="2"/>
  <c r="AF414" i="2"/>
  <c r="AK414" i="2" s="1"/>
  <c r="AG414" i="2"/>
  <c r="AH414" i="2"/>
  <c r="AI414" i="2"/>
  <c r="AJ414" i="2"/>
  <c r="AF415" i="2"/>
  <c r="AK415" i="2" s="1"/>
  <c r="AG415" i="2"/>
  <c r="AH415" i="2"/>
  <c r="AI415" i="2"/>
  <c r="AJ415" i="2"/>
  <c r="AF416" i="2"/>
  <c r="AK416" i="2" s="1"/>
  <c r="AG416" i="2"/>
  <c r="AH416" i="2"/>
  <c r="AI416" i="2"/>
  <c r="AJ416" i="2"/>
  <c r="AF417" i="2"/>
  <c r="AK417" i="2" s="1"/>
  <c r="AG417" i="2"/>
  <c r="AH417" i="2"/>
  <c r="AI417" i="2"/>
  <c r="AJ417" i="2"/>
  <c r="AF418" i="2"/>
  <c r="AK418" i="2" s="1"/>
  <c r="AG418" i="2"/>
  <c r="AH418" i="2"/>
  <c r="AI418" i="2"/>
  <c r="AJ418" i="2"/>
  <c r="AF419" i="2"/>
  <c r="AK419" i="2" s="1"/>
  <c r="AG419" i="2"/>
  <c r="AH419" i="2"/>
  <c r="AI419" i="2"/>
  <c r="AJ419" i="2"/>
  <c r="AF420" i="2"/>
  <c r="AK420" i="2" s="1"/>
  <c r="AG420" i="2"/>
  <c r="AH420" i="2"/>
  <c r="AI420" i="2"/>
  <c r="AJ420" i="2"/>
  <c r="AF421" i="2"/>
  <c r="AK421" i="2" s="1"/>
  <c r="AG421" i="2"/>
  <c r="AH421" i="2"/>
  <c r="AI421" i="2"/>
  <c r="AJ421" i="2"/>
  <c r="AF422" i="2"/>
  <c r="AK422" i="2" s="1"/>
  <c r="AG422" i="2"/>
  <c r="AH422" i="2"/>
  <c r="AI422" i="2"/>
  <c r="AJ422" i="2"/>
  <c r="AF423" i="2"/>
  <c r="AK423" i="2" s="1"/>
  <c r="AG423" i="2"/>
  <c r="AH423" i="2"/>
  <c r="AI423" i="2"/>
  <c r="AJ423" i="2"/>
  <c r="AF424" i="2"/>
  <c r="AK424" i="2" s="1"/>
  <c r="AG424" i="2"/>
  <c r="AH424" i="2"/>
  <c r="AI424" i="2"/>
  <c r="AJ424" i="2"/>
  <c r="AF425" i="2"/>
  <c r="AK425" i="2" s="1"/>
  <c r="AG425" i="2"/>
  <c r="AH425" i="2"/>
  <c r="AI425" i="2"/>
  <c r="AJ425" i="2"/>
  <c r="AF426" i="2"/>
  <c r="AK426" i="2" s="1"/>
  <c r="AG426" i="2"/>
  <c r="AH426" i="2"/>
  <c r="AI426" i="2"/>
  <c r="AJ426" i="2"/>
  <c r="AF427" i="2"/>
  <c r="AK427" i="2" s="1"/>
  <c r="AG427" i="2"/>
  <c r="AH427" i="2"/>
  <c r="AI427" i="2"/>
  <c r="AJ427" i="2"/>
  <c r="AF428" i="2"/>
  <c r="AK428" i="2" s="1"/>
  <c r="AG428" i="2"/>
  <c r="AH428" i="2"/>
  <c r="AI428" i="2"/>
  <c r="AJ428" i="2"/>
  <c r="AF429" i="2"/>
  <c r="AK429" i="2" s="1"/>
  <c r="AG429" i="2"/>
  <c r="AH429" i="2"/>
  <c r="AI429" i="2"/>
  <c r="AJ429" i="2"/>
  <c r="AF430" i="2"/>
  <c r="AK430" i="2" s="1"/>
  <c r="AG430" i="2"/>
  <c r="AH430" i="2"/>
  <c r="AI430" i="2"/>
  <c r="AJ430" i="2"/>
  <c r="AF431" i="2"/>
  <c r="AK431" i="2" s="1"/>
  <c r="AG431" i="2"/>
  <c r="AH431" i="2"/>
  <c r="AI431" i="2"/>
  <c r="AJ431" i="2"/>
  <c r="AF432" i="2"/>
  <c r="AK432" i="2" s="1"/>
  <c r="AG432" i="2"/>
  <c r="AH432" i="2"/>
  <c r="AI432" i="2"/>
  <c r="AJ432" i="2"/>
  <c r="AF433" i="2"/>
  <c r="AK433" i="2" s="1"/>
  <c r="AG433" i="2"/>
  <c r="AH433" i="2"/>
  <c r="AI433" i="2"/>
  <c r="AJ433" i="2"/>
  <c r="AF434" i="2"/>
  <c r="AK434" i="2" s="1"/>
  <c r="AG434" i="2"/>
  <c r="AH434" i="2"/>
  <c r="AI434" i="2"/>
  <c r="AJ434" i="2"/>
  <c r="AF435" i="2"/>
  <c r="AK435" i="2" s="1"/>
  <c r="AG435" i="2"/>
  <c r="AH435" i="2"/>
  <c r="AI435" i="2"/>
  <c r="AJ435" i="2"/>
  <c r="AF436" i="2"/>
  <c r="AK436" i="2" s="1"/>
  <c r="AG436" i="2"/>
  <c r="AH436" i="2"/>
  <c r="AI436" i="2"/>
  <c r="AJ436" i="2"/>
  <c r="AF437" i="2"/>
  <c r="AK437" i="2" s="1"/>
  <c r="AG437" i="2"/>
  <c r="AH437" i="2"/>
  <c r="AI437" i="2"/>
  <c r="AJ437" i="2"/>
  <c r="AF438" i="2"/>
  <c r="AK438" i="2" s="1"/>
  <c r="AG438" i="2"/>
  <c r="AH438" i="2"/>
  <c r="AI438" i="2"/>
  <c r="AJ438" i="2"/>
  <c r="AF439" i="2"/>
  <c r="AK439" i="2" s="1"/>
  <c r="AG439" i="2"/>
  <c r="AH439" i="2"/>
  <c r="AI439" i="2"/>
  <c r="AJ439" i="2"/>
  <c r="AF440" i="2"/>
  <c r="AK440" i="2" s="1"/>
  <c r="AG440" i="2"/>
  <c r="AH440" i="2"/>
  <c r="AI440" i="2"/>
  <c r="AJ440" i="2"/>
  <c r="AF441" i="2"/>
  <c r="AK441" i="2" s="1"/>
  <c r="AG441" i="2"/>
  <c r="AH441" i="2"/>
  <c r="AI441" i="2"/>
  <c r="AJ441" i="2"/>
  <c r="AF442" i="2"/>
  <c r="AK442" i="2" s="1"/>
  <c r="AG442" i="2"/>
  <c r="AH442" i="2"/>
  <c r="AI442" i="2"/>
  <c r="AJ442" i="2"/>
  <c r="AF443" i="2"/>
  <c r="AK443" i="2" s="1"/>
  <c r="AG443" i="2"/>
  <c r="AH443" i="2"/>
  <c r="AI443" i="2"/>
  <c r="AJ443" i="2"/>
  <c r="AF444" i="2"/>
  <c r="AK444" i="2" s="1"/>
  <c r="AG444" i="2"/>
  <c r="AH444" i="2"/>
  <c r="AI444" i="2"/>
  <c r="AJ444" i="2"/>
  <c r="AF445" i="2"/>
  <c r="AK445" i="2" s="1"/>
  <c r="AG445" i="2"/>
  <c r="AL445" i="2" s="1"/>
  <c r="AH445" i="2"/>
  <c r="AI445" i="2"/>
  <c r="AJ445" i="2"/>
  <c r="AF446" i="2"/>
  <c r="AK446" i="2"/>
  <c r="AG446" i="2"/>
  <c r="AH446" i="2"/>
  <c r="AI446" i="2"/>
  <c r="AJ446" i="2"/>
  <c r="AF447" i="2"/>
  <c r="AK447" i="2"/>
  <c r="AG447" i="2"/>
  <c r="AH447" i="2"/>
  <c r="AI447" i="2"/>
  <c r="AJ447" i="2"/>
  <c r="AF448" i="2"/>
  <c r="AK448" i="2"/>
  <c r="AG448" i="2"/>
  <c r="AH448" i="2"/>
  <c r="AI448" i="2"/>
  <c r="AJ448" i="2"/>
  <c r="AF449" i="2"/>
  <c r="AK449" i="2"/>
  <c r="AG449" i="2"/>
  <c r="AH449" i="2"/>
  <c r="AI449" i="2"/>
  <c r="AJ449" i="2"/>
  <c r="AF450" i="2"/>
  <c r="AK450" i="2"/>
  <c r="AG450" i="2"/>
  <c r="AH450" i="2"/>
  <c r="AI450" i="2"/>
  <c r="AJ450" i="2"/>
  <c r="AF451" i="2"/>
  <c r="AK451" i="2"/>
  <c r="AG451" i="2"/>
  <c r="AH451" i="2"/>
  <c r="AI451" i="2"/>
  <c r="AJ451" i="2"/>
  <c r="AF452" i="2"/>
  <c r="AK452" i="2"/>
  <c r="AG452" i="2"/>
  <c r="AH452" i="2"/>
  <c r="AI452" i="2"/>
  <c r="AJ452" i="2"/>
  <c r="AF453" i="2"/>
  <c r="AK453" i="2"/>
  <c r="AG453" i="2"/>
  <c r="AH453" i="2"/>
  <c r="AI453" i="2"/>
  <c r="AJ453" i="2"/>
  <c r="AF454" i="2"/>
  <c r="AK454" i="2"/>
  <c r="AG454" i="2"/>
  <c r="AH454" i="2"/>
  <c r="AI454" i="2"/>
  <c r="AJ454" i="2"/>
  <c r="AF455" i="2"/>
  <c r="AK455" i="2"/>
  <c r="AG455" i="2"/>
  <c r="AH455" i="2"/>
  <c r="AI455" i="2"/>
  <c r="AJ455" i="2"/>
  <c r="AF456" i="2"/>
  <c r="AK456" i="2"/>
  <c r="AG456" i="2"/>
  <c r="AH456" i="2"/>
  <c r="AI456" i="2"/>
  <c r="AJ456" i="2"/>
  <c r="AF457" i="2"/>
  <c r="AK457" i="2" s="1"/>
  <c r="AG457" i="2"/>
  <c r="AH457" i="2"/>
  <c r="AI457" i="2"/>
  <c r="AJ457" i="2"/>
  <c r="AF458" i="2"/>
  <c r="AK458" i="2"/>
  <c r="AG458" i="2"/>
  <c r="AH458" i="2"/>
  <c r="AI458" i="2"/>
  <c r="AJ458" i="2"/>
  <c r="AF459" i="2"/>
  <c r="AK459" i="2" s="1"/>
  <c r="AG459" i="2"/>
  <c r="AH459" i="2"/>
  <c r="AI459" i="2"/>
  <c r="AJ459" i="2"/>
  <c r="AF460" i="2"/>
  <c r="AK460" i="2"/>
  <c r="AG460" i="2"/>
  <c r="AH460" i="2"/>
  <c r="AI460" i="2"/>
  <c r="AJ460" i="2"/>
  <c r="AF461" i="2"/>
  <c r="AK461" i="2" s="1"/>
  <c r="AG461" i="2"/>
  <c r="AH461" i="2"/>
  <c r="AI461" i="2"/>
  <c r="AJ461" i="2"/>
  <c r="AF462" i="2"/>
  <c r="AK462" i="2"/>
  <c r="AG462" i="2"/>
  <c r="AH462" i="2"/>
  <c r="AI462" i="2"/>
  <c r="AJ462" i="2"/>
  <c r="AF463" i="2"/>
  <c r="AK463" i="2" s="1"/>
  <c r="AG463" i="2"/>
  <c r="AH463" i="2"/>
  <c r="AI463" i="2"/>
  <c r="AJ463" i="2"/>
  <c r="AF464" i="2"/>
  <c r="AK464" i="2"/>
  <c r="AG464" i="2"/>
  <c r="AH464" i="2"/>
  <c r="AI464" i="2"/>
  <c r="AJ464" i="2"/>
  <c r="AF465" i="2"/>
  <c r="AK465" i="2" s="1"/>
  <c r="AG465" i="2"/>
  <c r="AH465" i="2"/>
  <c r="AI465" i="2"/>
  <c r="AJ465" i="2"/>
  <c r="AF466" i="2"/>
  <c r="AK466" i="2"/>
  <c r="AG466" i="2"/>
  <c r="AH466" i="2"/>
  <c r="AI466" i="2"/>
  <c r="AJ466" i="2"/>
  <c r="AF467" i="2"/>
  <c r="AK467" i="2" s="1"/>
  <c r="AG467" i="2"/>
  <c r="AH467" i="2"/>
  <c r="AI467" i="2"/>
  <c r="AJ467" i="2"/>
  <c r="AF468" i="2"/>
  <c r="AK468" i="2"/>
  <c r="AG468" i="2"/>
  <c r="AH468" i="2"/>
  <c r="AI468" i="2"/>
  <c r="AJ468" i="2"/>
  <c r="AF469" i="2"/>
  <c r="AK469" i="2" s="1"/>
  <c r="AG469" i="2"/>
  <c r="AH469" i="2"/>
  <c r="AI469" i="2"/>
  <c r="AJ469" i="2"/>
  <c r="AF470" i="2"/>
  <c r="AK470" i="2"/>
  <c r="AG470" i="2"/>
  <c r="AH470" i="2"/>
  <c r="AI470" i="2"/>
  <c r="AJ470" i="2"/>
  <c r="AF471" i="2"/>
  <c r="AK471" i="2" s="1"/>
  <c r="AG471" i="2"/>
  <c r="AH471" i="2"/>
  <c r="AI471" i="2"/>
  <c r="AJ471" i="2"/>
  <c r="AF472" i="2"/>
  <c r="AK472" i="2"/>
  <c r="AG472" i="2"/>
  <c r="AH472" i="2"/>
  <c r="AI472" i="2"/>
  <c r="AJ472" i="2"/>
  <c r="AF473" i="2"/>
  <c r="AK473" i="2" s="1"/>
  <c r="AG473" i="2"/>
  <c r="AH473" i="2"/>
  <c r="AI473" i="2"/>
  <c r="AJ473" i="2"/>
  <c r="AF474" i="2"/>
  <c r="AK474" i="2"/>
  <c r="AG474" i="2"/>
  <c r="AH474" i="2"/>
  <c r="AI474" i="2"/>
  <c r="AJ474" i="2"/>
  <c r="AF475" i="2"/>
  <c r="AK475" i="2" s="1"/>
  <c r="AG475" i="2"/>
  <c r="AH475" i="2"/>
  <c r="AI475" i="2"/>
  <c r="AJ475" i="2"/>
  <c r="AF476" i="2"/>
  <c r="AK476" i="2"/>
  <c r="AG476" i="2"/>
  <c r="AH476" i="2"/>
  <c r="AI476" i="2"/>
  <c r="AJ476" i="2"/>
  <c r="AF477" i="2"/>
  <c r="AK477" i="2" s="1"/>
  <c r="AG477" i="2"/>
  <c r="AH477" i="2"/>
  <c r="AI477" i="2"/>
  <c r="AJ477" i="2"/>
  <c r="AF478" i="2"/>
  <c r="AK478" i="2"/>
  <c r="AG478" i="2"/>
  <c r="AH478" i="2"/>
  <c r="AI478" i="2"/>
  <c r="AJ478" i="2"/>
  <c r="AF479" i="2"/>
  <c r="AK479" i="2" s="1"/>
  <c r="AG479" i="2"/>
  <c r="AH479" i="2"/>
  <c r="AI479" i="2"/>
  <c r="AJ479" i="2"/>
  <c r="AF480" i="2"/>
  <c r="AK480" i="2"/>
  <c r="AG480" i="2"/>
  <c r="AH480" i="2"/>
  <c r="AI480" i="2"/>
  <c r="AJ480" i="2"/>
  <c r="AF481" i="2"/>
  <c r="AK481" i="2" s="1"/>
  <c r="AG481" i="2"/>
  <c r="AH481" i="2"/>
  <c r="AI481" i="2"/>
  <c r="AJ481" i="2"/>
  <c r="AF482" i="2"/>
  <c r="AK482" i="2"/>
  <c r="AG482" i="2"/>
  <c r="AH482" i="2"/>
  <c r="AI482" i="2"/>
  <c r="AJ482" i="2"/>
  <c r="AF483" i="2"/>
  <c r="AK483" i="2" s="1"/>
  <c r="AG483" i="2"/>
  <c r="AH483" i="2"/>
  <c r="AI483" i="2"/>
  <c r="AJ483" i="2"/>
  <c r="AF484" i="2"/>
  <c r="AK484" i="2"/>
  <c r="AG484" i="2"/>
  <c r="AH484" i="2"/>
  <c r="AI484" i="2"/>
  <c r="AJ484" i="2"/>
  <c r="AF485" i="2"/>
  <c r="AK485" i="2" s="1"/>
  <c r="AG485" i="2"/>
  <c r="AH485" i="2"/>
  <c r="AI485" i="2"/>
  <c r="AJ485" i="2"/>
  <c r="AF486" i="2"/>
  <c r="AK486" i="2"/>
  <c r="AG486" i="2"/>
  <c r="AH486" i="2"/>
  <c r="AI486" i="2"/>
  <c r="AJ486" i="2"/>
  <c r="AF487" i="2"/>
  <c r="AK487" i="2" s="1"/>
  <c r="AG487" i="2"/>
  <c r="AH487" i="2"/>
  <c r="AI487" i="2"/>
  <c r="AJ487" i="2"/>
  <c r="AF488" i="2"/>
  <c r="AK488" i="2"/>
  <c r="AG488" i="2"/>
  <c r="AH488" i="2"/>
  <c r="AI488" i="2"/>
  <c r="AJ488" i="2"/>
  <c r="AF489" i="2"/>
  <c r="AK489" i="2" s="1"/>
  <c r="AG489" i="2"/>
  <c r="AH489" i="2"/>
  <c r="AI489" i="2"/>
  <c r="AJ489" i="2"/>
  <c r="AF490" i="2"/>
  <c r="AK490" i="2"/>
  <c r="AG490" i="2"/>
  <c r="AH490" i="2"/>
  <c r="AI490" i="2"/>
  <c r="AJ490" i="2"/>
  <c r="AF491" i="2"/>
  <c r="AK491" i="2" s="1"/>
  <c r="AG491" i="2"/>
  <c r="AH491" i="2"/>
  <c r="AI491" i="2"/>
  <c r="AJ491" i="2"/>
  <c r="AF492" i="2"/>
  <c r="AK492" i="2"/>
  <c r="AG492" i="2"/>
  <c r="AH492" i="2"/>
  <c r="AI492" i="2"/>
  <c r="AJ492" i="2"/>
  <c r="AF493" i="2"/>
  <c r="AK493" i="2" s="1"/>
  <c r="AG493" i="2"/>
  <c r="AH493" i="2"/>
  <c r="AI493" i="2"/>
  <c r="AJ493" i="2"/>
  <c r="AF494" i="2"/>
  <c r="AK494" i="2"/>
  <c r="AG494" i="2"/>
  <c r="AH494" i="2"/>
  <c r="AI494" i="2"/>
  <c r="AJ494" i="2"/>
  <c r="AF495" i="2"/>
  <c r="AK495" i="2" s="1"/>
  <c r="AG495" i="2"/>
  <c r="AH495" i="2"/>
  <c r="AI495" i="2"/>
  <c r="AJ495" i="2"/>
  <c r="AF496" i="2"/>
  <c r="AK496" i="2"/>
  <c r="AG496" i="2"/>
  <c r="AH496" i="2"/>
  <c r="AI496" i="2"/>
  <c r="AJ496" i="2"/>
  <c r="AF497" i="2"/>
  <c r="AK497" i="2" s="1"/>
  <c r="AG497" i="2"/>
  <c r="AH497" i="2"/>
  <c r="AI497" i="2"/>
  <c r="AJ497" i="2"/>
  <c r="AF498" i="2"/>
  <c r="AK498" i="2"/>
  <c r="AG498" i="2"/>
  <c r="AH498" i="2"/>
  <c r="AI498" i="2"/>
  <c r="AJ498" i="2"/>
  <c r="AF499" i="2"/>
  <c r="AK499" i="2" s="1"/>
  <c r="AG499" i="2"/>
  <c r="AH499" i="2"/>
  <c r="AI499" i="2"/>
  <c r="AJ499" i="2"/>
  <c r="AF500" i="2"/>
  <c r="AK500" i="2"/>
  <c r="AG500" i="2"/>
  <c r="AH500" i="2"/>
  <c r="AI500" i="2"/>
  <c r="AJ500" i="2"/>
  <c r="AF501" i="2"/>
  <c r="AK501" i="2" s="1"/>
  <c r="AG501" i="2"/>
  <c r="AH501" i="2"/>
  <c r="AI501" i="2"/>
  <c r="AJ501" i="2"/>
  <c r="AF502" i="2"/>
  <c r="AK502" i="2"/>
  <c r="AG502" i="2"/>
  <c r="AH502" i="2"/>
  <c r="AI502" i="2"/>
  <c r="AJ502" i="2"/>
  <c r="AF503" i="2"/>
  <c r="AK503" i="2" s="1"/>
  <c r="AG503" i="2"/>
  <c r="AH503" i="2"/>
  <c r="AI503" i="2"/>
  <c r="AJ503" i="2"/>
  <c r="AF504" i="2"/>
  <c r="AK504" i="2"/>
  <c r="AG504" i="2"/>
  <c r="AH504" i="2"/>
  <c r="AI504" i="2"/>
  <c r="AJ504" i="2"/>
  <c r="AF505" i="2"/>
  <c r="AK505" i="2" s="1"/>
  <c r="AG505" i="2"/>
  <c r="AH505" i="2"/>
  <c r="AI505" i="2"/>
  <c r="AJ505" i="2"/>
  <c r="AF506" i="2"/>
  <c r="AK506" i="2"/>
  <c r="AG506" i="2"/>
  <c r="AH506" i="2"/>
  <c r="AI506" i="2"/>
  <c r="AJ506" i="2"/>
  <c r="AF507" i="2"/>
  <c r="AK507" i="2" s="1"/>
  <c r="AG507" i="2"/>
  <c r="AH507" i="2"/>
  <c r="AI507" i="2"/>
  <c r="AJ507" i="2"/>
  <c r="AF508" i="2"/>
  <c r="AK508" i="2"/>
  <c r="AG508" i="2"/>
  <c r="AH508" i="2"/>
  <c r="AI508" i="2"/>
  <c r="AJ508" i="2"/>
  <c r="AF509" i="2"/>
  <c r="AK509" i="2" s="1"/>
  <c r="AG509" i="2"/>
  <c r="AH509" i="2"/>
  <c r="AI509" i="2"/>
  <c r="AJ509" i="2"/>
  <c r="AF510" i="2"/>
  <c r="AK510" i="2"/>
  <c r="AG510" i="2"/>
  <c r="AH510" i="2"/>
  <c r="AI510" i="2"/>
  <c r="AJ510" i="2"/>
  <c r="AF511" i="2"/>
  <c r="AK511" i="2" s="1"/>
  <c r="AG511" i="2"/>
  <c r="AH511" i="2"/>
  <c r="AI511" i="2"/>
  <c r="AJ511" i="2"/>
  <c r="AF512" i="2"/>
  <c r="AK512" i="2"/>
  <c r="AG512" i="2"/>
  <c r="AH512" i="2"/>
  <c r="AI512" i="2"/>
  <c r="AJ512" i="2"/>
  <c r="AF513" i="2"/>
  <c r="AK513" i="2" s="1"/>
  <c r="AG513" i="2"/>
  <c r="AH513" i="2"/>
  <c r="AI513" i="2"/>
  <c r="AJ513" i="2"/>
  <c r="AF514" i="2"/>
  <c r="AK514" i="2"/>
  <c r="AG514" i="2"/>
  <c r="AH514" i="2"/>
  <c r="AI514" i="2"/>
  <c r="AJ514" i="2"/>
  <c r="AF515" i="2"/>
  <c r="AK515" i="2" s="1"/>
  <c r="AG515" i="2"/>
  <c r="AH515" i="2"/>
  <c r="AI515" i="2"/>
  <c r="AJ515" i="2"/>
  <c r="AF516" i="2"/>
  <c r="AK516" i="2"/>
  <c r="AG516" i="2"/>
  <c r="AH516" i="2"/>
  <c r="AI516" i="2"/>
  <c r="AJ516" i="2"/>
  <c r="AF517" i="2"/>
  <c r="AK517" i="2" s="1"/>
  <c r="AG517" i="2"/>
  <c r="AH517" i="2"/>
  <c r="AI517" i="2"/>
  <c r="AJ517" i="2"/>
  <c r="AF518" i="2"/>
  <c r="AK518" i="2"/>
  <c r="AG518" i="2"/>
  <c r="AH518" i="2"/>
  <c r="AI518" i="2"/>
  <c r="AJ518" i="2"/>
  <c r="AF519" i="2"/>
  <c r="AK519" i="2" s="1"/>
  <c r="AG519" i="2"/>
  <c r="AH519" i="2"/>
  <c r="AI519" i="2"/>
  <c r="AJ519" i="2"/>
  <c r="AF520" i="2"/>
  <c r="AK520" i="2"/>
  <c r="AG520" i="2"/>
  <c r="AH520" i="2"/>
  <c r="AI520" i="2"/>
  <c r="AJ520" i="2"/>
  <c r="AF521" i="2"/>
  <c r="AK521" i="2" s="1"/>
  <c r="AG521" i="2"/>
  <c r="AH521" i="2"/>
  <c r="AI521" i="2"/>
  <c r="AJ521" i="2"/>
  <c r="AF522" i="2"/>
  <c r="AK522" i="2"/>
  <c r="AG522" i="2"/>
  <c r="AH522" i="2"/>
  <c r="AI522" i="2"/>
  <c r="AJ522" i="2"/>
  <c r="AF523" i="2"/>
  <c r="AK523" i="2" s="1"/>
  <c r="AG523" i="2"/>
  <c r="AH523" i="2"/>
  <c r="AI523" i="2"/>
  <c r="AJ523" i="2"/>
  <c r="AF524" i="2"/>
  <c r="AK524" i="2"/>
  <c r="AG524" i="2"/>
  <c r="AH524" i="2"/>
  <c r="AI524" i="2"/>
  <c r="AJ524" i="2"/>
  <c r="AF525" i="2"/>
  <c r="AK525" i="2" s="1"/>
  <c r="AG525" i="2"/>
  <c r="AH525" i="2"/>
  <c r="AI525" i="2"/>
  <c r="AJ525" i="2"/>
  <c r="AF526" i="2"/>
  <c r="AK526" i="2"/>
  <c r="AG526" i="2"/>
  <c r="AH526" i="2"/>
  <c r="AI526" i="2"/>
  <c r="AJ526" i="2"/>
  <c r="AF527" i="2"/>
  <c r="AG527" i="2"/>
  <c r="AH527" i="2"/>
  <c r="AI527" i="2"/>
  <c r="AJ527" i="2"/>
  <c r="AK527" i="2"/>
  <c r="AF528" i="2"/>
  <c r="AK528" i="2"/>
  <c r="AG528" i="2"/>
  <c r="AH528" i="2"/>
  <c r="AI528" i="2"/>
  <c r="AJ528" i="2"/>
  <c r="AF529" i="2"/>
  <c r="AG529" i="2"/>
  <c r="AH529" i="2"/>
  <c r="AI529" i="2"/>
  <c r="AJ529" i="2"/>
  <c r="AK529" i="2"/>
  <c r="AF530" i="2"/>
  <c r="AK530" i="2"/>
  <c r="AG530" i="2"/>
  <c r="AH530" i="2"/>
  <c r="AI530" i="2"/>
  <c r="AJ530" i="2"/>
  <c r="AF531" i="2"/>
  <c r="AG531" i="2"/>
  <c r="AH531" i="2"/>
  <c r="AI531" i="2"/>
  <c r="AJ531" i="2"/>
  <c r="AK531" i="2"/>
  <c r="AF532" i="2"/>
  <c r="AK532" i="2"/>
  <c r="AG532" i="2"/>
  <c r="AH532" i="2"/>
  <c r="AI532" i="2"/>
  <c r="AJ532" i="2"/>
  <c r="AF533" i="2"/>
  <c r="AK533" i="2"/>
  <c r="AG533" i="2"/>
  <c r="AH533" i="2"/>
  <c r="AI533" i="2"/>
  <c r="AJ533" i="2"/>
  <c r="AF534" i="2"/>
  <c r="AK534" i="2"/>
  <c r="AG534" i="2"/>
  <c r="AH534" i="2"/>
  <c r="AI534" i="2"/>
  <c r="AJ534" i="2"/>
  <c r="AF535" i="2"/>
  <c r="AK535" i="2"/>
  <c r="AG535" i="2"/>
  <c r="AH535" i="2"/>
  <c r="AI535" i="2"/>
  <c r="AJ535" i="2"/>
  <c r="AF536" i="2"/>
  <c r="AK536" i="2"/>
  <c r="AG536" i="2"/>
  <c r="AH536" i="2"/>
  <c r="AI536" i="2"/>
  <c r="AJ536" i="2"/>
  <c r="AF537" i="2"/>
  <c r="AK537" i="2"/>
  <c r="AG537" i="2"/>
  <c r="AH537" i="2"/>
  <c r="AI537" i="2"/>
  <c r="AJ537" i="2"/>
  <c r="AF538" i="2"/>
  <c r="AK538" i="2"/>
  <c r="AG538" i="2"/>
  <c r="AH538" i="2"/>
  <c r="AI538" i="2"/>
  <c r="AJ538" i="2"/>
  <c r="AF539" i="2"/>
  <c r="AK539" i="2"/>
  <c r="AG539" i="2"/>
  <c r="AH539" i="2"/>
  <c r="AI539" i="2"/>
  <c r="AJ539" i="2"/>
  <c r="AF540" i="2"/>
  <c r="AK540" i="2"/>
  <c r="AG540" i="2"/>
  <c r="AH540" i="2"/>
  <c r="AI540" i="2"/>
  <c r="AJ540" i="2"/>
  <c r="AF541" i="2"/>
  <c r="AK541" i="2"/>
  <c r="AG541" i="2"/>
  <c r="AH541" i="2"/>
  <c r="AI541" i="2"/>
  <c r="AJ541" i="2"/>
  <c r="AF542" i="2"/>
  <c r="AK542" i="2"/>
  <c r="AG542" i="2"/>
  <c r="AH542" i="2"/>
  <c r="AI542" i="2"/>
  <c r="AJ542" i="2"/>
  <c r="AF543" i="2"/>
  <c r="AK543" i="2"/>
  <c r="AG543" i="2"/>
  <c r="AH543" i="2"/>
  <c r="AI543" i="2"/>
  <c r="AJ543" i="2"/>
  <c r="AF544" i="2"/>
  <c r="AK544" i="2"/>
  <c r="AG544" i="2"/>
  <c r="AH544" i="2"/>
  <c r="AI544" i="2"/>
  <c r="AJ544" i="2"/>
  <c r="AF545" i="2"/>
  <c r="AK545" i="2"/>
  <c r="AG545" i="2"/>
  <c r="AH545" i="2"/>
  <c r="AI545" i="2"/>
  <c r="AJ545" i="2"/>
  <c r="AF546" i="2"/>
  <c r="AK546" i="2"/>
  <c r="AG546" i="2"/>
  <c r="AH546" i="2"/>
  <c r="AI546" i="2"/>
  <c r="AJ546" i="2"/>
  <c r="AF547" i="2"/>
  <c r="AK547" i="2"/>
  <c r="AG547" i="2"/>
  <c r="AH547" i="2"/>
  <c r="AI547" i="2"/>
  <c r="AJ547" i="2"/>
  <c r="AF548" i="2"/>
  <c r="AK548" i="2"/>
  <c r="AG548" i="2"/>
  <c r="AH548" i="2"/>
  <c r="AI548" i="2"/>
  <c r="AJ548" i="2"/>
  <c r="AF549" i="2"/>
  <c r="AG549" i="2"/>
  <c r="AH549" i="2"/>
  <c r="AI549" i="2"/>
  <c r="AJ549" i="2"/>
  <c r="AK549" i="2"/>
  <c r="AF550" i="2"/>
  <c r="AK550" i="2"/>
  <c r="AG550" i="2"/>
  <c r="AH550" i="2"/>
  <c r="AI550" i="2"/>
  <c r="AJ550" i="2"/>
  <c r="AF551" i="2"/>
  <c r="AK551" i="2"/>
  <c r="AG551" i="2"/>
  <c r="AH551" i="2"/>
  <c r="AI551" i="2"/>
  <c r="AJ551" i="2"/>
  <c r="AF552" i="2"/>
  <c r="AK552" i="2"/>
  <c r="AG552" i="2"/>
  <c r="AH552" i="2"/>
  <c r="AI552" i="2"/>
  <c r="AJ552" i="2"/>
  <c r="AF553" i="2"/>
  <c r="AK553" i="2"/>
  <c r="AG553" i="2"/>
  <c r="AH553" i="2"/>
  <c r="AI553" i="2"/>
  <c r="AJ553" i="2"/>
  <c r="AF554" i="2"/>
  <c r="AK554" i="2"/>
  <c r="AG554" i="2"/>
  <c r="AH554" i="2"/>
  <c r="AI554" i="2"/>
  <c r="AJ554" i="2"/>
  <c r="AF555" i="2"/>
  <c r="AK555" i="2"/>
  <c r="AG555" i="2"/>
  <c r="AH555" i="2"/>
  <c r="AI555" i="2"/>
  <c r="AJ555" i="2"/>
  <c r="AF556" i="2"/>
  <c r="AK556" i="2"/>
  <c r="AG556" i="2"/>
  <c r="AH556" i="2"/>
  <c r="AI556" i="2"/>
  <c r="AJ556" i="2"/>
  <c r="AF557" i="2"/>
  <c r="AK557" i="2"/>
  <c r="AG557" i="2"/>
  <c r="AH557" i="2"/>
  <c r="AI557" i="2"/>
  <c r="AJ557" i="2"/>
  <c r="AF558" i="2"/>
  <c r="AK558" i="2"/>
  <c r="AG558" i="2"/>
  <c r="AH558" i="2"/>
  <c r="AI558" i="2"/>
  <c r="AJ558" i="2"/>
  <c r="AF559" i="2"/>
  <c r="AK559" i="2"/>
  <c r="AG559" i="2"/>
  <c r="AH559" i="2"/>
  <c r="AI559" i="2"/>
  <c r="AJ559" i="2"/>
  <c r="AF560" i="2"/>
  <c r="AK560" i="2"/>
  <c r="AG560" i="2"/>
  <c r="AH560" i="2"/>
  <c r="AI560" i="2"/>
  <c r="AJ560" i="2"/>
  <c r="AF561" i="2"/>
  <c r="AK561" i="2"/>
  <c r="AG561" i="2"/>
  <c r="AH561" i="2"/>
  <c r="AI561" i="2"/>
  <c r="AJ561" i="2"/>
  <c r="AF562" i="2"/>
  <c r="AK562" i="2"/>
  <c r="AG562" i="2"/>
  <c r="AH562" i="2"/>
  <c r="AI562" i="2"/>
  <c r="AJ562" i="2"/>
  <c r="AF563" i="2"/>
  <c r="AK563" i="2"/>
  <c r="AG563" i="2"/>
  <c r="AH563" i="2"/>
  <c r="AI563" i="2"/>
  <c r="AJ563" i="2"/>
  <c r="AF564" i="2"/>
  <c r="AK564" i="2"/>
  <c r="AG564" i="2"/>
  <c r="AH564" i="2"/>
  <c r="AI564" i="2"/>
  <c r="AJ564" i="2"/>
  <c r="AF565" i="2"/>
  <c r="AK565" i="2"/>
  <c r="AG565" i="2"/>
  <c r="AH565" i="2"/>
  <c r="AI565" i="2"/>
  <c r="AJ565" i="2"/>
  <c r="AF566" i="2"/>
  <c r="AK566" i="2"/>
  <c r="AG566" i="2"/>
  <c r="AH566" i="2"/>
  <c r="AI566" i="2"/>
  <c r="AJ566" i="2"/>
  <c r="AF567" i="2"/>
  <c r="AK567" i="2"/>
  <c r="AG567" i="2"/>
  <c r="AH567" i="2"/>
  <c r="AI567" i="2"/>
  <c r="AJ567" i="2"/>
  <c r="AF568" i="2"/>
  <c r="AK568" i="2"/>
  <c r="AG568" i="2"/>
  <c r="AH568" i="2"/>
  <c r="AI568" i="2"/>
  <c r="AJ568" i="2"/>
  <c r="AF569" i="2"/>
  <c r="AK569" i="2"/>
  <c r="AG569" i="2"/>
  <c r="AH569" i="2"/>
  <c r="AI569" i="2"/>
  <c r="AJ569" i="2"/>
  <c r="AF570" i="2"/>
  <c r="AK570" i="2"/>
  <c r="AG570" i="2"/>
  <c r="AH570" i="2"/>
  <c r="AI570" i="2"/>
  <c r="AJ570" i="2"/>
  <c r="AF571" i="2"/>
  <c r="AK571" i="2"/>
  <c r="AG571" i="2"/>
  <c r="AH571" i="2"/>
  <c r="AI571" i="2"/>
  <c r="AJ571" i="2"/>
  <c r="AF572" i="2"/>
  <c r="AK572" i="2"/>
  <c r="AG572" i="2"/>
  <c r="AH572" i="2"/>
  <c r="AI572" i="2"/>
  <c r="AJ572" i="2"/>
  <c r="AF573" i="2"/>
  <c r="AK573" i="2"/>
  <c r="AG573" i="2"/>
  <c r="AH573" i="2"/>
  <c r="AI573" i="2"/>
  <c r="AJ573" i="2"/>
  <c r="AF574" i="2"/>
  <c r="AK574" i="2"/>
  <c r="AG574" i="2"/>
  <c r="AH574" i="2"/>
  <c r="AI574" i="2"/>
  <c r="AJ574" i="2"/>
  <c r="AF575" i="2"/>
  <c r="AK575" i="2"/>
  <c r="AG575" i="2"/>
  <c r="AH575" i="2"/>
  <c r="AI575" i="2"/>
  <c r="AJ575" i="2"/>
  <c r="AF576" i="2"/>
  <c r="AK576" i="2"/>
  <c r="AG576" i="2"/>
  <c r="AH576" i="2"/>
  <c r="AI576" i="2"/>
  <c r="AJ576" i="2"/>
  <c r="AF577" i="2"/>
  <c r="AK577" i="2"/>
  <c r="AG577" i="2"/>
  <c r="AH577" i="2"/>
  <c r="AI577" i="2"/>
  <c r="AJ577" i="2"/>
  <c r="AF578" i="2"/>
  <c r="AK578" i="2"/>
  <c r="AG578" i="2"/>
  <c r="AH578" i="2"/>
  <c r="AI578" i="2"/>
  <c r="AJ578" i="2"/>
  <c r="AF579" i="2"/>
  <c r="AK579" i="2"/>
  <c r="AG579" i="2"/>
  <c r="AH579" i="2"/>
  <c r="AI579" i="2"/>
  <c r="AJ579" i="2"/>
  <c r="AF580" i="2"/>
  <c r="AK580" i="2"/>
  <c r="AG580" i="2"/>
  <c r="AH580" i="2"/>
  <c r="AI580" i="2"/>
  <c r="AJ580" i="2"/>
  <c r="AF581" i="2"/>
  <c r="AK581" i="2"/>
  <c r="AG581" i="2"/>
  <c r="AH581" i="2"/>
  <c r="AI581" i="2"/>
  <c r="AJ581" i="2"/>
  <c r="AF582" i="2"/>
  <c r="AK582" i="2"/>
  <c r="AG582" i="2"/>
  <c r="AH582" i="2"/>
  <c r="AI582" i="2"/>
  <c r="AJ582" i="2"/>
  <c r="AF583" i="2"/>
  <c r="AK583" i="2"/>
  <c r="AG583" i="2"/>
  <c r="AH583" i="2"/>
  <c r="AI583" i="2"/>
  <c r="AJ583" i="2"/>
  <c r="AF584" i="2"/>
  <c r="AK584" i="2"/>
  <c r="AG584" i="2"/>
  <c r="AH584" i="2"/>
  <c r="AI584" i="2"/>
  <c r="AJ584" i="2"/>
  <c r="AF585" i="2"/>
  <c r="AK585" i="2"/>
  <c r="AG585" i="2"/>
  <c r="AH585" i="2"/>
  <c r="AI585" i="2"/>
  <c r="AJ585" i="2"/>
  <c r="AF586" i="2"/>
  <c r="AK586" i="2"/>
  <c r="AG586" i="2"/>
  <c r="AH586" i="2"/>
  <c r="AI586" i="2"/>
  <c r="AJ586" i="2"/>
  <c r="AF587" i="2"/>
  <c r="AK587" i="2"/>
  <c r="AG587" i="2"/>
  <c r="AH587" i="2"/>
  <c r="AI587" i="2"/>
  <c r="AJ587" i="2"/>
  <c r="AF588" i="2"/>
  <c r="AK588" i="2"/>
  <c r="AG588" i="2"/>
  <c r="AH588" i="2"/>
  <c r="AI588" i="2"/>
  <c r="AJ588" i="2"/>
  <c r="AF589" i="2"/>
  <c r="AK589" i="2"/>
  <c r="AG589" i="2"/>
  <c r="AH589" i="2"/>
  <c r="AI589" i="2"/>
  <c r="AJ589" i="2"/>
  <c r="AF590" i="2"/>
  <c r="AK590" i="2"/>
  <c r="AG590" i="2"/>
  <c r="AH590" i="2"/>
  <c r="AI590" i="2"/>
  <c r="AJ590" i="2"/>
  <c r="AF591" i="2"/>
  <c r="AK591" i="2"/>
  <c r="AG591" i="2"/>
  <c r="AH591" i="2"/>
  <c r="AI591" i="2"/>
  <c r="AJ591" i="2"/>
  <c r="AF592" i="2"/>
  <c r="AK592" i="2"/>
  <c r="AG592" i="2"/>
  <c r="AH592" i="2"/>
  <c r="AI592" i="2"/>
  <c r="AJ592" i="2"/>
  <c r="AF593" i="2"/>
  <c r="AK593" i="2"/>
  <c r="AG593" i="2"/>
  <c r="AH593" i="2"/>
  <c r="AI593" i="2"/>
  <c r="AJ593" i="2"/>
  <c r="AF594" i="2"/>
  <c r="AK594" i="2"/>
  <c r="AG594" i="2"/>
  <c r="AH594" i="2"/>
  <c r="AI594" i="2"/>
  <c r="AJ594" i="2"/>
  <c r="AF595" i="2"/>
  <c r="AK595" i="2"/>
  <c r="AG595" i="2"/>
  <c r="AH595" i="2"/>
  <c r="AI595" i="2"/>
  <c r="AJ595" i="2"/>
  <c r="AF596" i="2"/>
  <c r="AK596" i="2"/>
  <c r="AG596" i="2"/>
  <c r="AH596" i="2"/>
  <c r="AI596" i="2"/>
  <c r="AJ596" i="2"/>
  <c r="AF597" i="2"/>
  <c r="AK597" i="2"/>
  <c r="AG597" i="2"/>
  <c r="AH597" i="2"/>
  <c r="AL597" i="2" s="1"/>
  <c r="AI597" i="2"/>
  <c r="AJ597" i="2"/>
  <c r="AF598" i="2"/>
  <c r="AK598" i="2" s="1"/>
  <c r="AG598" i="2"/>
  <c r="AH598" i="2"/>
  <c r="AI598" i="2"/>
  <c r="AJ598" i="2"/>
  <c r="AF599" i="2"/>
  <c r="AK599" i="2" s="1"/>
  <c r="AG599" i="2"/>
  <c r="AH599" i="2"/>
  <c r="AI599" i="2"/>
  <c r="AJ599" i="2"/>
  <c r="AF600" i="2"/>
  <c r="AK600" i="2"/>
  <c r="AG600" i="2"/>
  <c r="AH600" i="2"/>
  <c r="AI600" i="2"/>
  <c r="AJ600" i="2"/>
  <c r="AF601" i="2"/>
  <c r="AK601" i="2" s="1"/>
  <c r="AG601" i="2"/>
  <c r="AH601" i="2"/>
  <c r="AI601" i="2"/>
  <c r="AJ601" i="2"/>
  <c r="AF602" i="2"/>
  <c r="AK602" i="2"/>
  <c r="AG602" i="2"/>
  <c r="AH602" i="2"/>
  <c r="AI602" i="2"/>
  <c r="AJ602" i="2"/>
  <c r="AF603" i="2"/>
  <c r="AK603" i="2" s="1"/>
  <c r="AG603" i="2"/>
  <c r="AH603" i="2"/>
  <c r="AI603" i="2"/>
  <c r="AJ603" i="2"/>
  <c r="AF604" i="2"/>
  <c r="AK604" i="2" s="1"/>
  <c r="AG604" i="2"/>
  <c r="AH604" i="2"/>
  <c r="AI604" i="2"/>
  <c r="AJ604" i="2"/>
  <c r="AF605" i="2"/>
  <c r="AK605" i="2" s="1"/>
  <c r="AG605" i="2"/>
  <c r="AH605" i="2"/>
  <c r="AI605" i="2"/>
  <c r="AJ605" i="2"/>
  <c r="AF606" i="2"/>
  <c r="AK606" i="2"/>
  <c r="AG606" i="2"/>
  <c r="AH606" i="2"/>
  <c r="AI606" i="2"/>
  <c r="AJ606" i="2"/>
  <c r="AF607" i="2"/>
  <c r="AK607" i="2" s="1"/>
  <c r="AG607" i="2"/>
  <c r="AH607" i="2"/>
  <c r="AI607" i="2"/>
  <c r="AJ607" i="2"/>
  <c r="AF608" i="2"/>
  <c r="AK608" i="2" s="1"/>
  <c r="AG608" i="2"/>
  <c r="AH608" i="2"/>
  <c r="AI608" i="2"/>
  <c r="AJ608" i="2"/>
  <c r="AF609" i="2"/>
  <c r="AK609" i="2" s="1"/>
  <c r="AG609" i="2"/>
  <c r="AH609" i="2"/>
  <c r="AI609" i="2"/>
  <c r="AJ609" i="2"/>
  <c r="AF610" i="2"/>
  <c r="AK610" i="2"/>
  <c r="AG610" i="2"/>
  <c r="AH610" i="2"/>
  <c r="AI610" i="2"/>
  <c r="AJ610" i="2"/>
  <c r="AF611" i="2"/>
  <c r="AK611" i="2" s="1"/>
  <c r="AG611" i="2"/>
  <c r="AH611" i="2"/>
  <c r="AI611" i="2"/>
  <c r="AJ611" i="2"/>
  <c r="AF612" i="2"/>
  <c r="AK612" i="2"/>
  <c r="AG612" i="2"/>
  <c r="AH612" i="2"/>
  <c r="AI612" i="2"/>
  <c r="AJ612" i="2"/>
  <c r="AF613" i="2"/>
  <c r="AK613" i="2" s="1"/>
  <c r="AG613" i="2"/>
  <c r="AH613" i="2"/>
  <c r="AI613" i="2"/>
  <c r="AJ613" i="2"/>
  <c r="AF614" i="2"/>
  <c r="AK614" i="2" s="1"/>
  <c r="AG614" i="2"/>
  <c r="AH614" i="2"/>
  <c r="AI614" i="2"/>
  <c r="AJ614" i="2"/>
  <c r="AF615" i="2"/>
  <c r="AK615" i="2" s="1"/>
  <c r="AG615" i="2"/>
  <c r="AH615" i="2"/>
  <c r="AI615" i="2"/>
  <c r="AJ615" i="2"/>
  <c r="AF616" i="2"/>
  <c r="AK616" i="2" s="1"/>
  <c r="AG616" i="2"/>
  <c r="AH616" i="2"/>
  <c r="AI616" i="2"/>
  <c r="AJ616" i="2"/>
  <c r="AF617" i="2"/>
  <c r="AK617" i="2" s="1"/>
  <c r="AG617" i="2"/>
  <c r="AH617" i="2"/>
  <c r="AI617" i="2"/>
  <c r="AJ617" i="2"/>
  <c r="AF618" i="2"/>
  <c r="AK618" i="2"/>
  <c r="AG618" i="2"/>
  <c r="AH618" i="2"/>
  <c r="AI618" i="2"/>
  <c r="AJ618" i="2"/>
  <c r="AF619" i="2"/>
  <c r="AK619" i="2" s="1"/>
  <c r="AG619" i="2"/>
  <c r="AH619" i="2"/>
  <c r="AI619" i="2"/>
  <c r="AJ619" i="2"/>
  <c r="AF620" i="2"/>
  <c r="AK620" i="2"/>
  <c r="AG620" i="2"/>
  <c r="AH620" i="2"/>
  <c r="AI620" i="2"/>
  <c r="AJ620" i="2"/>
  <c r="AF621" i="2"/>
  <c r="AK621" i="2" s="1"/>
  <c r="AG621" i="2"/>
  <c r="AH621" i="2"/>
  <c r="AI621" i="2"/>
  <c r="AJ621" i="2"/>
  <c r="AF622" i="2"/>
  <c r="AK622" i="2" s="1"/>
  <c r="AG622" i="2"/>
  <c r="AH622" i="2"/>
  <c r="AI622" i="2"/>
  <c r="AJ622" i="2"/>
  <c r="AF623" i="2"/>
  <c r="AK623" i="2" s="1"/>
  <c r="AG623" i="2"/>
  <c r="AH623" i="2"/>
  <c r="AI623" i="2"/>
  <c r="AJ623" i="2"/>
  <c r="AF624" i="2"/>
  <c r="AK624" i="2"/>
  <c r="AG624" i="2"/>
  <c r="AH624" i="2"/>
  <c r="AI624" i="2"/>
  <c r="AJ624" i="2"/>
  <c r="AF625" i="2"/>
  <c r="AK625" i="2" s="1"/>
  <c r="AG625" i="2"/>
  <c r="AH625" i="2"/>
  <c r="AI625" i="2"/>
  <c r="AJ625" i="2"/>
  <c r="AF626" i="2"/>
  <c r="AK626" i="2"/>
  <c r="AG626" i="2"/>
  <c r="AH626" i="2"/>
  <c r="AI626" i="2"/>
  <c r="AJ626" i="2"/>
  <c r="AF627" i="2"/>
  <c r="AK627" i="2" s="1"/>
  <c r="AG627" i="2"/>
  <c r="AH627" i="2"/>
  <c r="AI627" i="2"/>
  <c r="AJ627" i="2"/>
  <c r="AF628" i="2"/>
  <c r="AK628" i="2" s="1"/>
  <c r="AG628" i="2"/>
  <c r="AH628" i="2"/>
  <c r="AI628" i="2"/>
  <c r="AJ628" i="2"/>
  <c r="AF629" i="2"/>
  <c r="AK629" i="2" s="1"/>
  <c r="AG629" i="2"/>
  <c r="AH629" i="2"/>
  <c r="AI629" i="2"/>
  <c r="AJ629" i="2"/>
  <c r="AF630" i="2"/>
  <c r="AK630" i="2"/>
  <c r="AG630" i="2"/>
  <c r="AH630" i="2"/>
  <c r="AI630" i="2"/>
  <c r="AJ630" i="2"/>
  <c r="AF631" i="2"/>
  <c r="AK631" i="2" s="1"/>
  <c r="AG631" i="2"/>
  <c r="AH631" i="2"/>
  <c r="AI631" i="2"/>
  <c r="AJ631" i="2"/>
  <c r="AF632" i="2"/>
  <c r="AK632" i="2" s="1"/>
  <c r="AG632" i="2"/>
  <c r="AH632" i="2"/>
  <c r="AI632" i="2"/>
  <c r="AJ632" i="2"/>
  <c r="AF633" i="2"/>
  <c r="AK633" i="2" s="1"/>
  <c r="AG633" i="2"/>
  <c r="AH633" i="2"/>
  <c r="AI633" i="2"/>
  <c r="AJ633" i="2"/>
  <c r="AF634" i="2"/>
  <c r="AK634" i="2"/>
  <c r="AG634" i="2"/>
  <c r="AH634" i="2"/>
  <c r="AI634" i="2"/>
  <c r="AJ634" i="2"/>
  <c r="AF635" i="2"/>
  <c r="AK635" i="2" s="1"/>
  <c r="AG635" i="2"/>
  <c r="AH635" i="2"/>
  <c r="AI635" i="2"/>
  <c r="AJ635" i="2"/>
  <c r="AF636" i="2"/>
  <c r="AK636" i="2"/>
  <c r="AG636" i="2"/>
  <c r="AH636" i="2"/>
  <c r="AI636" i="2"/>
  <c r="AJ636" i="2"/>
  <c r="AF637" i="2"/>
  <c r="AK637" i="2" s="1"/>
  <c r="AG637" i="2"/>
  <c r="AH637" i="2"/>
  <c r="AI637" i="2"/>
  <c r="AJ637" i="2"/>
  <c r="AF638" i="2"/>
  <c r="AK638" i="2" s="1"/>
  <c r="AG638" i="2"/>
  <c r="AH638" i="2"/>
  <c r="AI638" i="2"/>
  <c r="AJ638" i="2"/>
  <c r="AF639" i="2"/>
  <c r="AK639" i="2" s="1"/>
  <c r="AG639" i="2"/>
  <c r="AH639" i="2"/>
  <c r="AI639" i="2"/>
  <c r="AJ639" i="2"/>
  <c r="AF640" i="2"/>
  <c r="AK640" i="2" s="1"/>
  <c r="AG640" i="2"/>
  <c r="AH640" i="2"/>
  <c r="AI640" i="2"/>
  <c r="AJ640" i="2"/>
  <c r="AF641" i="2"/>
  <c r="AK641" i="2" s="1"/>
  <c r="AG641" i="2"/>
  <c r="AH641" i="2"/>
  <c r="AI641" i="2"/>
  <c r="AJ641" i="2"/>
  <c r="AF642" i="2"/>
  <c r="AK642" i="2"/>
  <c r="AG642" i="2"/>
  <c r="AH642" i="2"/>
  <c r="AI642" i="2"/>
  <c r="AJ642" i="2"/>
  <c r="AF643" i="2"/>
  <c r="AK643" i="2" s="1"/>
  <c r="AG643" i="2"/>
  <c r="AH643" i="2"/>
  <c r="AI643" i="2"/>
  <c r="AJ643" i="2"/>
  <c r="AF644" i="2"/>
  <c r="AK644" i="2" s="1"/>
  <c r="AG644" i="2"/>
  <c r="AH644" i="2"/>
  <c r="AI644" i="2"/>
  <c r="AJ644" i="2"/>
  <c r="AF645" i="2"/>
  <c r="AK645" i="2" s="1"/>
  <c r="AG645" i="2"/>
  <c r="AH645" i="2"/>
  <c r="AI645" i="2"/>
  <c r="AJ645" i="2"/>
  <c r="AF646" i="2"/>
  <c r="AK646" i="2"/>
  <c r="AG646" i="2"/>
  <c r="AH646" i="2"/>
  <c r="AI646" i="2"/>
  <c r="AJ646" i="2"/>
  <c r="AF647" i="2"/>
  <c r="AK647" i="2" s="1"/>
  <c r="AG647" i="2"/>
  <c r="AH647" i="2"/>
  <c r="AI647" i="2"/>
  <c r="AJ647" i="2"/>
  <c r="AF648" i="2"/>
  <c r="AK648" i="2"/>
  <c r="AG648" i="2"/>
  <c r="AH648" i="2"/>
  <c r="AI648" i="2"/>
  <c r="AJ648" i="2"/>
  <c r="AF649" i="2"/>
  <c r="AK649" i="2" s="1"/>
  <c r="AG649" i="2"/>
  <c r="AH649" i="2"/>
  <c r="AI649" i="2"/>
  <c r="AJ649" i="2"/>
  <c r="AF650" i="2"/>
  <c r="AK650" i="2"/>
  <c r="AG650" i="2"/>
  <c r="AH650" i="2"/>
  <c r="AI650" i="2"/>
  <c r="AJ650" i="2"/>
  <c r="AF651" i="2"/>
  <c r="AK651" i="2" s="1"/>
  <c r="AG651" i="2"/>
  <c r="AH651" i="2"/>
  <c r="AI651" i="2"/>
  <c r="AJ651" i="2"/>
  <c r="AF652" i="2"/>
  <c r="AK652" i="2"/>
  <c r="AG652" i="2"/>
  <c r="AH652" i="2"/>
  <c r="AI652" i="2"/>
  <c r="AJ652" i="2"/>
  <c r="AF653" i="2"/>
  <c r="AK653" i="2" s="1"/>
  <c r="AG653" i="2"/>
  <c r="AH653" i="2"/>
  <c r="AI653" i="2"/>
  <c r="AJ653" i="2"/>
  <c r="AF654" i="2"/>
  <c r="AK654" i="2"/>
  <c r="AG654" i="2"/>
  <c r="AH654" i="2"/>
  <c r="AI654" i="2"/>
  <c r="AJ654" i="2"/>
  <c r="AF655" i="2"/>
  <c r="AK655" i="2" s="1"/>
  <c r="AG655" i="2"/>
  <c r="AH655" i="2"/>
  <c r="AI655" i="2"/>
  <c r="AJ655" i="2"/>
  <c r="AF656" i="2"/>
  <c r="AK656" i="2"/>
  <c r="AG656" i="2"/>
  <c r="AH656" i="2"/>
  <c r="AI656" i="2"/>
  <c r="AJ656" i="2"/>
  <c r="AF657" i="2"/>
  <c r="AK657" i="2" s="1"/>
  <c r="AG657" i="2"/>
  <c r="AH657" i="2"/>
  <c r="AI657" i="2"/>
  <c r="AJ657" i="2"/>
  <c r="AF658" i="2"/>
  <c r="AK658" i="2"/>
  <c r="AG658" i="2"/>
  <c r="AH658" i="2"/>
  <c r="AI658" i="2"/>
  <c r="AJ658" i="2"/>
  <c r="AF659" i="2"/>
  <c r="AK659" i="2" s="1"/>
  <c r="AG659" i="2"/>
  <c r="AH659" i="2"/>
  <c r="AI659" i="2"/>
  <c r="AJ659" i="2"/>
  <c r="AF660" i="2"/>
  <c r="AK660" i="2"/>
  <c r="AG660" i="2"/>
  <c r="AH660" i="2"/>
  <c r="AI660" i="2"/>
  <c r="AJ660" i="2"/>
  <c r="AF661" i="2"/>
  <c r="AK661" i="2" s="1"/>
  <c r="AG661" i="2"/>
  <c r="AH661" i="2"/>
  <c r="AI661" i="2"/>
  <c r="AJ661" i="2"/>
  <c r="AF662" i="2"/>
  <c r="AK662" i="2"/>
  <c r="AG662" i="2"/>
  <c r="AH662" i="2"/>
  <c r="AI662" i="2"/>
  <c r="AJ662" i="2"/>
  <c r="AF663" i="2"/>
  <c r="AK663" i="2" s="1"/>
  <c r="AG663" i="2"/>
  <c r="AH663" i="2"/>
  <c r="AI663" i="2"/>
  <c r="AJ663" i="2"/>
  <c r="AF664" i="2"/>
  <c r="AK664" i="2"/>
  <c r="AG664" i="2"/>
  <c r="AH664" i="2"/>
  <c r="AI664" i="2"/>
  <c r="AJ664" i="2"/>
  <c r="AF665" i="2"/>
  <c r="AK665" i="2" s="1"/>
  <c r="AG665" i="2"/>
  <c r="AH665" i="2"/>
  <c r="AI665" i="2"/>
  <c r="AJ665" i="2"/>
  <c r="AF666" i="2"/>
  <c r="AK666" i="2"/>
  <c r="AG666" i="2"/>
  <c r="AH666" i="2"/>
  <c r="AI666" i="2"/>
  <c r="AJ666" i="2"/>
  <c r="AF667" i="2"/>
  <c r="AK667" i="2" s="1"/>
  <c r="AG667" i="2"/>
  <c r="AH667" i="2"/>
  <c r="AI667" i="2"/>
  <c r="AJ667" i="2"/>
  <c r="AF668" i="2"/>
  <c r="AK668" i="2"/>
  <c r="AG668" i="2"/>
  <c r="AH668" i="2"/>
  <c r="AI668" i="2"/>
  <c r="AJ668" i="2"/>
  <c r="AF669" i="2"/>
  <c r="AK669" i="2" s="1"/>
  <c r="AG669" i="2"/>
  <c r="AH669" i="2"/>
  <c r="AI669" i="2"/>
  <c r="AJ669" i="2"/>
  <c r="AF670" i="2"/>
  <c r="AK670" i="2"/>
  <c r="AG670" i="2"/>
  <c r="AH670" i="2"/>
  <c r="AI670" i="2"/>
  <c r="AJ670" i="2"/>
  <c r="AF671" i="2"/>
  <c r="AK671" i="2" s="1"/>
  <c r="AG671" i="2"/>
  <c r="AH671" i="2"/>
  <c r="AI671" i="2"/>
  <c r="AJ671" i="2"/>
  <c r="AF672" i="2"/>
  <c r="AK672" i="2"/>
  <c r="AG672" i="2"/>
  <c r="AH672" i="2"/>
  <c r="AI672" i="2"/>
  <c r="AJ672" i="2"/>
  <c r="AF673" i="2"/>
  <c r="AK673" i="2" s="1"/>
  <c r="AG673" i="2"/>
  <c r="AH673" i="2"/>
  <c r="AI673" i="2"/>
  <c r="AJ673" i="2"/>
  <c r="AF674" i="2"/>
  <c r="AK674" i="2"/>
  <c r="AG674" i="2"/>
  <c r="AH674" i="2"/>
  <c r="AI674" i="2"/>
  <c r="AJ674" i="2"/>
  <c r="AF675" i="2"/>
  <c r="AK675" i="2" s="1"/>
  <c r="AG675" i="2"/>
  <c r="AH675" i="2"/>
  <c r="AI675" i="2"/>
  <c r="AJ675" i="2"/>
  <c r="AF676" i="2"/>
  <c r="AK676" i="2"/>
  <c r="AG676" i="2"/>
  <c r="AH676" i="2"/>
  <c r="AI676" i="2"/>
  <c r="AJ676" i="2"/>
  <c r="AF677" i="2"/>
  <c r="AK677" i="2" s="1"/>
  <c r="AG677" i="2"/>
  <c r="AH677" i="2"/>
  <c r="AI677" i="2"/>
  <c r="AJ677" i="2"/>
  <c r="AF678" i="2"/>
  <c r="AK678" i="2"/>
  <c r="AG678" i="2"/>
  <c r="AH678" i="2"/>
  <c r="AI678" i="2"/>
  <c r="AJ678" i="2"/>
  <c r="AF679" i="2"/>
  <c r="AK679" i="2" s="1"/>
  <c r="AG679" i="2"/>
  <c r="AH679" i="2"/>
  <c r="AI679" i="2"/>
  <c r="AJ679" i="2"/>
  <c r="AF680" i="2"/>
  <c r="AK680" i="2"/>
  <c r="AG680" i="2"/>
  <c r="AH680" i="2"/>
  <c r="AI680" i="2"/>
  <c r="AJ680" i="2"/>
  <c r="AF681" i="2"/>
  <c r="AK681" i="2" s="1"/>
  <c r="AG681" i="2"/>
  <c r="AH681" i="2"/>
  <c r="AI681" i="2"/>
  <c r="AJ681" i="2"/>
  <c r="AF682" i="2"/>
  <c r="AK682" i="2"/>
  <c r="AG682" i="2"/>
  <c r="AH682" i="2"/>
  <c r="AI682" i="2"/>
  <c r="AJ682" i="2"/>
  <c r="AF683" i="2"/>
  <c r="AK683" i="2" s="1"/>
  <c r="AG683" i="2"/>
  <c r="AH683" i="2"/>
  <c r="AI683" i="2"/>
  <c r="AJ683" i="2"/>
  <c r="AF684" i="2"/>
  <c r="AK684" i="2"/>
  <c r="AG684" i="2"/>
  <c r="AH684" i="2"/>
  <c r="AI684" i="2"/>
  <c r="AJ684" i="2"/>
  <c r="AF685" i="2"/>
  <c r="AK685" i="2" s="1"/>
  <c r="AG685" i="2"/>
  <c r="AH685" i="2"/>
  <c r="AI685" i="2"/>
  <c r="AJ685" i="2"/>
  <c r="AF686" i="2"/>
  <c r="AK686" i="2"/>
  <c r="AG686" i="2"/>
  <c r="AH686" i="2"/>
  <c r="AI686" i="2"/>
  <c r="AJ686" i="2"/>
  <c r="AF687" i="2"/>
  <c r="AK687" i="2" s="1"/>
  <c r="AG687" i="2"/>
  <c r="AH687" i="2"/>
  <c r="AI687" i="2"/>
  <c r="AJ687" i="2"/>
  <c r="AF688" i="2"/>
  <c r="AK688" i="2"/>
  <c r="AG688" i="2"/>
  <c r="AH688" i="2"/>
  <c r="AI688" i="2"/>
  <c r="AJ688" i="2"/>
  <c r="AF689" i="2"/>
  <c r="AK689" i="2" s="1"/>
  <c r="AG689" i="2"/>
  <c r="AH689" i="2"/>
  <c r="AI689" i="2"/>
  <c r="AJ689" i="2"/>
  <c r="AF690" i="2"/>
  <c r="AK690" i="2"/>
  <c r="AG690" i="2"/>
  <c r="AH690" i="2"/>
  <c r="AI690" i="2"/>
  <c r="AJ690" i="2"/>
  <c r="AF691" i="2"/>
  <c r="AK691" i="2" s="1"/>
  <c r="AG691" i="2"/>
  <c r="AH691" i="2"/>
  <c r="AI691" i="2"/>
  <c r="AJ691" i="2"/>
  <c r="AF692" i="2"/>
  <c r="AK692" i="2"/>
  <c r="AG692" i="2"/>
  <c r="AH692" i="2"/>
  <c r="AI692" i="2"/>
  <c r="AJ692" i="2"/>
  <c r="AF693" i="2"/>
  <c r="AK693" i="2" s="1"/>
  <c r="AG693" i="2"/>
  <c r="AH693" i="2"/>
  <c r="AI693" i="2"/>
  <c r="AJ693" i="2"/>
  <c r="AF694" i="2"/>
  <c r="AK694" i="2"/>
  <c r="AG694" i="2"/>
  <c r="AH694" i="2"/>
  <c r="AI694" i="2"/>
  <c r="AJ694" i="2"/>
  <c r="AF695" i="2"/>
  <c r="AK695" i="2" s="1"/>
  <c r="AG695" i="2"/>
  <c r="AH695" i="2"/>
  <c r="AI695" i="2"/>
  <c r="AJ695" i="2"/>
  <c r="AF696" i="2"/>
  <c r="AK696" i="2"/>
  <c r="AG696" i="2"/>
  <c r="AH696" i="2"/>
  <c r="AI696" i="2"/>
  <c r="AJ696" i="2"/>
  <c r="AF697" i="2"/>
  <c r="AK697" i="2" s="1"/>
  <c r="AG697" i="2"/>
  <c r="AH697" i="2"/>
  <c r="AI697" i="2"/>
  <c r="AJ697" i="2"/>
  <c r="AF698" i="2"/>
  <c r="AK698" i="2"/>
  <c r="AG698" i="2"/>
  <c r="AH698" i="2"/>
  <c r="AI698" i="2"/>
  <c r="AJ698" i="2"/>
  <c r="AF699" i="2"/>
  <c r="AK699" i="2" s="1"/>
  <c r="AG699" i="2"/>
  <c r="AH699" i="2"/>
  <c r="AI699" i="2"/>
  <c r="AJ699" i="2"/>
  <c r="AF700" i="2"/>
  <c r="AK700" i="2"/>
  <c r="AG700" i="2"/>
  <c r="AH700" i="2"/>
  <c r="AI700" i="2"/>
  <c r="AJ700" i="2"/>
  <c r="AF701" i="2"/>
  <c r="AK701" i="2" s="1"/>
  <c r="AG701" i="2"/>
  <c r="AH701" i="2"/>
  <c r="AI701" i="2"/>
  <c r="AJ701" i="2"/>
  <c r="AF702" i="2"/>
  <c r="AK702" i="2"/>
  <c r="AG702" i="2"/>
  <c r="AH702" i="2"/>
  <c r="AI702" i="2"/>
  <c r="AJ702" i="2"/>
  <c r="AF703" i="2"/>
  <c r="AK703" i="2" s="1"/>
  <c r="AG703" i="2"/>
  <c r="AH703" i="2"/>
  <c r="AI703" i="2"/>
  <c r="AJ703" i="2"/>
  <c r="AF704" i="2"/>
  <c r="AK704" i="2"/>
  <c r="AG704" i="2"/>
  <c r="AH704" i="2"/>
  <c r="AI704" i="2"/>
  <c r="AL704" i="2" s="1"/>
  <c r="AJ704" i="2"/>
  <c r="AF705" i="2"/>
  <c r="AK705" i="2"/>
  <c r="AG705" i="2"/>
  <c r="AH705" i="2"/>
  <c r="AI705" i="2"/>
  <c r="AJ705" i="2"/>
  <c r="AF706" i="2"/>
  <c r="AK706" i="2"/>
  <c r="AG706" i="2"/>
  <c r="AH706" i="2"/>
  <c r="AI706" i="2"/>
  <c r="AJ706" i="2"/>
  <c r="AF707" i="2"/>
  <c r="AK707" i="2"/>
  <c r="AG707" i="2"/>
  <c r="AH707" i="2"/>
  <c r="AI707" i="2"/>
  <c r="AJ707" i="2"/>
  <c r="AF708" i="2"/>
  <c r="AK708" i="2"/>
  <c r="AG708" i="2"/>
  <c r="AH708" i="2"/>
  <c r="AI708" i="2"/>
  <c r="AJ708" i="2"/>
  <c r="AF709" i="2"/>
  <c r="AK709" i="2"/>
  <c r="AG709" i="2"/>
  <c r="AH709" i="2"/>
  <c r="AI709" i="2"/>
  <c r="AJ709" i="2"/>
  <c r="AF710" i="2"/>
  <c r="AK710" i="2"/>
  <c r="AG710" i="2"/>
  <c r="AH710" i="2"/>
  <c r="AI710" i="2"/>
  <c r="AJ710" i="2"/>
  <c r="AF711" i="2"/>
  <c r="AK711" i="2"/>
  <c r="AG711" i="2"/>
  <c r="AH711" i="2"/>
  <c r="AI711" i="2"/>
  <c r="AJ711" i="2"/>
  <c r="AF712" i="2"/>
  <c r="AK712" i="2"/>
  <c r="AG712" i="2"/>
  <c r="AH712" i="2"/>
  <c r="AI712" i="2"/>
  <c r="AJ712" i="2"/>
  <c r="AF713" i="2"/>
  <c r="AK713" i="2"/>
  <c r="AG713" i="2"/>
  <c r="AH713" i="2"/>
  <c r="AI713" i="2"/>
  <c r="AJ713" i="2"/>
  <c r="AF714" i="2"/>
  <c r="AK714" i="2"/>
  <c r="AG714" i="2"/>
  <c r="AH714" i="2"/>
  <c r="AI714" i="2"/>
  <c r="AJ714" i="2"/>
  <c r="AF715" i="2"/>
  <c r="AK715" i="2"/>
  <c r="AG715" i="2"/>
  <c r="AH715" i="2"/>
  <c r="AI715" i="2"/>
  <c r="AJ715" i="2"/>
  <c r="AF716" i="2"/>
  <c r="AK716" i="2"/>
  <c r="AG716" i="2"/>
  <c r="AH716" i="2"/>
  <c r="AI716" i="2"/>
  <c r="AJ716" i="2"/>
  <c r="AF717" i="2"/>
  <c r="AK717" i="2"/>
  <c r="AG717" i="2"/>
  <c r="AH717" i="2"/>
  <c r="AI717" i="2"/>
  <c r="AJ717" i="2"/>
  <c r="AF718" i="2"/>
  <c r="AK718" i="2"/>
  <c r="AG718" i="2"/>
  <c r="AH718" i="2"/>
  <c r="AI718" i="2"/>
  <c r="AJ718" i="2"/>
  <c r="AF719" i="2"/>
  <c r="AK719" i="2"/>
  <c r="AG719" i="2"/>
  <c r="AH719" i="2"/>
  <c r="AI719" i="2"/>
  <c r="AJ719" i="2"/>
  <c r="AF720" i="2"/>
  <c r="AK720" i="2"/>
  <c r="AG720" i="2"/>
  <c r="AH720" i="2"/>
  <c r="AI720" i="2"/>
  <c r="AJ720" i="2"/>
  <c r="AF721" i="2"/>
  <c r="AK721" i="2"/>
  <c r="AG721" i="2"/>
  <c r="AH721" i="2"/>
  <c r="AI721" i="2"/>
  <c r="AJ721" i="2"/>
  <c r="AF722" i="2"/>
  <c r="AK722" i="2"/>
  <c r="AG722" i="2"/>
  <c r="AH722" i="2"/>
  <c r="AI722" i="2"/>
  <c r="AJ722" i="2"/>
  <c r="AF723" i="2"/>
  <c r="AK723" i="2"/>
  <c r="AG723" i="2"/>
  <c r="AH723" i="2"/>
  <c r="AI723" i="2"/>
  <c r="AJ723" i="2"/>
  <c r="AF724" i="2"/>
  <c r="AK724" i="2"/>
  <c r="AG724" i="2"/>
  <c r="AH724" i="2"/>
  <c r="AI724" i="2"/>
  <c r="AJ724" i="2"/>
  <c r="AF725" i="2"/>
  <c r="AK725" i="2"/>
  <c r="AG725" i="2"/>
  <c r="AH725" i="2"/>
  <c r="AI725" i="2"/>
  <c r="AJ725" i="2"/>
  <c r="AF726" i="2"/>
  <c r="AK726" i="2"/>
  <c r="AG726" i="2"/>
  <c r="AH726" i="2"/>
  <c r="AI726" i="2"/>
  <c r="AJ726" i="2"/>
  <c r="AF727" i="2"/>
  <c r="AK727" i="2"/>
  <c r="AG727" i="2"/>
  <c r="AH727" i="2"/>
  <c r="AI727" i="2"/>
  <c r="AJ727" i="2"/>
  <c r="AF728" i="2"/>
  <c r="AK728" i="2"/>
  <c r="AG728" i="2"/>
  <c r="AH728" i="2"/>
  <c r="AI728" i="2"/>
  <c r="AJ728" i="2"/>
  <c r="AF729" i="2"/>
  <c r="AK729" i="2"/>
  <c r="AG729" i="2"/>
  <c r="AH729" i="2"/>
  <c r="AI729" i="2"/>
  <c r="AJ729" i="2"/>
  <c r="AF730" i="2"/>
  <c r="AK730" i="2"/>
  <c r="AG730" i="2"/>
  <c r="AH730" i="2"/>
  <c r="AI730" i="2"/>
  <c r="AJ730" i="2"/>
  <c r="AF731" i="2"/>
  <c r="AK731" i="2"/>
  <c r="AG731" i="2"/>
  <c r="AH731" i="2"/>
  <c r="AI731" i="2"/>
  <c r="AJ731" i="2"/>
  <c r="AF732" i="2"/>
  <c r="AK732" i="2"/>
  <c r="AG732" i="2"/>
  <c r="AH732" i="2"/>
  <c r="AI732" i="2"/>
  <c r="AJ732" i="2"/>
  <c r="AF733" i="2"/>
  <c r="AK733" i="2"/>
  <c r="AG733" i="2"/>
  <c r="AH733" i="2"/>
  <c r="AI733" i="2"/>
  <c r="AJ733" i="2"/>
  <c r="AF734" i="2"/>
  <c r="AK734" i="2"/>
  <c r="AG734" i="2"/>
  <c r="AH734" i="2"/>
  <c r="AI734" i="2"/>
  <c r="AJ734" i="2"/>
  <c r="AF735" i="2"/>
  <c r="AK735" i="2"/>
  <c r="AG735" i="2"/>
  <c r="AH735" i="2"/>
  <c r="AI735" i="2"/>
  <c r="AJ735" i="2"/>
  <c r="AF736" i="2"/>
  <c r="AK736" i="2"/>
  <c r="AG736" i="2"/>
  <c r="AH736" i="2"/>
  <c r="AI736" i="2"/>
  <c r="AJ736" i="2"/>
  <c r="AF737" i="2"/>
  <c r="AK737" i="2"/>
  <c r="AG737" i="2"/>
  <c r="AH737" i="2"/>
  <c r="AI737" i="2"/>
  <c r="AJ737" i="2"/>
  <c r="AF738" i="2"/>
  <c r="AK738" i="2"/>
  <c r="AG738" i="2"/>
  <c r="AH738" i="2"/>
  <c r="AI738" i="2"/>
  <c r="AJ738" i="2"/>
  <c r="AF739" i="2"/>
  <c r="AK739" i="2"/>
  <c r="AG739" i="2"/>
  <c r="AH739" i="2"/>
  <c r="AI739" i="2"/>
  <c r="AJ739" i="2"/>
  <c r="AF740" i="2"/>
  <c r="AK740" i="2"/>
  <c r="AG740" i="2"/>
  <c r="AH740" i="2"/>
  <c r="AI740" i="2"/>
  <c r="AJ740" i="2"/>
  <c r="AF741" i="2"/>
  <c r="AK741" i="2"/>
  <c r="AG741" i="2"/>
  <c r="AH741" i="2"/>
  <c r="AI741" i="2"/>
  <c r="AJ741" i="2"/>
  <c r="AF742" i="2"/>
  <c r="AK742" i="2"/>
  <c r="AG742" i="2"/>
  <c r="AH742" i="2"/>
  <c r="AI742" i="2"/>
  <c r="AJ742" i="2"/>
  <c r="AF743" i="2"/>
  <c r="AK743" i="2"/>
  <c r="AG743" i="2"/>
  <c r="AH743" i="2"/>
  <c r="AI743" i="2"/>
  <c r="AJ743" i="2"/>
  <c r="AF744" i="2"/>
  <c r="AK744" i="2"/>
  <c r="AG744" i="2"/>
  <c r="AH744" i="2"/>
  <c r="AI744" i="2"/>
  <c r="AJ744" i="2"/>
  <c r="AF745" i="2"/>
  <c r="AK745" i="2"/>
  <c r="AG745" i="2"/>
  <c r="AH745" i="2"/>
  <c r="AI745" i="2"/>
  <c r="AJ745" i="2"/>
  <c r="AF746" i="2"/>
  <c r="AK746" i="2"/>
  <c r="AG746" i="2"/>
  <c r="AH746" i="2"/>
  <c r="AI746" i="2"/>
  <c r="AJ746" i="2"/>
  <c r="AF747" i="2"/>
  <c r="AK747" i="2"/>
  <c r="AG747" i="2"/>
  <c r="AH747" i="2"/>
  <c r="AI747" i="2"/>
  <c r="AJ747" i="2"/>
  <c r="AF748" i="2"/>
  <c r="AK748" i="2"/>
  <c r="AG748" i="2"/>
  <c r="AH748" i="2"/>
  <c r="AI748" i="2"/>
  <c r="AJ748" i="2"/>
  <c r="AF749" i="2"/>
  <c r="AK749" i="2"/>
  <c r="AG749" i="2"/>
  <c r="AH749" i="2"/>
  <c r="AI749" i="2"/>
  <c r="AJ749" i="2"/>
  <c r="AF750" i="2"/>
  <c r="AK750" i="2"/>
  <c r="AG750" i="2"/>
  <c r="AH750" i="2"/>
  <c r="AI750" i="2"/>
  <c r="AJ750" i="2"/>
  <c r="AF751" i="2"/>
  <c r="AK751" i="2"/>
  <c r="AG751" i="2"/>
  <c r="AH751" i="2"/>
  <c r="AI751" i="2"/>
  <c r="AJ751" i="2"/>
  <c r="AF752" i="2"/>
  <c r="AK752" i="2"/>
  <c r="AG752" i="2"/>
  <c r="AH752" i="2"/>
  <c r="AI752" i="2"/>
  <c r="AJ752" i="2"/>
  <c r="AF753" i="2"/>
  <c r="AK753" i="2"/>
  <c r="AG753" i="2"/>
  <c r="AH753" i="2"/>
  <c r="AI753" i="2"/>
  <c r="AJ753" i="2"/>
  <c r="AF754" i="2"/>
  <c r="AK754" i="2"/>
  <c r="AG754" i="2"/>
  <c r="AH754" i="2"/>
  <c r="AI754" i="2"/>
  <c r="AJ754" i="2"/>
  <c r="AF755" i="2"/>
  <c r="AK755" i="2"/>
  <c r="AG755" i="2"/>
  <c r="AH755" i="2"/>
  <c r="AI755" i="2"/>
  <c r="AJ755" i="2"/>
  <c r="AF756" i="2"/>
  <c r="AK756" i="2"/>
  <c r="AG756" i="2"/>
  <c r="AH756" i="2"/>
  <c r="AI756" i="2"/>
  <c r="AJ756" i="2"/>
  <c r="AF757" i="2"/>
  <c r="AK757" i="2"/>
  <c r="AG757" i="2"/>
  <c r="AH757" i="2"/>
  <c r="AI757" i="2"/>
  <c r="AJ757" i="2"/>
  <c r="AF758" i="2"/>
  <c r="AK758" i="2"/>
  <c r="AG758" i="2"/>
  <c r="AH758" i="2"/>
  <c r="AI758" i="2"/>
  <c r="AJ758" i="2"/>
  <c r="AF759" i="2"/>
  <c r="AK759" i="2"/>
  <c r="AG759" i="2"/>
  <c r="AH759" i="2"/>
  <c r="AI759" i="2"/>
  <c r="AJ759" i="2"/>
  <c r="AF760" i="2"/>
  <c r="AK760" i="2"/>
  <c r="AG760" i="2"/>
  <c r="AH760" i="2"/>
  <c r="AI760" i="2"/>
  <c r="AJ760" i="2"/>
  <c r="AF761" i="2"/>
  <c r="AK761" i="2"/>
  <c r="AG761" i="2"/>
  <c r="AH761" i="2"/>
  <c r="AI761" i="2"/>
  <c r="AJ761" i="2"/>
  <c r="AF762" i="2"/>
  <c r="AK762" i="2"/>
  <c r="AG762" i="2"/>
  <c r="AH762" i="2"/>
  <c r="AI762" i="2"/>
  <c r="AJ762" i="2"/>
  <c r="AF763" i="2"/>
  <c r="AK763" i="2"/>
  <c r="AG763" i="2"/>
  <c r="AH763" i="2"/>
  <c r="AI763" i="2"/>
  <c r="AJ763" i="2"/>
  <c r="AF764" i="2"/>
  <c r="AK764" i="2"/>
  <c r="AG764" i="2"/>
  <c r="AH764" i="2"/>
  <c r="AI764" i="2"/>
  <c r="AJ764" i="2"/>
  <c r="AF765" i="2"/>
  <c r="AK765" i="2"/>
  <c r="AG765" i="2"/>
  <c r="AH765" i="2"/>
  <c r="AI765" i="2"/>
  <c r="AJ765" i="2"/>
  <c r="AF766" i="2"/>
  <c r="AK766" i="2"/>
  <c r="AG766" i="2"/>
  <c r="AH766" i="2"/>
  <c r="AI766" i="2"/>
  <c r="AJ766" i="2"/>
  <c r="AF767" i="2"/>
  <c r="AK767" i="2"/>
  <c r="AG767" i="2"/>
  <c r="AH767" i="2"/>
  <c r="AI767" i="2"/>
  <c r="AJ767" i="2"/>
  <c r="AF768" i="2"/>
  <c r="AK768" i="2"/>
  <c r="AG768" i="2"/>
  <c r="AH768" i="2"/>
  <c r="AI768" i="2"/>
  <c r="AJ768" i="2"/>
  <c r="AF769" i="2"/>
  <c r="AK769" i="2"/>
  <c r="AG769" i="2"/>
  <c r="AH769" i="2"/>
  <c r="AI769" i="2"/>
  <c r="AJ769" i="2"/>
  <c r="AF770" i="2"/>
  <c r="AK770" i="2"/>
  <c r="AG770" i="2"/>
  <c r="AH770" i="2"/>
  <c r="AI770" i="2"/>
  <c r="AJ770" i="2"/>
  <c r="AF771" i="2"/>
  <c r="AK771" i="2"/>
  <c r="AG771" i="2"/>
  <c r="AH771" i="2"/>
  <c r="AI771" i="2"/>
  <c r="AJ771" i="2"/>
  <c r="AF772" i="2"/>
  <c r="AK772" i="2"/>
  <c r="AG772" i="2"/>
  <c r="AH772" i="2"/>
  <c r="AI772" i="2"/>
  <c r="AJ772" i="2"/>
  <c r="AF773" i="2"/>
  <c r="AK773" i="2"/>
  <c r="AG773" i="2"/>
  <c r="AH773" i="2"/>
  <c r="AI773" i="2"/>
  <c r="AJ773" i="2"/>
  <c r="AF774" i="2"/>
  <c r="AK774" i="2"/>
  <c r="AG774" i="2"/>
  <c r="AH774" i="2"/>
  <c r="AI774" i="2"/>
  <c r="AJ774" i="2"/>
  <c r="AF775" i="2"/>
  <c r="AK775" i="2"/>
  <c r="AG775" i="2"/>
  <c r="AH775" i="2"/>
  <c r="AI775" i="2"/>
  <c r="AJ775" i="2"/>
  <c r="AF776" i="2"/>
  <c r="AK776" i="2"/>
  <c r="AG776" i="2"/>
  <c r="AH776" i="2"/>
  <c r="AI776" i="2"/>
  <c r="AJ776" i="2"/>
  <c r="AF777" i="2"/>
  <c r="AK777" i="2"/>
  <c r="AG777" i="2"/>
  <c r="AH777" i="2"/>
  <c r="AI777" i="2"/>
  <c r="AJ777" i="2"/>
  <c r="AF778" i="2"/>
  <c r="AK778" i="2"/>
  <c r="AG778" i="2"/>
  <c r="AH778" i="2"/>
  <c r="AI778" i="2"/>
  <c r="AJ778" i="2"/>
  <c r="AF779" i="2"/>
  <c r="AK779" i="2"/>
  <c r="AG779" i="2"/>
  <c r="AH779" i="2"/>
  <c r="AI779" i="2"/>
  <c r="AJ779" i="2"/>
  <c r="AF780" i="2"/>
  <c r="AK780" i="2"/>
  <c r="AG780" i="2"/>
  <c r="AH780" i="2"/>
  <c r="AI780" i="2"/>
  <c r="AJ780" i="2"/>
  <c r="AF781" i="2"/>
  <c r="AK781" i="2"/>
  <c r="AG781" i="2"/>
  <c r="AH781" i="2"/>
  <c r="AI781" i="2"/>
  <c r="AJ781" i="2"/>
  <c r="AF782" i="2"/>
  <c r="AK782" i="2"/>
  <c r="AG782" i="2"/>
  <c r="AH782" i="2"/>
  <c r="AI782" i="2"/>
  <c r="AJ782" i="2"/>
  <c r="AF783" i="2"/>
  <c r="AK783" i="2"/>
  <c r="AG783" i="2"/>
  <c r="AH783" i="2"/>
  <c r="AI783" i="2"/>
  <c r="AJ783" i="2"/>
  <c r="AF784" i="2"/>
  <c r="AK784" i="2"/>
  <c r="AG784" i="2"/>
  <c r="AH784" i="2"/>
  <c r="AI784" i="2"/>
  <c r="AJ784" i="2"/>
  <c r="AF785" i="2"/>
  <c r="AK785" i="2" s="1"/>
  <c r="AG785" i="2"/>
  <c r="AH785" i="2"/>
  <c r="AI785" i="2"/>
  <c r="AJ785" i="2"/>
  <c r="AF786" i="2"/>
  <c r="AK786" i="2"/>
  <c r="AG786" i="2"/>
  <c r="AH786" i="2"/>
  <c r="AI786" i="2"/>
  <c r="AJ786" i="2"/>
  <c r="AF787" i="2"/>
  <c r="AK787" i="2"/>
  <c r="AG787" i="2"/>
  <c r="AH787" i="2"/>
  <c r="AI787" i="2"/>
  <c r="AJ787" i="2"/>
  <c r="AF788" i="2"/>
  <c r="AK788" i="2"/>
  <c r="AG788" i="2"/>
  <c r="AH788" i="2"/>
  <c r="AI788" i="2"/>
  <c r="AJ788" i="2"/>
  <c r="AF789" i="2"/>
  <c r="AK789" i="2"/>
  <c r="AG789" i="2"/>
  <c r="AH789" i="2"/>
  <c r="AI789" i="2"/>
  <c r="AJ789" i="2"/>
  <c r="AF790" i="2"/>
  <c r="AK790" i="2"/>
  <c r="AG790" i="2"/>
  <c r="AH790" i="2"/>
  <c r="AI790" i="2"/>
  <c r="AJ790" i="2"/>
  <c r="AF791" i="2"/>
  <c r="AK791" i="2"/>
  <c r="AG791" i="2"/>
  <c r="AH791" i="2"/>
  <c r="AI791" i="2"/>
  <c r="AJ791" i="2"/>
  <c r="AF792" i="2"/>
  <c r="AK792" i="2"/>
  <c r="AG792" i="2"/>
  <c r="AH792" i="2"/>
  <c r="AI792" i="2"/>
  <c r="AJ792" i="2"/>
  <c r="AF793" i="2"/>
  <c r="AK793" i="2"/>
  <c r="AG793" i="2"/>
  <c r="AH793" i="2"/>
  <c r="AI793" i="2"/>
  <c r="AJ793" i="2"/>
  <c r="AF794" i="2"/>
  <c r="AK794" i="2"/>
  <c r="AG794" i="2"/>
  <c r="AH794" i="2"/>
  <c r="AI794" i="2"/>
  <c r="AJ794" i="2"/>
  <c r="AF795" i="2"/>
  <c r="AK795" i="2"/>
  <c r="AG795" i="2"/>
  <c r="AH795" i="2"/>
  <c r="AI795" i="2"/>
  <c r="AJ795" i="2"/>
  <c r="AF796" i="2"/>
  <c r="AK796" i="2"/>
  <c r="AG796" i="2"/>
  <c r="AH796" i="2"/>
  <c r="AI796" i="2"/>
  <c r="AJ796" i="2"/>
  <c r="AF797" i="2"/>
  <c r="AK797" i="2"/>
  <c r="AG797" i="2"/>
  <c r="AH797" i="2"/>
  <c r="AI797" i="2"/>
  <c r="AJ797" i="2"/>
  <c r="AF798" i="2"/>
  <c r="AK798" i="2"/>
  <c r="AG798" i="2"/>
  <c r="AH798" i="2"/>
  <c r="AI798" i="2"/>
  <c r="AJ798" i="2"/>
  <c r="AF799" i="2"/>
  <c r="AK799" i="2"/>
  <c r="AG799" i="2"/>
  <c r="AH799" i="2"/>
  <c r="AI799" i="2"/>
  <c r="AJ799" i="2"/>
  <c r="AF800" i="2"/>
  <c r="AK800" i="2"/>
  <c r="AG800" i="2"/>
  <c r="AH800" i="2"/>
  <c r="AI800" i="2"/>
  <c r="AJ800" i="2"/>
  <c r="AF801" i="2"/>
  <c r="AK801" i="2"/>
  <c r="AG801" i="2"/>
  <c r="AH801" i="2"/>
  <c r="AI801" i="2"/>
  <c r="AJ801" i="2"/>
  <c r="AF802" i="2"/>
  <c r="AK802" i="2"/>
  <c r="AG802" i="2"/>
  <c r="AH802" i="2"/>
  <c r="AI802" i="2"/>
  <c r="AJ802" i="2"/>
  <c r="AF803" i="2"/>
  <c r="AK803" i="2"/>
  <c r="AG803" i="2"/>
  <c r="AH803" i="2"/>
  <c r="AI803" i="2"/>
  <c r="AJ803" i="2"/>
  <c r="AF804" i="2"/>
  <c r="AK804" i="2"/>
  <c r="AG804" i="2"/>
  <c r="AH804" i="2"/>
  <c r="AI804" i="2"/>
  <c r="AJ804" i="2"/>
  <c r="AF805" i="2"/>
  <c r="AK805" i="2"/>
  <c r="AG805" i="2"/>
  <c r="AH805" i="2"/>
  <c r="AI805" i="2"/>
  <c r="AJ805" i="2"/>
  <c r="AF806" i="2"/>
  <c r="AK806" i="2"/>
  <c r="AG806" i="2"/>
  <c r="AH806" i="2"/>
  <c r="AI806" i="2"/>
  <c r="AJ806" i="2"/>
  <c r="AF807" i="2"/>
  <c r="AK807" i="2"/>
  <c r="AG807" i="2"/>
  <c r="AH807" i="2"/>
  <c r="AI807" i="2"/>
  <c r="AJ807" i="2"/>
  <c r="AF808" i="2"/>
  <c r="AK808" i="2"/>
  <c r="AG808" i="2"/>
  <c r="AH808" i="2"/>
  <c r="AI808" i="2"/>
  <c r="AJ808" i="2"/>
  <c r="AF809" i="2"/>
  <c r="AK809" i="2"/>
  <c r="AG809" i="2"/>
  <c r="AH809" i="2"/>
  <c r="AI809" i="2"/>
  <c r="AJ809" i="2"/>
  <c r="AF810" i="2"/>
  <c r="AK810" i="2"/>
  <c r="AG810" i="2"/>
  <c r="AH810" i="2"/>
  <c r="AI810" i="2"/>
  <c r="AJ810" i="2"/>
  <c r="AF811" i="2"/>
  <c r="AK811" i="2"/>
  <c r="AG811" i="2"/>
  <c r="AH811" i="2"/>
  <c r="AI811" i="2"/>
  <c r="AJ811" i="2"/>
  <c r="AF812" i="2"/>
  <c r="AK812" i="2"/>
  <c r="AG812" i="2"/>
  <c r="AH812" i="2"/>
  <c r="AI812" i="2"/>
  <c r="AJ812" i="2"/>
  <c r="AF813" i="2"/>
  <c r="AK813" i="2"/>
  <c r="AG813" i="2"/>
  <c r="AH813" i="2"/>
  <c r="AI813" i="2"/>
  <c r="AJ813" i="2"/>
  <c r="AF814" i="2"/>
  <c r="AK814" i="2" s="1"/>
  <c r="AG814" i="2"/>
  <c r="AH814" i="2"/>
  <c r="AI814" i="2"/>
  <c r="AJ814" i="2"/>
  <c r="AF815" i="2"/>
  <c r="AK815" i="2"/>
  <c r="AG815" i="2"/>
  <c r="AH815" i="2"/>
  <c r="AI815" i="2"/>
  <c r="AJ815" i="2"/>
  <c r="AF816" i="2"/>
  <c r="AK816" i="2" s="1"/>
  <c r="AG816" i="2"/>
  <c r="AH816" i="2"/>
  <c r="AI816" i="2"/>
  <c r="AJ816" i="2"/>
  <c r="AF817" i="2"/>
  <c r="AK817" i="2"/>
  <c r="AG817" i="2"/>
  <c r="AH817" i="2"/>
  <c r="AI817" i="2"/>
  <c r="AJ817" i="2"/>
  <c r="AF818" i="2"/>
  <c r="AK818" i="2" s="1"/>
  <c r="AG818" i="2"/>
  <c r="AH818" i="2"/>
  <c r="AI818" i="2"/>
  <c r="AJ818" i="2"/>
  <c r="AF819" i="2"/>
  <c r="AK819" i="2"/>
  <c r="AG819" i="2"/>
  <c r="AH819" i="2"/>
  <c r="AI819" i="2"/>
  <c r="AJ819" i="2"/>
  <c r="AF820" i="2"/>
  <c r="AK820" i="2" s="1"/>
  <c r="AG820" i="2"/>
  <c r="AH820" i="2"/>
  <c r="AI820" i="2"/>
  <c r="AJ820" i="2"/>
  <c r="AF821" i="2"/>
  <c r="AK821" i="2"/>
  <c r="AG821" i="2"/>
  <c r="AH821" i="2"/>
  <c r="AI821" i="2"/>
  <c r="AJ821" i="2"/>
  <c r="AF822" i="2"/>
  <c r="AK822" i="2" s="1"/>
  <c r="AG822" i="2"/>
  <c r="AH822" i="2"/>
  <c r="AI822" i="2"/>
  <c r="AJ822" i="2"/>
  <c r="AF823" i="2"/>
  <c r="AK823" i="2"/>
  <c r="AG823" i="2"/>
  <c r="AH823" i="2"/>
  <c r="AI823" i="2"/>
  <c r="AJ823" i="2"/>
  <c r="AF824" i="2"/>
  <c r="AK824" i="2" s="1"/>
  <c r="AG824" i="2"/>
  <c r="AH824" i="2"/>
  <c r="AI824" i="2"/>
  <c r="AJ824" i="2"/>
  <c r="AF825" i="2"/>
  <c r="AK825" i="2"/>
  <c r="AG825" i="2"/>
  <c r="AH825" i="2"/>
  <c r="AI825" i="2"/>
  <c r="AJ825" i="2"/>
  <c r="AF826" i="2"/>
  <c r="AK826" i="2" s="1"/>
  <c r="AG826" i="2"/>
  <c r="AH826" i="2"/>
  <c r="AI826" i="2"/>
  <c r="AJ826" i="2"/>
  <c r="AF827" i="2"/>
  <c r="AK827" i="2"/>
  <c r="AG827" i="2"/>
  <c r="AH827" i="2"/>
  <c r="AI827" i="2"/>
  <c r="AJ827" i="2"/>
  <c r="AF828" i="2"/>
  <c r="AK828" i="2" s="1"/>
  <c r="AG828" i="2"/>
  <c r="AH828" i="2"/>
  <c r="AI828" i="2"/>
  <c r="AJ828" i="2"/>
  <c r="AF829" i="2"/>
  <c r="AK829" i="2"/>
  <c r="AG829" i="2"/>
  <c r="AH829" i="2"/>
  <c r="AI829" i="2"/>
  <c r="AJ829" i="2"/>
  <c r="AF830" i="2"/>
  <c r="AK830" i="2" s="1"/>
  <c r="AG830" i="2"/>
  <c r="AH830" i="2"/>
  <c r="AI830" i="2"/>
  <c r="AJ830" i="2"/>
  <c r="AF831" i="2"/>
  <c r="AK831" i="2"/>
  <c r="AG831" i="2"/>
  <c r="AH831" i="2"/>
  <c r="AI831" i="2"/>
  <c r="AJ831" i="2"/>
  <c r="AF832" i="2"/>
  <c r="AK832" i="2" s="1"/>
  <c r="AG832" i="2"/>
  <c r="AH832" i="2"/>
  <c r="AI832" i="2"/>
  <c r="AJ832" i="2"/>
  <c r="AF833" i="2"/>
  <c r="AK833" i="2"/>
  <c r="AG833" i="2"/>
  <c r="AH833" i="2"/>
  <c r="AI833" i="2"/>
  <c r="AJ833" i="2"/>
  <c r="AF834" i="2"/>
  <c r="AK834" i="2" s="1"/>
  <c r="AG834" i="2"/>
  <c r="AH834" i="2"/>
  <c r="AI834" i="2"/>
  <c r="AJ834" i="2"/>
  <c r="AF835" i="2"/>
  <c r="AK835" i="2"/>
  <c r="AG835" i="2"/>
  <c r="AH835" i="2"/>
  <c r="AI835" i="2"/>
  <c r="AJ835" i="2"/>
  <c r="AF836" i="2"/>
  <c r="AK836" i="2" s="1"/>
  <c r="AG836" i="2"/>
  <c r="AH836" i="2"/>
  <c r="AI836" i="2"/>
  <c r="AJ836" i="2"/>
  <c r="AF837" i="2"/>
  <c r="AK837" i="2"/>
  <c r="AG837" i="2"/>
  <c r="AH837" i="2"/>
  <c r="AI837" i="2"/>
  <c r="AJ837" i="2"/>
  <c r="AF838" i="2"/>
  <c r="AK838" i="2" s="1"/>
  <c r="AG838" i="2"/>
  <c r="AH838" i="2"/>
  <c r="AI838" i="2"/>
  <c r="AJ838" i="2"/>
  <c r="AF839" i="2"/>
  <c r="AK839" i="2"/>
  <c r="AG839" i="2"/>
  <c r="AH839" i="2"/>
  <c r="AI839" i="2"/>
  <c r="AJ839" i="2"/>
  <c r="AF840" i="2"/>
  <c r="AK840" i="2" s="1"/>
  <c r="AG840" i="2"/>
  <c r="AH840" i="2"/>
  <c r="AI840" i="2"/>
  <c r="AJ840" i="2"/>
  <c r="AF841" i="2"/>
  <c r="AK841" i="2"/>
  <c r="AG841" i="2"/>
  <c r="AH841" i="2"/>
  <c r="AI841" i="2"/>
  <c r="AJ841" i="2"/>
  <c r="AF842" i="2"/>
  <c r="AK842" i="2" s="1"/>
  <c r="AG842" i="2"/>
  <c r="AH842" i="2"/>
  <c r="AI842" i="2"/>
  <c r="AJ842" i="2"/>
  <c r="AF843" i="2"/>
  <c r="AK843" i="2"/>
  <c r="AG843" i="2"/>
  <c r="AH843" i="2"/>
  <c r="AI843" i="2"/>
  <c r="AJ843" i="2"/>
  <c r="AF844" i="2"/>
  <c r="AK844" i="2" s="1"/>
  <c r="AG844" i="2"/>
  <c r="AH844" i="2"/>
  <c r="AI844" i="2"/>
  <c r="AJ844" i="2"/>
  <c r="AF845" i="2"/>
  <c r="AK845" i="2"/>
  <c r="AG845" i="2"/>
  <c r="AH845" i="2"/>
  <c r="AI845" i="2"/>
  <c r="AJ845" i="2"/>
  <c r="AF846" i="2"/>
  <c r="AK846" i="2" s="1"/>
  <c r="AG846" i="2"/>
  <c r="AH846" i="2"/>
  <c r="AI846" i="2"/>
  <c r="AJ846" i="2"/>
  <c r="AF847" i="2"/>
  <c r="AK847" i="2"/>
  <c r="AG847" i="2"/>
  <c r="AH847" i="2"/>
  <c r="AI847" i="2"/>
  <c r="AJ847" i="2"/>
  <c r="AF848" i="2"/>
  <c r="AK848" i="2" s="1"/>
  <c r="AG848" i="2"/>
  <c r="AH848" i="2"/>
  <c r="AI848" i="2"/>
  <c r="AJ848" i="2"/>
  <c r="AF849" i="2"/>
  <c r="AK849" i="2"/>
  <c r="AG849" i="2"/>
  <c r="AH849" i="2"/>
  <c r="AI849" i="2"/>
  <c r="AJ849" i="2"/>
  <c r="AF850" i="2"/>
  <c r="AK850" i="2" s="1"/>
  <c r="AG850" i="2"/>
  <c r="AH850" i="2"/>
  <c r="AI850" i="2"/>
  <c r="AJ850" i="2"/>
  <c r="AF851" i="2"/>
  <c r="AK851" i="2"/>
  <c r="AG851" i="2"/>
  <c r="AH851" i="2"/>
  <c r="AI851" i="2"/>
  <c r="AJ851" i="2"/>
  <c r="AF852" i="2"/>
  <c r="AK852" i="2" s="1"/>
  <c r="AG852" i="2"/>
  <c r="AH852" i="2"/>
  <c r="AI852" i="2"/>
  <c r="AJ852" i="2"/>
  <c r="AF853" i="2"/>
  <c r="AK853" i="2"/>
  <c r="AG853" i="2"/>
  <c r="AH853" i="2"/>
  <c r="AI853" i="2"/>
  <c r="AJ853" i="2"/>
  <c r="AF854" i="2"/>
  <c r="AK854" i="2" s="1"/>
  <c r="AG854" i="2"/>
  <c r="AH854" i="2"/>
  <c r="AI854" i="2"/>
  <c r="AJ854" i="2"/>
  <c r="AF855" i="2"/>
  <c r="AK855" i="2"/>
  <c r="AG855" i="2"/>
  <c r="AH855" i="2"/>
  <c r="AI855" i="2"/>
  <c r="AJ855" i="2"/>
  <c r="AF856" i="2"/>
  <c r="AK856" i="2" s="1"/>
  <c r="AG856" i="2"/>
  <c r="AH856" i="2"/>
  <c r="AI856" i="2"/>
  <c r="AJ856" i="2"/>
  <c r="AF857" i="2"/>
  <c r="AK857" i="2"/>
  <c r="AG857" i="2"/>
  <c r="AH857" i="2"/>
  <c r="AI857" i="2"/>
  <c r="AJ857" i="2"/>
  <c r="AF858" i="2"/>
  <c r="AK858" i="2" s="1"/>
  <c r="AG858" i="2"/>
  <c r="AH858" i="2"/>
  <c r="AI858" i="2"/>
  <c r="AJ858" i="2"/>
  <c r="AF859" i="2"/>
  <c r="AK859" i="2"/>
  <c r="AG859" i="2"/>
  <c r="AH859" i="2"/>
  <c r="AI859" i="2"/>
  <c r="AJ859" i="2"/>
  <c r="AF860" i="2"/>
  <c r="AK860" i="2" s="1"/>
  <c r="AG860" i="2"/>
  <c r="AH860" i="2"/>
  <c r="AI860" i="2"/>
  <c r="AJ860" i="2"/>
  <c r="AF861" i="2"/>
  <c r="AK861" i="2"/>
  <c r="AG861" i="2"/>
  <c r="AH861" i="2"/>
  <c r="AI861" i="2"/>
  <c r="AJ861" i="2"/>
  <c r="AF862" i="2"/>
  <c r="AK862" i="2" s="1"/>
  <c r="AG862" i="2"/>
  <c r="AH862" i="2"/>
  <c r="AI862" i="2"/>
  <c r="AJ862" i="2"/>
  <c r="AF863" i="2"/>
  <c r="AK863" i="2"/>
  <c r="AG863" i="2"/>
  <c r="AH863" i="2"/>
  <c r="AI863" i="2"/>
  <c r="AJ863" i="2"/>
  <c r="AF864" i="2"/>
  <c r="AK864" i="2" s="1"/>
  <c r="AG864" i="2"/>
  <c r="AH864" i="2"/>
  <c r="AI864" i="2"/>
  <c r="AJ864" i="2"/>
  <c r="AF865" i="2"/>
  <c r="AK865" i="2"/>
  <c r="AG865" i="2"/>
  <c r="AH865" i="2"/>
  <c r="AI865" i="2"/>
  <c r="AJ865" i="2"/>
  <c r="AF866" i="2"/>
  <c r="AK866" i="2" s="1"/>
  <c r="AG866" i="2"/>
  <c r="AH866" i="2"/>
  <c r="AI866" i="2"/>
  <c r="AJ866" i="2"/>
  <c r="AF867" i="2"/>
  <c r="AK867" i="2"/>
  <c r="AG867" i="2"/>
  <c r="AH867" i="2"/>
  <c r="AI867" i="2"/>
  <c r="AJ867" i="2"/>
  <c r="AF868" i="2"/>
  <c r="AK868" i="2" s="1"/>
  <c r="AG868" i="2"/>
  <c r="AH868" i="2"/>
  <c r="AI868" i="2"/>
  <c r="AJ868" i="2"/>
  <c r="AF869" i="2"/>
  <c r="AK869" i="2"/>
  <c r="AG869" i="2"/>
  <c r="AH869" i="2"/>
  <c r="AI869" i="2"/>
  <c r="AJ869" i="2"/>
  <c r="AF870" i="2"/>
  <c r="AK870" i="2" s="1"/>
  <c r="AG870" i="2"/>
  <c r="AH870" i="2"/>
  <c r="AI870" i="2"/>
  <c r="AJ870" i="2"/>
  <c r="AF871" i="2"/>
  <c r="AK871" i="2"/>
  <c r="AG871" i="2"/>
  <c r="AH871" i="2"/>
  <c r="AI871" i="2"/>
  <c r="AJ871" i="2"/>
  <c r="AF872" i="2"/>
  <c r="AK872" i="2" s="1"/>
  <c r="AG872" i="2"/>
  <c r="AH872" i="2"/>
  <c r="AI872" i="2"/>
  <c r="AJ872" i="2"/>
  <c r="AF873" i="2"/>
  <c r="AK873" i="2"/>
  <c r="AG873" i="2"/>
  <c r="AH873" i="2"/>
  <c r="AI873" i="2"/>
  <c r="AJ873" i="2"/>
  <c r="AF874" i="2"/>
  <c r="AK874" i="2" s="1"/>
  <c r="AG874" i="2"/>
  <c r="AH874" i="2"/>
  <c r="AI874" i="2"/>
  <c r="AJ874" i="2"/>
  <c r="AF875" i="2"/>
  <c r="AK875" i="2"/>
  <c r="AG875" i="2"/>
  <c r="AH875" i="2"/>
  <c r="AI875" i="2"/>
  <c r="AJ875" i="2"/>
  <c r="AF876" i="2"/>
  <c r="AK876" i="2" s="1"/>
  <c r="AG876" i="2"/>
  <c r="AH876" i="2"/>
  <c r="AI876" i="2"/>
  <c r="AJ876" i="2"/>
  <c r="AF877" i="2"/>
  <c r="AK877" i="2"/>
  <c r="AG877" i="2"/>
  <c r="AH877" i="2"/>
  <c r="AI877" i="2"/>
  <c r="AJ877" i="2"/>
  <c r="AF878" i="2"/>
  <c r="AK878" i="2" s="1"/>
  <c r="AG878" i="2"/>
  <c r="AH878" i="2"/>
  <c r="AI878" i="2"/>
  <c r="AJ878" i="2"/>
  <c r="AF879" i="2"/>
  <c r="AK879" i="2"/>
  <c r="AG879" i="2"/>
  <c r="AH879" i="2"/>
  <c r="AI879" i="2"/>
  <c r="AJ879" i="2"/>
  <c r="AF880" i="2"/>
  <c r="AK880" i="2" s="1"/>
  <c r="AG880" i="2"/>
  <c r="AH880" i="2"/>
  <c r="AI880" i="2"/>
  <c r="AJ880" i="2"/>
  <c r="AF881" i="2"/>
  <c r="AK881" i="2"/>
  <c r="AG881" i="2"/>
  <c r="AH881" i="2"/>
  <c r="AI881" i="2"/>
  <c r="AJ881" i="2"/>
  <c r="AF882" i="2"/>
  <c r="AK882" i="2" s="1"/>
  <c r="AG882" i="2"/>
  <c r="AH882" i="2"/>
  <c r="AI882" i="2"/>
  <c r="AJ882" i="2"/>
  <c r="AF883" i="2"/>
  <c r="AK883" i="2"/>
  <c r="AG883" i="2"/>
  <c r="AH883" i="2"/>
  <c r="AI883" i="2"/>
  <c r="AJ883" i="2"/>
  <c r="AF884" i="2"/>
  <c r="AK884" i="2" s="1"/>
  <c r="AG884" i="2"/>
  <c r="AH884" i="2"/>
  <c r="AI884" i="2"/>
  <c r="AJ884" i="2"/>
  <c r="AF885" i="2"/>
  <c r="AK885" i="2"/>
  <c r="AG885" i="2"/>
  <c r="AH885" i="2"/>
  <c r="AI885" i="2"/>
  <c r="AJ885" i="2"/>
  <c r="AF886" i="2"/>
  <c r="AK886" i="2" s="1"/>
  <c r="AG886" i="2"/>
  <c r="AH886" i="2"/>
  <c r="AI886" i="2"/>
  <c r="AJ886" i="2"/>
  <c r="AF887" i="2"/>
  <c r="AK887" i="2"/>
  <c r="AG887" i="2"/>
  <c r="AH887" i="2"/>
  <c r="AI887" i="2"/>
  <c r="AJ887" i="2"/>
  <c r="AF888" i="2"/>
  <c r="AK888" i="2" s="1"/>
  <c r="AG888" i="2"/>
  <c r="AH888" i="2"/>
  <c r="AI888" i="2"/>
  <c r="AJ888" i="2"/>
  <c r="AF889" i="2"/>
  <c r="AK889" i="2"/>
  <c r="AG889" i="2"/>
  <c r="AH889" i="2"/>
  <c r="AI889" i="2"/>
  <c r="AJ889" i="2"/>
  <c r="AF890" i="2"/>
  <c r="AK890" i="2" s="1"/>
  <c r="AG890" i="2"/>
  <c r="AH890" i="2"/>
  <c r="AI890" i="2"/>
  <c r="AJ890" i="2"/>
  <c r="AF891" i="2"/>
  <c r="AK891" i="2"/>
  <c r="AG891" i="2"/>
  <c r="AH891" i="2"/>
  <c r="AI891" i="2"/>
  <c r="AJ891" i="2"/>
  <c r="AF892" i="2"/>
  <c r="AK892" i="2" s="1"/>
  <c r="AG892" i="2"/>
  <c r="AH892" i="2"/>
  <c r="AI892" i="2"/>
  <c r="AJ892" i="2"/>
  <c r="AF893" i="2"/>
  <c r="AK893" i="2"/>
  <c r="AG893" i="2"/>
  <c r="AH893" i="2"/>
  <c r="AI893" i="2"/>
  <c r="AJ893" i="2"/>
  <c r="AF894" i="2"/>
  <c r="AK894" i="2" s="1"/>
  <c r="AG894" i="2"/>
  <c r="AH894" i="2"/>
  <c r="AI894" i="2"/>
  <c r="AJ894" i="2"/>
  <c r="AF895" i="2"/>
  <c r="AK895" i="2"/>
  <c r="AG895" i="2"/>
  <c r="AH895" i="2"/>
  <c r="AI895" i="2"/>
  <c r="AJ895" i="2"/>
  <c r="AF896" i="2"/>
  <c r="AK896" i="2" s="1"/>
  <c r="AG896" i="2"/>
  <c r="AH896" i="2"/>
  <c r="AI896" i="2"/>
  <c r="AJ896" i="2"/>
  <c r="AF897" i="2"/>
  <c r="AK897" i="2"/>
  <c r="AG897" i="2"/>
  <c r="AH897" i="2"/>
  <c r="AI897" i="2"/>
  <c r="AJ897" i="2"/>
  <c r="AF898" i="2"/>
  <c r="AK898" i="2" s="1"/>
  <c r="AG898" i="2"/>
  <c r="AH898" i="2"/>
  <c r="AI898" i="2"/>
  <c r="AJ898" i="2"/>
  <c r="AF899" i="2"/>
  <c r="AK899" i="2"/>
  <c r="AG899" i="2"/>
  <c r="AH899" i="2"/>
  <c r="AI899" i="2"/>
  <c r="AJ899" i="2"/>
  <c r="AF900" i="2"/>
  <c r="AK900" i="2" s="1"/>
  <c r="AG900" i="2"/>
  <c r="AH900" i="2"/>
  <c r="AI900" i="2"/>
  <c r="AJ900" i="2"/>
  <c r="AF901" i="2"/>
  <c r="AK901" i="2"/>
  <c r="AG901" i="2"/>
  <c r="AH901" i="2"/>
  <c r="AI901" i="2"/>
  <c r="AJ901" i="2"/>
  <c r="AF902" i="2"/>
  <c r="AK902" i="2" s="1"/>
  <c r="AG902" i="2"/>
  <c r="AH902" i="2"/>
  <c r="AI902" i="2"/>
  <c r="AJ902" i="2"/>
  <c r="AF903" i="2"/>
  <c r="AK903" i="2"/>
  <c r="AG903" i="2"/>
  <c r="AH903" i="2"/>
  <c r="AI903" i="2"/>
  <c r="AJ903" i="2"/>
  <c r="AF904" i="2"/>
  <c r="AK904" i="2" s="1"/>
  <c r="AG904" i="2"/>
  <c r="AH904" i="2"/>
  <c r="AI904" i="2"/>
  <c r="AJ904" i="2"/>
  <c r="AF905" i="2"/>
  <c r="AK905" i="2"/>
  <c r="AG905" i="2"/>
  <c r="AH905" i="2"/>
  <c r="AI905" i="2"/>
  <c r="AJ905" i="2"/>
  <c r="AF906" i="2"/>
  <c r="AK906" i="2" s="1"/>
  <c r="AG906" i="2"/>
  <c r="AH906" i="2"/>
  <c r="AI906" i="2"/>
  <c r="AJ906" i="2"/>
  <c r="AF907" i="2"/>
  <c r="AK907" i="2"/>
  <c r="AG907" i="2"/>
  <c r="AH907" i="2"/>
  <c r="AI907" i="2"/>
  <c r="AJ907" i="2"/>
  <c r="AF908" i="2"/>
  <c r="AK908" i="2" s="1"/>
  <c r="AG908" i="2"/>
  <c r="AH908" i="2"/>
  <c r="AI908" i="2"/>
  <c r="AJ908" i="2"/>
  <c r="AF909" i="2"/>
  <c r="AK909" i="2"/>
  <c r="AG909" i="2"/>
  <c r="AH909" i="2"/>
  <c r="AI909" i="2"/>
  <c r="AJ909" i="2"/>
  <c r="AF910" i="2"/>
  <c r="AK910" i="2" s="1"/>
  <c r="AG910" i="2"/>
  <c r="AH910" i="2"/>
  <c r="AI910" i="2"/>
  <c r="AJ910" i="2"/>
  <c r="AF911" i="2"/>
  <c r="AK911" i="2"/>
  <c r="AG911" i="2"/>
  <c r="AH911" i="2"/>
  <c r="AI911" i="2"/>
  <c r="AJ911" i="2"/>
  <c r="AF912" i="2"/>
  <c r="AK912" i="2" s="1"/>
  <c r="AG912" i="2"/>
  <c r="AH912" i="2"/>
  <c r="AI912" i="2"/>
  <c r="AJ912" i="2"/>
  <c r="AF913" i="2"/>
  <c r="AK913" i="2"/>
  <c r="AG913" i="2"/>
  <c r="AH913" i="2"/>
  <c r="AI913" i="2"/>
  <c r="AJ913" i="2"/>
  <c r="AF914" i="2"/>
  <c r="AK914" i="2" s="1"/>
  <c r="AG914" i="2"/>
  <c r="AH914" i="2"/>
  <c r="AI914" i="2"/>
  <c r="AJ914" i="2"/>
  <c r="AF915" i="2"/>
  <c r="AK915" i="2"/>
  <c r="AG915" i="2"/>
  <c r="AH915" i="2"/>
  <c r="AI915" i="2"/>
  <c r="AJ915" i="2"/>
  <c r="AF916" i="2"/>
  <c r="AK916" i="2" s="1"/>
  <c r="AG916" i="2"/>
  <c r="AH916" i="2"/>
  <c r="AI916" i="2"/>
  <c r="AJ916" i="2"/>
  <c r="AF917" i="2"/>
  <c r="AK917" i="2"/>
  <c r="AG917" i="2"/>
  <c r="AH917" i="2"/>
  <c r="AI917" i="2"/>
  <c r="AJ917" i="2"/>
  <c r="AF918" i="2"/>
  <c r="AK918" i="2" s="1"/>
  <c r="AG918" i="2"/>
  <c r="AH918" i="2"/>
  <c r="AI918" i="2"/>
  <c r="AJ918" i="2"/>
  <c r="AF919" i="2"/>
  <c r="AK919" i="2"/>
  <c r="AG919" i="2"/>
  <c r="AH919" i="2"/>
  <c r="AI919" i="2"/>
  <c r="AJ919" i="2"/>
  <c r="AF920" i="2"/>
  <c r="AK920" i="2" s="1"/>
  <c r="AG920" i="2"/>
  <c r="AH920" i="2"/>
  <c r="AI920" i="2"/>
  <c r="AJ920" i="2"/>
  <c r="AF921" i="2"/>
  <c r="AK921" i="2"/>
  <c r="AG921" i="2"/>
  <c r="AH921" i="2"/>
  <c r="AI921" i="2"/>
  <c r="AJ921" i="2"/>
  <c r="AF922" i="2"/>
  <c r="AK922" i="2" s="1"/>
  <c r="AG922" i="2"/>
  <c r="AH922" i="2"/>
  <c r="AI922" i="2"/>
  <c r="AJ922" i="2"/>
  <c r="AF923" i="2"/>
  <c r="AK923" i="2"/>
  <c r="AG923" i="2"/>
  <c r="AH923" i="2"/>
  <c r="AI923" i="2"/>
  <c r="AJ923" i="2"/>
  <c r="AF924" i="2"/>
  <c r="AK924" i="2" s="1"/>
  <c r="AG924" i="2"/>
  <c r="AH924" i="2"/>
  <c r="AI924" i="2"/>
  <c r="AJ924" i="2"/>
  <c r="AF925" i="2"/>
  <c r="AK925" i="2"/>
  <c r="AG925" i="2"/>
  <c r="AH925" i="2"/>
  <c r="AI925" i="2"/>
  <c r="AJ925" i="2"/>
  <c r="AF926" i="2"/>
  <c r="AK926" i="2"/>
  <c r="AG926" i="2"/>
  <c r="AH926" i="2"/>
  <c r="AI926" i="2"/>
  <c r="AJ926" i="2"/>
  <c r="AF927" i="2"/>
  <c r="AK927" i="2"/>
  <c r="AG927" i="2"/>
  <c r="AH927" i="2"/>
  <c r="AI927" i="2"/>
  <c r="AJ927" i="2"/>
  <c r="AF928" i="2"/>
  <c r="AK928" i="2"/>
  <c r="AG928" i="2"/>
  <c r="AH928" i="2"/>
  <c r="AI928" i="2"/>
  <c r="AJ928" i="2"/>
  <c r="AF929" i="2"/>
  <c r="AK929" i="2"/>
  <c r="AG929" i="2"/>
  <c r="AH929" i="2"/>
  <c r="AI929" i="2"/>
  <c r="AJ929" i="2"/>
  <c r="AF930" i="2"/>
  <c r="AK930" i="2"/>
  <c r="AG930" i="2"/>
  <c r="AH930" i="2"/>
  <c r="AI930" i="2"/>
  <c r="AJ930" i="2"/>
  <c r="AF931" i="2"/>
  <c r="AK931" i="2"/>
  <c r="AG931" i="2"/>
  <c r="AH931" i="2"/>
  <c r="AI931" i="2"/>
  <c r="AJ931" i="2"/>
  <c r="AF932" i="2"/>
  <c r="AK932" i="2"/>
  <c r="AG932" i="2"/>
  <c r="AH932" i="2"/>
  <c r="AI932" i="2"/>
  <c r="AJ932" i="2"/>
  <c r="AF933" i="2"/>
  <c r="AK933" i="2"/>
  <c r="AG933" i="2"/>
  <c r="AH933" i="2"/>
  <c r="AI933" i="2"/>
  <c r="AJ933" i="2"/>
  <c r="AF934" i="2"/>
  <c r="AK934" i="2"/>
  <c r="AG934" i="2"/>
  <c r="AH934" i="2"/>
  <c r="AI934" i="2"/>
  <c r="AJ934" i="2"/>
  <c r="AF935" i="2"/>
  <c r="AK935" i="2"/>
  <c r="AG935" i="2"/>
  <c r="AH935" i="2"/>
  <c r="AI935" i="2"/>
  <c r="AJ935" i="2"/>
  <c r="AF936" i="2"/>
  <c r="AK936" i="2"/>
  <c r="AG936" i="2"/>
  <c r="AH936" i="2"/>
  <c r="AI936" i="2"/>
  <c r="AJ936" i="2"/>
  <c r="AF937" i="2"/>
  <c r="AK937" i="2"/>
  <c r="AG937" i="2"/>
  <c r="AH937" i="2"/>
  <c r="AI937" i="2"/>
  <c r="AJ937" i="2"/>
  <c r="AF938" i="2"/>
  <c r="AK938" i="2"/>
  <c r="AG938" i="2"/>
  <c r="AH938" i="2"/>
  <c r="AI938" i="2"/>
  <c r="AJ938" i="2"/>
  <c r="AF939" i="2"/>
  <c r="AK939" i="2"/>
  <c r="AG939" i="2"/>
  <c r="AH939" i="2"/>
  <c r="AI939" i="2"/>
  <c r="AJ939" i="2"/>
  <c r="AF940" i="2"/>
  <c r="AK940" i="2"/>
  <c r="AG940" i="2"/>
  <c r="AH940" i="2"/>
  <c r="AI940" i="2"/>
  <c r="AJ940" i="2"/>
  <c r="AF941" i="2"/>
  <c r="AK941" i="2"/>
  <c r="AG941" i="2"/>
  <c r="AH941" i="2"/>
  <c r="AI941" i="2"/>
  <c r="AJ941" i="2"/>
  <c r="AF942" i="2"/>
  <c r="AK942" i="2"/>
  <c r="AG942" i="2"/>
  <c r="AH942" i="2"/>
  <c r="AI942" i="2"/>
  <c r="AJ942" i="2"/>
  <c r="AF943" i="2"/>
  <c r="AK943" i="2"/>
  <c r="AG943" i="2"/>
  <c r="AH943" i="2"/>
  <c r="AI943" i="2"/>
  <c r="AJ943" i="2"/>
  <c r="AF944" i="2"/>
  <c r="AK944" i="2"/>
  <c r="AG944" i="2"/>
  <c r="AH944" i="2"/>
  <c r="AI944" i="2"/>
  <c r="AJ944" i="2"/>
  <c r="AF945" i="2"/>
  <c r="AK945" i="2"/>
  <c r="AG945" i="2"/>
  <c r="AH945" i="2"/>
  <c r="AI945" i="2"/>
  <c r="AJ945" i="2"/>
  <c r="AF946" i="2"/>
  <c r="AK946" i="2"/>
  <c r="AG946" i="2"/>
  <c r="AH946" i="2"/>
  <c r="AI946" i="2"/>
  <c r="AJ946" i="2"/>
  <c r="AF947" i="2"/>
  <c r="AK947" i="2"/>
  <c r="AG947" i="2"/>
  <c r="AH947" i="2"/>
  <c r="AI947" i="2"/>
  <c r="AJ947" i="2"/>
  <c r="AF948" i="2"/>
  <c r="AK948" i="2"/>
  <c r="AG948" i="2"/>
  <c r="AH948" i="2"/>
  <c r="AI948" i="2"/>
  <c r="AJ948" i="2"/>
  <c r="AF949" i="2"/>
  <c r="AK949" i="2" s="1"/>
  <c r="AG949" i="2"/>
  <c r="AH949" i="2"/>
  <c r="AI949" i="2"/>
  <c r="AJ949" i="2"/>
  <c r="AF950" i="2"/>
  <c r="AK950" i="2"/>
  <c r="AG950" i="2"/>
  <c r="AH950" i="2"/>
  <c r="AI950" i="2"/>
  <c r="AJ950" i="2"/>
  <c r="AF951" i="2"/>
  <c r="AK951" i="2" s="1"/>
  <c r="AG951" i="2"/>
  <c r="AH951" i="2"/>
  <c r="AI951" i="2"/>
  <c r="AJ951" i="2"/>
  <c r="AF952" i="2"/>
  <c r="AK952" i="2"/>
  <c r="AG952" i="2"/>
  <c r="AH952" i="2"/>
  <c r="AI952" i="2"/>
  <c r="AJ952" i="2"/>
  <c r="AF953" i="2"/>
  <c r="AK953" i="2" s="1"/>
  <c r="AG953" i="2"/>
  <c r="AH953" i="2"/>
  <c r="AI953" i="2"/>
  <c r="AJ953" i="2"/>
  <c r="AF954" i="2"/>
  <c r="AK954" i="2"/>
  <c r="AG954" i="2"/>
  <c r="AH954" i="2"/>
  <c r="AI954" i="2"/>
  <c r="AJ954" i="2"/>
  <c r="AF955" i="2"/>
  <c r="AK955" i="2" s="1"/>
  <c r="AG955" i="2"/>
  <c r="AH955" i="2"/>
  <c r="AI955" i="2"/>
  <c r="AJ955" i="2"/>
  <c r="AF956" i="2"/>
  <c r="AK956" i="2"/>
  <c r="AG956" i="2"/>
  <c r="AH956" i="2"/>
  <c r="AI956" i="2"/>
  <c r="AJ956" i="2"/>
  <c r="AF957" i="2"/>
  <c r="AK957" i="2" s="1"/>
  <c r="AG957" i="2"/>
  <c r="AH957" i="2"/>
  <c r="AI957" i="2"/>
  <c r="AJ957" i="2"/>
  <c r="AF958" i="2"/>
  <c r="AK958" i="2"/>
  <c r="AG958" i="2"/>
  <c r="AH958" i="2"/>
  <c r="AI958" i="2"/>
  <c r="AJ958" i="2"/>
  <c r="AF959" i="2"/>
  <c r="AK959" i="2" s="1"/>
  <c r="AG959" i="2"/>
  <c r="AH959" i="2"/>
  <c r="AI959" i="2"/>
  <c r="AJ959" i="2"/>
  <c r="AF960" i="2"/>
  <c r="AK960" i="2"/>
  <c r="AG960" i="2"/>
  <c r="AH960" i="2"/>
  <c r="AI960" i="2"/>
  <c r="AJ960" i="2"/>
  <c r="AF961" i="2"/>
  <c r="AK961" i="2" s="1"/>
  <c r="AG961" i="2"/>
  <c r="AH961" i="2"/>
  <c r="AI961" i="2"/>
  <c r="AJ961" i="2"/>
  <c r="AF962" i="2"/>
  <c r="AK962" i="2"/>
  <c r="AG962" i="2"/>
  <c r="AH962" i="2"/>
  <c r="AI962" i="2"/>
  <c r="AJ962" i="2"/>
  <c r="AF963" i="2"/>
  <c r="AK963" i="2" s="1"/>
  <c r="AG963" i="2"/>
  <c r="AH963" i="2"/>
  <c r="AI963" i="2"/>
  <c r="AJ963" i="2"/>
  <c r="AF964" i="2"/>
  <c r="AK964" i="2"/>
  <c r="AG964" i="2"/>
  <c r="AH964" i="2"/>
  <c r="AI964" i="2"/>
  <c r="AJ964" i="2"/>
  <c r="AF965" i="2"/>
  <c r="AK965" i="2" s="1"/>
  <c r="AG965" i="2"/>
  <c r="AH965" i="2"/>
  <c r="AI965" i="2"/>
  <c r="AJ965" i="2"/>
  <c r="AF966" i="2"/>
  <c r="AK966" i="2"/>
  <c r="AG966" i="2"/>
  <c r="AH966" i="2"/>
  <c r="AI966" i="2"/>
  <c r="AJ966" i="2"/>
  <c r="AF967" i="2"/>
  <c r="AK967" i="2" s="1"/>
  <c r="AG967" i="2"/>
  <c r="AH967" i="2"/>
  <c r="AI967" i="2"/>
  <c r="AJ967" i="2"/>
  <c r="AF968" i="2"/>
  <c r="AK968" i="2" s="1"/>
  <c r="AG968" i="2"/>
  <c r="AH968" i="2"/>
  <c r="AI968" i="2"/>
  <c r="AJ968" i="2"/>
  <c r="AF969" i="2"/>
  <c r="AK969" i="2" s="1"/>
  <c r="AG969" i="2"/>
  <c r="AH969" i="2"/>
  <c r="AI969" i="2"/>
  <c r="AJ969" i="2"/>
  <c r="AF970" i="2"/>
  <c r="AK970" i="2" s="1"/>
  <c r="AG970" i="2"/>
  <c r="AH970" i="2"/>
  <c r="AI970" i="2"/>
  <c r="AJ970" i="2"/>
  <c r="AF971" i="2"/>
  <c r="AK971" i="2" s="1"/>
  <c r="AG971" i="2"/>
  <c r="AH971" i="2"/>
  <c r="AI971" i="2"/>
  <c r="AJ971" i="2"/>
  <c r="AF972" i="2"/>
  <c r="AK972" i="2" s="1"/>
  <c r="AG972" i="2"/>
  <c r="AH972" i="2"/>
  <c r="AI972" i="2"/>
  <c r="AJ972" i="2"/>
  <c r="AF973" i="2"/>
  <c r="AK973" i="2" s="1"/>
  <c r="AG973" i="2"/>
  <c r="AH973" i="2"/>
  <c r="AI973" i="2"/>
  <c r="AJ973" i="2"/>
  <c r="AF974" i="2"/>
  <c r="AK974" i="2" s="1"/>
  <c r="AG974" i="2"/>
  <c r="AH974" i="2"/>
  <c r="AI974" i="2"/>
  <c r="AJ974" i="2"/>
  <c r="AF975" i="2"/>
  <c r="AK975" i="2" s="1"/>
  <c r="AG975" i="2"/>
  <c r="AH975" i="2"/>
  <c r="AI975" i="2"/>
  <c r="AJ975" i="2"/>
  <c r="AF976" i="2"/>
  <c r="AK976" i="2" s="1"/>
  <c r="AG976" i="2"/>
  <c r="AH976" i="2"/>
  <c r="AI976" i="2"/>
  <c r="AJ976" i="2"/>
  <c r="AF977" i="2"/>
  <c r="AK977" i="2" s="1"/>
  <c r="AG977" i="2"/>
  <c r="AH977" i="2"/>
  <c r="AI977" i="2"/>
  <c r="AJ977" i="2"/>
  <c r="AF978" i="2"/>
  <c r="AK978" i="2" s="1"/>
  <c r="AG978" i="2"/>
  <c r="AH978" i="2"/>
  <c r="AI978" i="2"/>
  <c r="AJ978" i="2"/>
  <c r="AF979" i="2"/>
  <c r="AK979" i="2" s="1"/>
  <c r="AG979" i="2"/>
  <c r="AH979" i="2"/>
  <c r="AI979" i="2"/>
  <c r="AJ979" i="2"/>
  <c r="AF980" i="2"/>
  <c r="AK980" i="2" s="1"/>
  <c r="AG980" i="2"/>
  <c r="AH980" i="2"/>
  <c r="AI980" i="2"/>
  <c r="AJ980" i="2"/>
  <c r="AF981" i="2"/>
  <c r="AK981" i="2" s="1"/>
  <c r="AG981" i="2"/>
  <c r="AH981" i="2"/>
  <c r="AI981" i="2"/>
  <c r="AJ981" i="2"/>
  <c r="AF982" i="2"/>
  <c r="AK982" i="2" s="1"/>
  <c r="AG982" i="2"/>
  <c r="AH982" i="2"/>
  <c r="AI982" i="2"/>
  <c r="AJ982" i="2"/>
  <c r="AF983" i="2"/>
  <c r="AK983" i="2" s="1"/>
  <c r="AG983" i="2"/>
  <c r="AL983" i="2" s="1"/>
  <c r="AH983" i="2"/>
  <c r="AI983" i="2"/>
  <c r="AJ983" i="2"/>
  <c r="AF984" i="2"/>
  <c r="AK984" i="2" s="1"/>
  <c r="AG984" i="2"/>
  <c r="AH984" i="2"/>
  <c r="AI984" i="2"/>
  <c r="AJ984" i="2"/>
  <c r="AF985" i="2"/>
  <c r="AK985" i="2"/>
  <c r="AG985" i="2"/>
  <c r="AH985" i="2"/>
  <c r="AI985" i="2"/>
  <c r="AJ985" i="2"/>
  <c r="AF986" i="2"/>
  <c r="AK986" i="2" s="1"/>
  <c r="AG986" i="2"/>
  <c r="AH986" i="2"/>
  <c r="AI986" i="2"/>
  <c r="AJ986" i="2"/>
  <c r="AF987" i="2"/>
  <c r="AK987" i="2"/>
  <c r="AG987" i="2"/>
  <c r="AH987" i="2"/>
  <c r="AI987" i="2"/>
  <c r="AJ987" i="2"/>
  <c r="AF988" i="2"/>
  <c r="AK988" i="2" s="1"/>
  <c r="AG988" i="2"/>
  <c r="AH988" i="2"/>
  <c r="AI988" i="2"/>
  <c r="AJ988" i="2"/>
  <c r="AF989" i="2"/>
  <c r="AK989" i="2"/>
  <c r="AG989" i="2"/>
  <c r="AH989" i="2"/>
  <c r="AI989" i="2"/>
  <c r="AJ989" i="2"/>
  <c r="AF990" i="2"/>
  <c r="AK990" i="2" s="1"/>
  <c r="AG990" i="2"/>
  <c r="AH990" i="2"/>
  <c r="AI990" i="2"/>
  <c r="AJ990" i="2"/>
  <c r="AF991" i="2"/>
  <c r="AK991" i="2"/>
  <c r="AG991" i="2"/>
  <c r="AH991" i="2"/>
  <c r="AI991" i="2"/>
  <c r="AJ991" i="2"/>
  <c r="AF992" i="2"/>
  <c r="AK992" i="2" s="1"/>
  <c r="AG992" i="2"/>
  <c r="AH992" i="2"/>
  <c r="AI992" i="2"/>
  <c r="AJ992" i="2"/>
  <c r="AF993" i="2"/>
  <c r="AK993" i="2"/>
  <c r="AG993" i="2"/>
  <c r="AH993" i="2"/>
  <c r="AI993" i="2"/>
  <c r="AJ993" i="2"/>
  <c r="AF994" i="2"/>
  <c r="AK994" i="2" s="1"/>
  <c r="AG994" i="2"/>
  <c r="AH994" i="2"/>
  <c r="AI994" i="2"/>
  <c r="AJ994" i="2"/>
  <c r="AF995" i="2"/>
  <c r="AK995" i="2"/>
  <c r="AG995" i="2"/>
  <c r="AH995" i="2"/>
  <c r="AI995" i="2"/>
  <c r="AJ995" i="2"/>
  <c r="AF996" i="2"/>
  <c r="AK996" i="2" s="1"/>
  <c r="AG996" i="2"/>
  <c r="AH996" i="2"/>
  <c r="AI996" i="2"/>
  <c r="AJ996" i="2"/>
  <c r="AF997" i="2"/>
  <c r="AK997" i="2"/>
  <c r="AG997" i="2"/>
  <c r="AH997" i="2"/>
  <c r="AI997" i="2"/>
  <c r="AJ997" i="2"/>
  <c r="AF998" i="2"/>
  <c r="AK998" i="2" s="1"/>
  <c r="AG998" i="2"/>
  <c r="AH998" i="2"/>
  <c r="AI998" i="2"/>
  <c r="AJ998" i="2"/>
  <c r="AF999" i="2"/>
  <c r="AK999" i="2" s="1"/>
  <c r="AG999" i="2"/>
  <c r="AH999" i="2"/>
  <c r="AI999" i="2"/>
  <c r="AJ999" i="2"/>
  <c r="AF1000" i="2"/>
  <c r="AK1000" i="2"/>
  <c r="AG1000" i="2"/>
  <c r="AH1000" i="2"/>
  <c r="AI1000" i="2"/>
  <c r="AJ1000" i="2"/>
  <c r="AF1001" i="2"/>
  <c r="AK1001" i="2" s="1"/>
  <c r="AL1001" i="2" s="1"/>
  <c r="AG1001" i="2"/>
  <c r="AH1001" i="2"/>
  <c r="AI1001" i="2"/>
  <c r="AJ1001" i="2"/>
  <c r="AF1002" i="2"/>
  <c r="AK1002" i="2" s="1"/>
  <c r="AG1002" i="2"/>
  <c r="AH1002" i="2"/>
  <c r="AI1002" i="2"/>
  <c r="AJ1002" i="2"/>
  <c r="AF1003" i="2"/>
  <c r="AK1003" i="2"/>
  <c r="AG1003" i="2"/>
  <c r="AH1003" i="2"/>
  <c r="AI1003" i="2"/>
  <c r="AJ1003" i="2"/>
  <c r="AF1004" i="2"/>
  <c r="AK1004" i="2" s="1"/>
  <c r="AG1004" i="2"/>
  <c r="AH1004" i="2"/>
  <c r="AI1004" i="2"/>
  <c r="AJ1004" i="2"/>
  <c r="AF1005" i="2"/>
  <c r="AK1005" i="2"/>
  <c r="AG1005" i="2"/>
  <c r="AH1005" i="2"/>
  <c r="AI1005" i="2"/>
  <c r="AJ1005" i="2"/>
  <c r="AF1006" i="2"/>
  <c r="AK1006" i="2" s="1"/>
  <c r="AG1006" i="2"/>
  <c r="AH1006" i="2"/>
  <c r="AI1006" i="2"/>
  <c r="AJ1006" i="2"/>
  <c r="AF1007" i="2"/>
  <c r="AK1007" i="2"/>
  <c r="AG1007" i="2"/>
  <c r="AH1007" i="2"/>
  <c r="AI1007" i="2"/>
  <c r="AJ1007" i="2"/>
  <c r="AF1008" i="2"/>
  <c r="AK1008" i="2" s="1"/>
  <c r="AG1008" i="2"/>
  <c r="AH1008" i="2"/>
  <c r="AI1008" i="2"/>
  <c r="AJ1008" i="2"/>
  <c r="AF1009" i="2"/>
  <c r="AK1009" i="2"/>
  <c r="AG1009" i="2"/>
  <c r="AH1009" i="2"/>
  <c r="AI1009" i="2"/>
  <c r="AJ1009" i="2"/>
  <c r="AF1010" i="2"/>
  <c r="AK1010" i="2" s="1"/>
  <c r="AG1010" i="2"/>
  <c r="AH1010" i="2"/>
  <c r="AI1010" i="2"/>
  <c r="AJ1010" i="2"/>
  <c r="AF1011" i="2"/>
  <c r="AK1011" i="2"/>
  <c r="AG1011" i="2"/>
  <c r="AH1011" i="2"/>
  <c r="AI1011" i="2"/>
  <c r="AJ1011" i="2"/>
  <c r="AF1012" i="2"/>
  <c r="AK1012" i="2" s="1"/>
  <c r="AG1012" i="2"/>
  <c r="AH1012" i="2"/>
  <c r="AI1012" i="2"/>
  <c r="AJ1012" i="2"/>
  <c r="AF1013" i="2"/>
  <c r="AK1013" i="2"/>
  <c r="AG1013" i="2"/>
  <c r="AH1013" i="2"/>
  <c r="AI1013" i="2"/>
  <c r="AJ1013" i="2"/>
  <c r="AF1014" i="2"/>
  <c r="AK1014" i="2" s="1"/>
  <c r="AG1014" i="2"/>
  <c r="AH1014" i="2"/>
  <c r="AI1014" i="2"/>
  <c r="AJ1014" i="2"/>
  <c r="AF1015" i="2"/>
  <c r="AK1015" i="2"/>
  <c r="AG1015" i="2"/>
  <c r="AH1015" i="2"/>
  <c r="AI1015" i="2"/>
  <c r="AJ1015" i="2"/>
  <c r="AF1016" i="2"/>
  <c r="AK1016" i="2" s="1"/>
  <c r="AG1016" i="2"/>
  <c r="AH1016" i="2"/>
  <c r="AI1016" i="2"/>
  <c r="AJ1016" i="2"/>
  <c r="AF1017" i="2"/>
  <c r="AK1017" i="2"/>
  <c r="AG1017" i="2"/>
  <c r="AH1017" i="2"/>
  <c r="AI1017" i="2"/>
  <c r="AJ1017" i="2"/>
  <c r="AF1018" i="2"/>
  <c r="AK1018" i="2" s="1"/>
  <c r="AG1018" i="2"/>
  <c r="AH1018" i="2"/>
  <c r="AI1018" i="2"/>
  <c r="AJ1018" i="2"/>
  <c r="AF1019" i="2"/>
  <c r="AK1019" i="2"/>
  <c r="AG1019" i="2"/>
  <c r="AH1019" i="2"/>
  <c r="AI1019" i="2"/>
  <c r="AJ1019" i="2"/>
  <c r="AF1020" i="2"/>
  <c r="AK1020" i="2" s="1"/>
  <c r="AG1020" i="2"/>
  <c r="AH1020" i="2"/>
  <c r="AI1020" i="2"/>
  <c r="AJ1020" i="2"/>
  <c r="AF1021" i="2"/>
  <c r="AK1021" i="2"/>
  <c r="AG1021" i="2"/>
  <c r="AH1021" i="2"/>
  <c r="AI1021" i="2"/>
  <c r="AJ1021" i="2"/>
  <c r="AF1022" i="2"/>
  <c r="AK1022" i="2" s="1"/>
  <c r="AG1022" i="2"/>
  <c r="AH1022" i="2"/>
  <c r="AI1022" i="2"/>
  <c r="AJ1022" i="2"/>
  <c r="AF1023" i="2"/>
  <c r="AK1023" i="2"/>
  <c r="AG1023" i="2"/>
  <c r="AH1023" i="2"/>
  <c r="AI1023" i="2"/>
  <c r="AJ1023" i="2"/>
  <c r="AF1024" i="2"/>
  <c r="AK1024" i="2" s="1"/>
  <c r="AG1024" i="2"/>
  <c r="AH1024" i="2"/>
  <c r="AI1024" i="2"/>
  <c r="AJ1024" i="2"/>
  <c r="AF1025" i="2"/>
  <c r="AK1025" i="2"/>
  <c r="AG1025" i="2"/>
  <c r="AH1025" i="2"/>
  <c r="AI1025" i="2"/>
  <c r="AJ1025" i="2"/>
  <c r="AF1026" i="2"/>
  <c r="AK1026" i="2" s="1"/>
  <c r="AG1026" i="2"/>
  <c r="AH1026" i="2"/>
  <c r="AI1026" i="2"/>
  <c r="AJ1026" i="2"/>
  <c r="AF1027" i="2"/>
  <c r="AK1027" i="2"/>
  <c r="AG1027" i="2"/>
  <c r="AH1027" i="2"/>
  <c r="AI1027" i="2"/>
  <c r="AJ1027" i="2"/>
  <c r="AF1028" i="2"/>
  <c r="AK1028" i="2" s="1"/>
  <c r="AG1028" i="2"/>
  <c r="AH1028" i="2"/>
  <c r="AI1028" i="2"/>
  <c r="AJ1028" i="2"/>
  <c r="AF1029" i="2"/>
  <c r="AK1029" i="2"/>
  <c r="AG1029" i="2"/>
  <c r="AH1029" i="2"/>
  <c r="AI1029" i="2"/>
  <c r="AJ1029" i="2"/>
  <c r="AF1030" i="2"/>
  <c r="AK1030" i="2" s="1"/>
  <c r="AG1030" i="2"/>
  <c r="AH1030" i="2"/>
  <c r="AI1030" i="2"/>
  <c r="AJ1030" i="2"/>
  <c r="AF1031" i="2"/>
  <c r="AK1031" i="2"/>
  <c r="AG1031" i="2"/>
  <c r="AH1031" i="2"/>
  <c r="AI1031" i="2"/>
  <c r="AJ1031" i="2"/>
  <c r="AF1032" i="2"/>
  <c r="AK1032" i="2" s="1"/>
  <c r="AG1032" i="2"/>
  <c r="AH1032" i="2"/>
  <c r="AI1032" i="2"/>
  <c r="AJ1032" i="2"/>
  <c r="AF1033" i="2"/>
  <c r="AK1033" i="2"/>
  <c r="AG1033" i="2"/>
  <c r="AH1033" i="2"/>
  <c r="AI1033" i="2"/>
  <c r="AJ1033" i="2"/>
  <c r="AF1034" i="2"/>
  <c r="AK1034" i="2" s="1"/>
  <c r="AG1034" i="2"/>
  <c r="AH1034" i="2"/>
  <c r="AI1034" i="2"/>
  <c r="AJ1034" i="2"/>
  <c r="AF1035" i="2"/>
  <c r="AK1035" i="2"/>
  <c r="AG1035" i="2"/>
  <c r="AH1035" i="2"/>
  <c r="AI1035" i="2"/>
  <c r="AJ1035" i="2"/>
  <c r="AF1036" i="2"/>
  <c r="AK1036" i="2" s="1"/>
  <c r="AG1036" i="2"/>
  <c r="AH1036" i="2"/>
  <c r="AI1036" i="2"/>
  <c r="AJ1036" i="2"/>
  <c r="AF1037" i="2"/>
  <c r="AK1037" i="2"/>
  <c r="AG1037" i="2"/>
  <c r="AH1037" i="2"/>
  <c r="AI1037" i="2"/>
  <c r="AJ1037" i="2"/>
  <c r="AF1038" i="2"/>
  <c r="AK1038" i="2" s="1"/>
  <c r="AG1038" i="2"/>
  <c r="AH1038" i="2"/>
  <c r="AI1038" i="2"/>
  <c r="AJ1038" i="2"/>
  <c r="AF1039" i="2"/>
  <c r="AK1039" i="2"/>
  <c r="AG1039" i="2"/>
  <c r="AH1039" i="2"/>
  <c r="AI1039" i="2"/>
  <c r="AJ1039" i="2"/>
  <c r="AF1040" i="2"/>
  <c r="AK1040" i="2" s="1"/>
  <c r="AG1040" i="2"/>
  <c r="AH1040" i="2"/>
  <c r="AI1040" i="2"/>
  <c r="AJ1040" i="2"/>
  <c r="AF1041" i="2"/>
  <c r="AK1041" i="2"/>
  <c r="AG1041" i="2"/>
  <c r="AH1041" i="2"/>
  <c r="AI1041" i="2"/>
  <c r="AJ1041" i="2"/>
  <c r="AF1042" i="2"/>
  <c r="AK1042" i="2" s="1"/>
  <c r="AG1042" i="2"/>
  <c r="AH1042" i="2"/>
  <c r="AI1042" i="2"/>
  <c r="AJ1042" i="2"/>
  <c r="AF1043" i="2"/>
  <c r="AK1043" i="2"/>
  <c r="AG1043" i="2"/>
  <c r="AH1043" i="2"/>
  <c r="AI1043" i="2"/>
  <c r="AJ1043" i="2"/>
  <c r="AF1044" i="2"/>
  <c r="AK1044" i="2" s="1"/>
  <c r="AG1044" i="2"/>
  <c r="AH1044" i="2"/>
  <c r="AI1044" i="2"/>
  <c r="AJ1044" i="2"/>
  <c r="AF1045" i="2"/>
  <c r="AK1045" i="2"/>
  <c r="AG1045" i="2"/>
  <c r="AH1045" i="2"/>
  <c r="AI1045" i="2"/>
  <c r="AJ1045" i="2"/>
  <c r="AF1046" i="2"/>
  <c r="AK1046" i="2" s="1"/>
  <c r="AG1046" i="2"/>
  <c r="AH1046" i="2"/>
  <c r="AI1046" i="2"/>
  <c r="AJ1046" i="2"/>
  <c r="AF1047" i="2"/>
  <c r="AK1047" i="2"/>
  <c r="AG1047" i="2"/>
  <c r="AH1047" i="2"/>
  <c r="AI1047" i="2"/>
  <c r="AJ1047" i="2"/>
  <c r="AF1048" i="2"/>
  <c r="AK1048" i="2" s="1"/>
  <c r="AG1048" i="2"/>
  <c r="AH1048" i="2"/>
  <c r="AI1048" i="2"/>
  <c r="AJ1048" i="2"/>
  <c r="AF1049" i="2"/>
  <c r="AK1049" i="2"/>
  <c r="AG1049" i="2"/>
  <c r="AH1049" i="2"/>
  <c r="AI1049" i="2"/>
  <c r="AJ1049" i="2"/>
  <c r="AF1050" i="2"/>
  <c r="AK1050" i="2" s="1"/>
  <c r="AG1050" i="2"/>
  <c r="AH1050" i="2"/>
  <c r="AI1050" i="2"/>
  <c r="AJ1050" i="2"/>
  <c r="AF1051" i="2"/>
  <c r="AK1051" i="2"/>
  <c r="AG1051" i="2"/>
  <c r="AH1051" i="2"/>
  <c r="AI1051" i="2"/>
  <c r="AJ1051" i="2"/>
  <c r="AF1052" i="2"/>
  <c r="AK1052" i="2" s="1"/>
  <c r="AG1052" i="2"/>
  <c r="AH1052" i="2"/>
  <c r="AI1052" i="2"/>
  <c r="AJ1052" i="2"/>
  <c r="AF1053" i="2"/>
  <c r="AK1053" i="2"/>
  <c r="AG1053" i="2"/>
  <c r="AH1053" i="2"/>
  <c r="AI1053" i="2"/>
  <c r="AJ1053" i="2"/>
  <c r="AF1054" i="2"/>
  <c r="AK1054" i="2" s="1"/>
  <c r="AG1054" i="2"/>
  <c r="AH1054" i="2"/>
  <c r="AI1054" i="2"/>
  <c r="AJ1054" i="2"/>
  <c r="AF1055" i="2"/>
  <c r="AK1055" i="2"/>
  <c r="AG1055" i="2"/>
  <c r="AH1055" i="2"/>
  <c r="AI1055" i="2"/>
  <c r="AJ1055" i="2"/>
  <c r="AF1056" i="2"/>
  <c r="AK1056" i="2" s="1"/>
  <c r="AG1056" i="2"/>
  <c r="AH1056" i="2"/>
  <c r="AI1056" i="2"/>
  <c r="AJ1056" i="2"/>
  <c r="AF1057" i="2"/>
  <c r="AK1057" i="2"/>
  <c r="AG1057" i="2"/>
  <c r="AH1057" i="2"/>
  <c r="AI1057" i="2"/>
  <c r="AJ1057" i="2"/>
  <c r="AF1058" i="2"/>
  <c r="AK1058" i="2" s="1"/>
  <c r="AG1058" i="2"/>
  <c r="AH1058" i="2"/>
  <c r="AI1058" i="2"/>
  <c r="AJ1058" i="2"/>
  <c r="AF1059" i="2"/>
  <c r="AK1059" i="2"/>
  <c r="AG1059" i="2"/>
  <c r="AH1059" i="2"/>
  <c r="AI1059" i="2"/>
  <c r="AJ1059" i="2"/>
  <c r="AF1060" i="2"/>
  <c r="AK1060" i="2" s="1"/>
  <c r="AG1060" i="2"/>
  <c r="AH1060" i="2"/>
  <c r="AI1060" i="2"/>
  <c r="AJ1060" i="2"/>
  <c r="AF1061" i="2"/>
  <c r="AK1061" i="2"/>
  <c r="AG1061" i="2"/>
  <c r="AH1061" i="2"/>
  <c r="AI1061" i="2"/>
  <c r="AJ1061" i="2"/>
  <c r="AF1062" i="2"/>
  <c r="AK1062" i="2" s="1"/>
  <c r="AG1062" i="2"/>
  <c r="AH1062" i="2"/>
  <c r="AI1062" i="2"/>
  <c r="AJ1062" i="2"/>
  <c r="AF1063" i="2"/>
  <c r="AK1063" i="2"/>
  <c r="AG1063" i="2"/>
  <c r="AH1063" i="2"/>
  <c r="AI1063" i="2"/>
  <c r="AJ1063" i="2"/>
  <c r="AF1064" i="2"/>
  <c r="AK1064" i="2" s="1"/>
  <c r="AG1064" i="2"/>
  <c r="AH1064" i="2"/>
  <c r="AI1064" i="2"/>
  <c r="AJ1064" i="2"/>
  <c r="AF1065" i="2"/>
  <c r="AK1065" i="2"/>
  <c r="AG1065" i="2"/>
  <c r="AH1065" i="2"/>
  <c r="AI1065" i="2"/>
  <c r="AJ1065" i="2"/>
  <c r="AF1066" i="2"/>
  <c r="AK1066" i="2" s="1"/>
  <c r="AG1066" i="2"/>
  <c r="AH1066" i="2"/>
  <c r="AI1066" i="2"/>
  <c r="AJ1066" i="2"/>
  <c r="AF1067" i="2"/>
  <c r="AK1067" i="2"/>
  <c r="AG1067" i="2"/>
  <c r="AH1067" i="2"/>
  <c r="AI1067" i="2"/>
  <c r="AJ1067" i="2"/>
  <c r="AF1068" i="2"/>
  <c r="AK1068" i="2" s="1"/>
  <c r="AG1068" i="2"/>
  <c r="AH1068" i="2"/>
  <c r="AI1068" i="2"/>
  <c r="AJ1068" i="2"/>
  <c r="AF1069" i="2"/>
  <c r="AK1069" i="2"/>
  <c r="AG1069" i="2"/>
  <c r="AH1069" i="2"/>
  <c r="AI1069" i="2"/>
  <c r="AJ1069" i="2"/>
  <c r="AF1070" i="2"/>
  <c r="AK1070" i="2" s="1"/>
  <c r="AG1070" i="2"/>
  <c r="AH1070" i="2"/>
  <c r="AI1070" i="2"/>
  <c r="AJ1070" i="2"/>
  <c r="AF1071" i="2"/>
  <c r="AK1071" i="2"/>
  <c r="AG1071" i="2"/>
  <c r="AH1071" i="2"/>
  <c r="AI1071" i="2"/>
  <c r="AJ1071" i="2"/>
  <c r="AF1072" i="2"/>
  <c r="AK1072" i="2" s="1"/>
  <c r="AG1072" i="2"/>
  <c r="AH1072" i="2"/>
  <c r="AI1072" i="2"/>
  <c r="AJ1072" i="2"/>
  <c r="AF1073" i="2"/>
  <c r="AK1073" i="2"/>
  <c r="AG1073" i="2"/>
  <c r="AH1073" i="2"/>
  <c r="AI1073" i="2"/>
  <c r="AJ1073" i="2"/>
  <c r="AF1074" i="2"/>
  <c r="AK1074" i="2" s="1"/>
  <c r="AG1074" i="2"/>
  <c r="AH1074" i="2"/>
  <c r="AI1074" i="2"/>
  <c r="AJ1074" i="2"/>
  <c r="AF1075" i="2"/>
  <c r="AK1075" i="2"/>
  <c r="AG1075" i="2"/>
  <c r="AH1075" i="2"/>
  <c r="AI1075" i="2"/>
  <c r="AJ1075" i="2"/>
  <c r="AF1076" i="2"/>
  <c r="AK1076" i="2" s="1"/>
  <c r="AG1076" i="2"/>
  <c r="AH1076" i="2"/>
  <c r="AI1076" i="2"/>
  <c r="AJ1076" i="2"/>
  <c r="AF1077" i="2"/>
  <c r="AK1077" i="2"/>
  <c r="AG1077" i="2"/>
  <c r="AH1077" i="2"/>
  <c r="AI1077" i="2"/>
  <c r="AJ1077" i="2"/>
  <c r="AF1078" i="2"/>
  <c r="AK1078" i="2" s="1"/>
  <c r="AG1078" i="2"/>
  <c r="AH1078" i="2"/>
  <c r="AI1078" i="2"/>
  <c r="AJ1078" i="2"/>
  <c r="AF1079" i="2"/>
  <c r="AK1079" i="2"/>
  <c r="AG1079" i="2"/>
  <c r="AH1079" i="2"/>
  <c r="AI1079" i="2"/>
  <c r="AJ1079" i="2"/>
  <c r="AF1080" i="2"/>
  <c r="AK1080" i="2" s="1"/>
  <c r="AG1080" i="2"/>
  <c r="AH1080" i="2"/>
  <c r="AI1080" i="2"/>
  <c r="AJ1080" i="2"/>
  <c r="AF1081" i="2"/>
  <c r="AK1081" i="2"/>
  <c r="AG1081" i="2"/>
  <c r="AH1081" i="2"/>
  <c r="AI1081" i="2"/>
  <c r="AJ1081" i="2"/>
  <c r="AF1082" i="2"/>
  <c r="AK1082" i="2" s="1"/>
  <c r="AG1082" i="2"/>
  <c r="AH1082" i="2"/>
  <c r="AI1082" i="2"/>
  <c r="AJ1082" i="2"/>
  <c r="AF1083" i="2"/>
  <c r="AK1083" i="2"/>
  <c r="AG1083" i="2"/>
  <c r="AH1083" i="2"/>
  <c r="AI1083" i="2"/>
  <c r="AJ1083" i="2"/>
  <c r="AF1084" i="2"/>
  <c r="AK1084" i="2" s="1"/>
  <c r="AG1084" i="2"/>
  <c r="AH1084" i="2"/>
  <c r="AI1084" i="2"/>
  <c r="AJ1084" i="2"/>
  <c r="AF1085" i="2"/>
  <c r="AK1085" i="2"/>
  <c r="AG1085" i="2"/>
  <c r="AH1085" i="2"/>
  <c r="AI1085" i="2"/>
  <c r="AJ1085" i="2"/>
  <c r="AF1086" i="2"/>
  <c r="AK1086" i="2" s="1"/>
  <c r="AG1086" i="2"/>
  <c r="AH1086" i="2"/>
  <c r="AI1086" i="2"/>
  <c r="AJ1086" i="2"/>
  <c r="AF1087" i="2"/>
  <c r="AK1087" i="2"/>
  <c r="AG1087" i="2"/>
  <c r="AH1087" i="2"/>
  <c r="AI1087" i="2"/>
  <c r="AJ1087" i="2"/>
  <c r="AF1088" i="2"/>
  <c r="AK1088" i="2" s="1"/>
  <c r="AG1088" i="2"/>
  <c r="AH1088" i="2"/>
  <c r="AI1088" i="2"/>
  <c r="AJ1088" i="2"/>
  <c r="AF1089" i="2"/>
  <c r="AK1089" i="2"/>
  <c r="AG1089" i="2"/>
  <c r="AH1089" i="2"/>
  <c r="AI1089" i="2"/>
  <c r="AJ1089" i="2"/>
  <c r="AF1090" i="2"/>
  <c r="AK1090" i="2" s="1"/>
  <c r="AG1090" i="2"/>
  <c r="AH1090" i="2"/>
  <c r="AI1090" i="2"/>
  <c r="AJ1090" i="2"/>
  <c r="AF1091" i="2"/>
  <c r="AK1091" i="2"/>
  <c r="AG1091" i="2"/>
  <c r="AH1091" i="2"/>
  <c r="AI1091" i="2"/>
  <c r="AJ1091" i="2"/>
  <c r="AF1092" i="2"/>
  <c r="AK1092" i="2" s="1"/>
  <c r="AG1092" i="2"/>
  <c r="AH1092" i="2"/>
  <c r="AI1092" i="2"/>
  <c r="AJ1092" i="2"/>
  <c r="AF1093" i="2"/>
  <c r="AK1093" i="2"/>
  <c r="AG1093" i="2"/>
  <c r="AL1093" i="2" s="1"/>
  <c r="AH1093" i="2"/>
  <c r="AI1093" i="2"/>
  <c r="AJ1093" i="2"/>
  <c r="AF1094" i="2"/>
  <c r="AK1094" i="2"/>
  <c r="AG1094" i="2"/>
  <c r="AH1094" i="2"/>
  <c r="AI1094" i="2"/>
  <c r="AJ1094" i="2"/>
  <c r="AF1095" i="2"/>
  <c r="AK1095" i="2"/>
  <c r="AG1095" i="2"/>
  <c r="AH1095" i="2"/>
  <c r="AI1095" i="2"/>
  <c r="AJ1095" i="2"/>
  <c r="AF1096" i="2"/>
  <c r="AK1096" i="2"/>
  <c r="AG1096" i="2"/>
  <c r="AH1096" i="2"/>
  <c r="AI1096" i="2"/>
  <c r="AJ1096" i="2"/>
  <c r="AF1097" i="2"/>
  <c r="AK1097" i="2"/>
  <c r="AG1097" i="2"/>
  <c r="AH1097" i="2"/>
  <c r="AI1097" i="2"/>
  <c r="AJ1097" i="2"/>
  <c r="AF1098" i="2"/>
  <c r="AK1098" i="2"/>
  <c r="AG1098" i="2"/>
  <c r="AH1098" i="2"/>
  <c r="AI1098" i="2"/>
  <c r="AJ1098" i="2"/>
  <c r="AF1099" i="2"/>
  <c r="AK1099" i="2"/>
  <c r="AG1099" i="2"/>
  <c r="AH1099" i="2"/>
  <c r="AI1099" i="2"/>
  <c r="AJ1099" i="2"/>
  <c r="AF1100" i="2"/>
  <c r="AK1100" i="2"/>
  <c r="AG1100" i="2"/>
  <c r="AH1100" i="2"/>
  <c r="AI1100" i="2"/>
  <c r="AJ1100" i="2"/>
  <c r="AF1101" i="2"/>
  <c r="AK1101" i="2"/>
  <c r="AG1101" i="2"/>
  <c r="AH1101" i="2"/>
  <c r="AI1101" i="2"/>
  <c r="AJ1101" i="2"/>
  <c r="AF1102" i="2"/>
  <c r="AK1102" i="2"/>
  <c r="AG1102" i="2"/>
  <c r="AH1102" i="2"/>
  <c r="AI1102" i="2"/>
  <c r="AJ1102" i="2"/>
  <c r="AF1103" i="2"/>
  <c r="AK1103" i="2"/>
  <c r="AG1103" i="2"/>
  <c r="AL1103" i="2" s="1"/>
  <c r="AH1103" i="2"/>
  <c r="AI1103" i="2"/>
  <c r="AJ1103" i="2"/>
  <c r="AF1104" i="2"/>
  <c r="AK1104" i="2" s="1"/>
  <c r="AG1104" i="2"/>
  <c r="AH1104" i="2"/>
  <c r="AI1104" i="2"/>
  <c r="AJ1104" i="2"/>
  <c r="AF1105" i="2"/>
  <c r="AK1105" i="2" s="1"/>
  <c r="AG1105" i="2"/>
  <c r="AH1105" i="2"/>
  <c r="AI1105" i="2"/>
  <c r="AJ1105" i="2"/>
  <c r="AF1106" i="2"/>
  <c r="AK1106" i="2" s="1"/>
  <c r="AG1106" i="2"/>
  <c r="AH1106" i="2"/>
  <c r="AI1106" i="2"/>
  <c r="AJ1106" i="2"/>
  <c r="AF1107" i="2"/>
  <c r="AK1107" i="2" s="1"/>
  <c r="AG1107" i="2"/>
  <c r="AH1107" i="2"/>
  <c r="AI1107" i="2"/>
  <c r="AJ1107" i="2"/>
  <c r="AF1108" i="2"/>
  <c r="AK1108" i="2" s="1"/>
  <c r="AG1108" i="2"/>
  <c r="AH1108" i="2"/>
  <c r="AI1108" i="2"/>
  <c r="AJ1108" i="2"/>
  <c r="AF1109" i="2"/>
  <c r="AK1109" i="2" s="1"/>
  <c r="AG1109" i="2"/>
  <c r="AH1109" i="2"/>
  <c r="AI1109" i="2"/>
  <c r="AJ1109" i="2"/>
  <c r="AF1110" i="2"/>
  <c r="AK1110" i="2" s="1"/>
  <c r="AG1110" i="2"/>
  <c r="AH1110" i="2"/>
  <c r="AI1110" i="2"/>
  <c r="AJ1110" i="2"/>
  <c r="AF1111" i="2"/>
  <c r="AK1111" i="2" s="1"/>
  <c r="AG1111" i="2"/>
  <c r="AH1111" i="2"/>
  <c r="AL1111" i="2" s="1"/>
  <c r="AI1111" i="2"/>
  <c r="AJ1111" i="2"/>
  <c r="AF1112" i="2"/>
  <c r="AK1112" i="2"/>
  <c r="AG1112" i="2"/>
  <c r="AH1112" i="2"/>
  <c r="AI1112" i="2"/>
  <c r="AJ1112" i="2"/>
  <c r="AF1113" i="2"/>
  <c r="AK1113" i="2" s="1"/>
  <c r="AG1113" i="2"/>
  <c r="AH1113" i="2"/>
  <c r="AI1113" i="2"/>
  <c r="AJ1113" i="2"/>
  <c r="AF1114" i="2"/>
  <c r="AK1114" i="2"/>
  <c r="AG1114" i="2"/>
  <c r="AH1114" i="2"/>
  <c r="AI1114" i="2"/>
  <c r="AJ1114" i="2"/>
  <c r="AF1115" i="2"/>
  <c r="AK1115" i="2" s="1"/>
  <c r="AG1115" i="2"/>
  <c r="AH1115" i="2"/>
  <c r="AI1115" i="2"/>
  <c r="AJ1115" i="2"/>
  <c r="AF1116" i="2"/>
  <c r="AK1116" i="2"/>
  <c r="AG1116" i="2"/>
  <c r="AH1116" i="2"/>
  <c r="AI1116" i="2"/>
  <c r="AJ1116" i="2"/>
  <c r="AF1117" i="2"/>
  <c r="AK1117" i="2" s="1"/>
  <c r="AG1117" i="2"/>
  <c r="AH1117" i="2"/>
  <c r="AI1117" i="2"/>
  <c r="AJ1117" i="2"/>
  <c r="AF1118" i="2"/>
  <c r="AK1118" i="2"/>
  <c r="AG1118" i="2"/>
  <c r="AH1118" i="2"/>
  <c r="AI1118" i="2"/>
  <c r="AJ1118" i="2"/>
  <c r="AF1119" i="2"/>
  <c r="AK1119" i="2" s="1"/>
  <c r="AG1119" i="2"/>
  <c r="AH1119" i="2"/>
  <c r="AI1119" i="2"/>
  <c r="AJ1119" i="2"/>
  <c r="AF1120" i="2"/>
  <c r="AK1120" i="2"/>
  <c r="AG1120" i="2"/>
  <c r="AH1120" i="2"/>
  <c r="AI1120" i="2"/>
  <c r="AJ1120" i="2"/>
  <c r="AF1121" i="2"/>
  <c r="AK1121" i="2" s="1"/>
  <c r="AG1121" i="2"/>
  <c r="AH1121" i="2"/>
  <c r="AI1121" i="2"/>
  <c r="AJ1121" i="2"/>
  <c r="AF1122" i="2"/>
  <c r="AK1122" i="2"/>
  <c r="AG1122" i="2"/>
  <c r="AH1122" i="2"/>
  <c r="AI1122" i="2"/>
  <c r="AJ1122" i="2"/>
  <c r="AF1123" i="2"/>
  <c r="AK1123" i="2" s="1"/>
  <c r="AG1123" i="2"/>
  <c r="AH1123" i="2"/>
  <c r="AI1123" i="2"/>
  <c r="AJ1123" i="2"/>
  <c r="AF1124" i="2"/>
  <c r="AK1124" i="2"/>
  <c r="AG1124" i="2"/>
  <c r="AH1124" i="2"/>
  <c r="AI1124" i="2"/>
  <c r="AJ1124" i="2"/>
  <c r="AF1125" i="2"/>
  <c r="AK1125" i="2" s="1"/>
  <c r="AG1125" i="2"/>
  <c r="AH1125" i="2"/>
  <c r="AI1125" i="2"/>
  <c r="AJ1125" i="2"/>
  <c r="AF1126" i="2"/>
  <c r="AK1126" i="2"/>
  <c r="AG1126" i="2"/>
  <c r="AH1126" i="2"/>
  <c r="AI1126" i="2"/>
  <c r="AJ1126" i="2"/>
  <c r="AF1127" i="2"/>
  <c r="AK1127" i="2" s="1"/>
  <c r="AG1127" i="2"/>
  <c r="AH1127" i="2"/>
  <c r="AI1127" i="2"/>
  <c r="AJ1127" i="2"/>
  <c r="AF1128" i="2"/>
  <c r="AK1128" i="2"/>
  <c r="AG1128" i="2"/>
  <c r="AH1128" i="2"/>
  <c r="AI1128" i="2"/>
  <c r="AJ1128" i="2"/>
  <c r="AF1129" i="2"/>
  <c r="AK1129" i="2" s="1"/>
  <c r="AG1129" i="2"/>
  <c r="AH1129" i="2"/>
  <c r="AI1129" i="2"/>
  <c r="AJ1129" i="2"/>
  <c r="AF1130" i="2"/>
  <c r="AK1130" i="2"/>
  <c r="AG1130" i="2"/>
  <c r="AH1130" i="2"/>
  <c r="AI1130" i="2"/>
  <c r="AJ1130" i="2"/>
  <c r="AF1131" i="2"/>
  <c r="AK1131" i="2" s="1"/>
  <c r="AG1131" i="2"/>
  <c r="AH1131" i="2"/>
  <c r="AI1131" i="2"/>
  <c r="AJ1131" i="2"/>
  <c r="AF1132" i="2"/>
  <c r="AK1132" i="2"/>
  <c r="AG1132" i="2"/>
  <c r="AH1132" i="2"/>
  <c r="AI1132" i="2"/>
  <c r="AJ1132" i="2"/>
  <c r="AF1133" i="2"/>
  <c r="AK1133" i="2" s="1"/>
  <c r="AG1133" i="2"/>
  <c r="AH1133" i="2"/>
  <c r="AI1133" i="2"/>
  <c r="AJ1133" i="2"/>
  <c r="AF1134" i="2"/>
  <c r="AK1134" i="2"/>
  <c r="AG1134" i="2"/>
  <c r="AH1134" i="2"/>
  <c r="AI1134" i="2"/>
  <c r="AJ1134" i="2"/>
  <c r="AF1135" i="2"/>
  <c r="AK1135" i="2" s="1"/>
  <c r="AG1135" i="2"/>
  <c r="AL1135" i="2" s="1"/>
  <c r="AH1135" i="2"/>
  <c r="AI1135" i="2"/>
  <c r="AJ1135" i="2"/>
  <c r="AF1136" i="2"/>
  <c r="AK1136" i="2"/>
  <c r="AG1136" i="2"/>
  <c r="AH1136" i="2"/>
  <c r="AI1136" i="2"/>
  <c r="AJ1136" i="2"/>
  <c r="AF1137" i="2"/>
  <c r="AK1137" i="2"/>
  <c r="AG1137" i="2"/>
  <c r="AH1137" i="2"/>
  <c r="AI1137" i="2"/>
  <c r="AJ1137" i="2"/>
  <c r="AF1138" i="2"/>
  <c r="AK1138" i="2"/>
  <c r="AG1138" i="2"/>
  <c r="AH1138" i="2"/>
  <c r="AI1138" i="2"/>
  <c r="AJ1138" i="2"/>
  <c r="AF1139" i="2"/>
  <c r="AK1139" i="2"/>
  <c r="AG1139" i="2"/>
  <c r="AH1139" i="2"/>
  <c r="AI1139" i="2"/>
  <c r="AJ1139" i="2"/>
  <c r="AF1140" i="2"/>
  <c r="AK1140" i="2"/>
  <c r="AG1140" i="2"/>
  <c r="AH1140" i="2"/>
  <c r="AI1140" i="2"/>
  <c r="AJ1140" i="2"/>
  <c r="AF1141" i="2"/>
  <c r="AK1141" i="2"/>
  <c r="AG1141" i="2"/>
  <c r="AH1141" i="2"/>
  <c r="AI1141" i="2"/>
  <c r="AJ1141" i="2"/>
  <c r="AF1142" i="2"/>
  <c r="AK1142" i="2"/>
  <c r="AG1142" i="2"/>
  <c r="AH1142" i="2"/>
  <c r="AI1142" i="2"/>
  <c r="AJ1142" i="2"/>
  <c r="AF1143" i="2"/>
  <c r="AK1143" i="2"/>
  <c r="AG1143" i="2"/>
  <c r="AH1143" i="2"/>
  <c r="AI1143" i="2"/>
  <c r="AJ1143" i="2"/>
  <c r="AF1144" i="2"/>
  <c r="AK1144" i="2"/>
  <c r="AG1144" i="2"/>
  <c r="AH1144" i="2"/>
  <c r="AI1144" i="2"/>
  <c r="AJ1144" i="2"/>
  <c r="AF1145" i="2"/>
  <c r="AK1145" i="2"/>
  <c r="AG1145" i="2"/>
  <c r="AH1145" i="2"/>
  <c r="AI1145" i="2"/>
  <c r="AJ1145" i="2"/>
  <c r="AF1146" i="2"/>
  <c r="AK1146" i="2"/>
  <c r="AG1146" i="2"/>
  <c r="AH1146" i="2"/>
  <c r="AI1146" i="2"/>
  <c r="AJ1146" i="2"/>
  <c r="AF1147" i="2"/>
  <c r="AK1147" i="2"/>
  <c r="AG1147" i="2"/>
  <c r="AH1147" i="2"/>
  <c r="AI1147" i="2"/>
  <c r="AJ1147" i="2"/>
  <c r="AF1148" i="2"/>
  <c r="AK1148" i="2"/>
  <c r="AG1148" i="2"/>
  <c r="AH1148" i="2"/>
  <c r="AI1148" i="2"/>
  <c r="AJ1148" i="2"/>
  <c r="AF1149" i="2"/>
  <c r="AK1149" i="2"/>
  <c r="AG1149" i="2"/>
  <c r="AH1149" i="2"/>
  <c r="AI1149" i="2"/>
  <c r="AJ1149" i="2"/>
  <c r="AF1150" i="2"/>
  <c r="AK1150" i="2"/>
  <c r="AG1150" i="2"/>
  <c r="AH1150" i="2"/>
  <c r="AI1150" i="2"/>
  <c r="AJ1150" i="2"/>
  <c r="AF1151" i="2"/>
  <c r="AK1151" i="2"/>
  <c r="AG1151" i="2"/>
  <c r="AH1151" i="2"/>
  <c r="AI1151" i="2"/>
  <c r="AJ1151" i="2"/>
  <c r="AF1152" i="2"/>
  <c r="AK1152" i="2"/>
  <c r="AG1152" i="2"/>
  <c r="AH1152" i="2"/>
  <c r="AI1152" i="2"/>
  <c r="AJ1152" i="2"/>
  <c r="AF1153" i="2"/>
  <c r="AK1153" i="2"/>
  <c r="AG1153" i="2"/>
  <c r="AH1153" i="2"/>
  <c r="AI1153" i="2"/>
  <c r="AJ1153" i="2"/>
  <c r="AF1154" i="2"/>
  <c r="AK1154" i="2"/>
  <c r="AG1154" i="2"/>
  <c r="AH1154" i="2"/>
  <c r="AI1154" i="2"/>
  <c r="AJ1154" i="2"/>
  <c r="AF1155" i="2"/>
  <c r="AK1155" i="2"/>
  <c r="AG1155" i="2"/>
  <c r="AH1155" i="2"/>
  <c r="AI1155" i="2"/>
  <c r="AJ1155" i="2"/>
  <c r="AF1156" i="2"/>
  <c r="AK1156" i="2"/>
  <c r="AG1156" i="2"/>
  <c r="AH1156" i="2"/>
  <c r="AI1156" i="2"/>
  <c r="AJ1156" i="2"/>
  <c r="AF1157" i="2"/>
  <c r="AK1157" i="2"/>
  <c r="AG1157" i="2"/>
  <c r="AH1157" i="2"/>
  <c r="AI1157" i="2"/>
  <c r="AJ1157" i="2"/>
  <c r="AF1158" i="2"/>
  <c r="AK1158" i="2"/>
  <c r="AG1158" i="2"/>
  <c r="AH1158" i="2"/>
  <c r="AI1158" i="2"/>
  <c r="AJ1158" i="2"/>
  <c r="AF1159" i="2"/>
  <c r="AK1159" i="2"/>
  <c r="AG1159" i="2"/>
  <c r="AH1159" i="2"/>
  <c r="AI1159" i="2"/>
  <c r="AJ1159" i="2"/>
  <c r="AF1160" i="2"/>
  <c r="AK1160" i="2"/>
  <c r="AG1160" i="2"/>
  <c r="AH1160" i="2"/>
  <c r="AI1160" i="2"/>
  <c r="AJ1160" i="2"/>
  <c r="AF1161" i="2"/>
  <c r="AK1161" i="2"/>
  <c r="AG1161" i="2"/>
  <c r="AH1161" i="2"/>
  <c r="AI1161" i="2"/>
  <c r="AJ1161" i="2"/>
  <c r="AF1162" i="2"/>
  <c r="AK1162" i="2"/>
  <c r="AG1162" i="2"/>
  <c r="AH1162" i="2"/>
  <c r="AI1162" i="2"/>
  <c r="AJ1162" i="2"/>
  <c r="AF1163" i="2"/>
  <c r="AK1163" i="2"/>
  <c r="AG1163" i="2"/>
  <c r="AH1163" i="2"/>
  <c r="AI1163" i="2"/>
  <c r="AJ1163" i="2"/>
  <c r="AF1164" i="2"/>
  <c r="AK1164" i="2"/>
  <c r="AG1164" i="2"/>
  <c r="AH1164" i="2"/>
  <c r="AI1164" i="2"/>
  <c r="AJ1164" i="2"/>
  <c r="AF1165" i="2"/>
  <c r="AK1165" i="2"/>
  <c r="AG1165" i="2"/>
  <c r="AH1165" i="2"/>
  <c r="AI1165" i="2"/>
  <c r="AJ1165" i="2"/>
  <c r="AF1166" i="2"/>
  <c r="AK1166" i="2"/>
  <c r="AG1166" i="2"/>
  <c r="AH1166" i="2"/>
  <c r="AI1166" i="2"/>
  <c r="AJ1166" i="2"/>
  <c r="AF1167" i="2"/>
  <c r="AK1167" i="2"/>
  <c r="AG1167" i="2"/>
  <c r="AH1167" i="2"/>
  <c r="AI1167" i="2"/>
  <c r="AJ1167" i="2"/>
  <c r="AF1168" i="2"/>
  <c r="AK1168" i="2"/>
  <c r="AG1168" i="2"/>
  <c r="AH1168" i="2"/>
  <c r="AI1168" i="2"/>
  <c r="AJ1168" i="2"/>
  <c r="AF1169" i="2"/>
  <c r="AK1169" i="2"/>
  <c r="AG1169" i="2"/>
  <c r="AH1169" i="2"/>
  <c r="AI1169" i="2"/>
  <c r="AJ1169" i="2"/>
  <c r="AF1170" i="2"/>
  <c r="AK1170" i="2"/>
  <c r="AG1170" i="2"/>
  <c r="AH1170" i="2"/>
  <c r="AI1170" i="2"/>
  <c r="AJ1170" i="2"/>
  <c r="AF1171" i="2"/>
  <c r="AK1171" i="2"/>
  <c r="AG1171" i="2"/>
  <c r="AH1171" i="2"/>
  <c r="AI1171" i="2"/>
  <c r="AJ1171" i="2"/>
  <c r="AF1172" i="2"/>
  <c r="AK1172" i="2"/>
  <c r="AG1172" i="2"/>
  <c r="AH1172" i="2"/>
  <c r="AI1172" i="2"/>
  <c r="AJ1172" i="2"/>
  <c r="AF1173" i="2"/>
  <c r="AK1173" i="2"/>
  <c r="AG1173" i="2"/>
  <c r="AL1173" i="2" s="1"/>
  <c r="AH1173" i="2"/>
  <c r="AI1173" i="2"/>
  <c r="AJ1173" i="2"/>
  <c r="AF1174" i="2"/>
  <c r="AK1174" i="2"/>
  <c r="AG1174" i="2"/>
  <c r="AH1174" i="2"/>
  <c r="AI1174" i="2"/>
  <c r="AJ1174" i="2"/>
  <c r="AF1175" i="2"/>
  <c r="AK1175" i="2"/>
  <c r="AG1175" i="2"/>
  <c r="AH1175" i="2"/>
  <c r="AI1175" i="2"/>
  <c r="AJ1175" i="2"/>
  <c r="AF1176" i="2"/>
  <c r="AK1176" i="2"/>
  <c r="AG1176" i="2"/>
  <c r="AH1176" i="2"/>
  <c r="AI1176" i="2"/>
  <c r="AJ1176" i="2"/>
  <c r="AF1177" i="2"/>
  <c r="AK1177" i="2"/>
  <c r="AG1177" i="2"/>
  <c r="AH1177" i="2"/>
  <c r="AI1177" i="2"/>
  <c r="AJ1177" i="2"/>
  <c r="AF1178" i="2"/>
  <c r="AK1178" i="2"/>
  <c r="AG1178" i="2"/>
  <c r="AH1178" i="2"/>
  <c r="AI1178" i="2"/>
  <c r="AJ1178" i="2"/>
  <c r="AF1179" i="2"/>
  <c r="AK1179" i="2"/>
  <c r="AG1179" i="2"/>
  <c r="AH1179" i="2"/>
  <c r="AI1179" i="2"/>
  <c r="AJ1179" i="2"/>
  <c r="AF1180" i="2"/>
  <c r="AK1180" i="2"/>
  <c r="AG1180" i="2"/>
  <c r="AH1180" i="2"/>
  <c r="AI1180" i="2"/>
  <c r="AJ1180" i="2"/>
  <c r="AF1181" i="2"/>
  <c r="AK1181" i="2"/>
  <c r="AG1181" i="2"/>
  <c r="AH1181" i="2"/>
  <c r="AI1181" i="2"/>
  <c r="AJ1181" i="2"/>
  <c r="AF1182" i="2"/>
  <c r="AK1182" i="2"/>
  <c r="AG1182" i="2"/>
  <c r="AH1182" i="2"/>
  <c r="AI1182" i="2"/>
  <c r="AJ1182" i="2"/>
  <c r="AF1183" i="2"/>
  <c r="AK1183" i="2"/>
  <c r="AL1183" i="2" s="1"/>
  <c r="AG1183" i="2"/>
  <c r="AH1183" i="2"/>
  <c r="AI1183" i="2"/>
  <c r="AJ1183" i="2"/>
  <c r="AF1184" i="2"/>
  <c r="AK1184" i="2"/>
  <c r="AG1184" i="2"/>
  <c r="AH1184" i="2"/>
  <c r="AI1184" i="2"/>
  <c r="AJ1184" i="2"/>
  <c r="AF1185" i="2"/>
  <c r="AK1185" i="2" s="1"/>
  <c r="AG1185" i="2"/>
  <c r="AH1185" i="2"/>
  <c r="AI1185" i="2"/>
  <c r="AJ1185" i="2"/>
  <c r="AF1186" i="2"/>
  <c r="AK1186" i="2"/>
  <c r="AG1186" i="2"/>
  <c r="AH1186" i="2"/>
  <c r="AI1186" i="2"/>
  <c r="AJ1186" i="2"/>
  <c r="AF1187" i="2"/>
  <c r="AK1187" i="2" s="1"/>
  <c r="AG1187" i="2"/>
  <c r="AH1187" i="2"/>
  <c r="AI1187" i="2"/>
  <c r="AJ1187" i="2"/>
  <c r="AF1188" i="2"/>
  <c r="AK1188" i="2"/>
  <c r="AG1188" i="2"/>
  <c r="AH1188" i="2"/>
  <c r="AI1188" i="2"/>
  <c r="AJ1188" i="2"/>
  <c r="AF1189" i="2"/>
  <c r="AK1189" i="2" s="1"/>
  <c r="AG1189" i="2"/>
  <c r="AH1189" i="2"/>
  <c r="AI1189" i="2"/>
  <c r="AJ1189" i="2"/>
  <c r="AF1190" i="2"/>
  <c r="AK1190" i="2"/>
  <c r="AG1190" i="2"/>
  <c r="AH1190" i="2"/>
  <c r="AI1190" i="2"/>
  <c r="AJ1190" i="2"/>
  <c r="AF1191" i="2"/>
  <c r="AK1191" i="2" s="1"/>
  <c r="AG1191" i="2"/>
  <c r="AH1191" i="2"/>
  <c r="AI1191" i="2"/>
  <c r="AJ1191" i="2"/>
  <c r="AF1192" i="2"/>
  <c r="AK1192" i="2"/>
  <c r="AG1192" i="2"/>
  <c r="AH1192" i="2"/>
  <c r="AI1192" i="2"/>
  <c r="AJ1192" i="2"/>
  <c r="AF1193" i="2"/>
  <c r="AK1193" i="2" s="1"/>
  <c r="AG1193" i="2"/>
  <c r="AH1193" i="2"/>
  <c r="AI1193" i="2"/>
  <c r="AJ1193" i="2"/>
  <c r="AF1194" i="2"/>
  <c r="AK1194" i="2"/>
  <c r="AG1194" i="2"/>
  <c r="AH1194" i="2"/>
  <c r="AI1194" i="2"/>
  <c r="AJ1194" i="2"/>
  <c r="AF1195" i="2"/>
  <c r="AK1195" i="2" s="1"/>
  <c r="AG1195" i="2"/>
  <c r="AH1195" i="2"/>
  <c r="AI1195" i="2"/>
  <c r="AJ1195" i="2"/>
  <c r="AF1196" i="2"/>
  <c r="AK1196" i="2"/>
  <c r="AG1196" i="2"/>
  <c r="AH1196" i="2"/>
  <c r="AI1196" i="2"/>
  <c r="AJ1196" i="2"/>
  <c r="AF1197" i="2"/>
  <c r="AK1197" i="2" s="1"/>
  <c r="AG1197" i="2"/>
  <c r="AH1197" i="2"/>
  <c r="AI1197" i="2"/>
  <c r="AJ1197" i="2"/>
  <c r="AF1198" i="2"/>
  <c r="AK1198" i="2"/>
  <c r="AG1198" i="2"/>
  <c r="AH1198" i="2"/>
  <c r="AI1198" i="2"/>
  <c r="AJ1198" i="2"/>
  <c r="AF1199" i="2"/>
  <c r="AK1199" i="2" s="1"/>
  <c r="AG1199" i="2"/>
  <c r="AH1199" i="2"/>
  <c r="AI1199" i="2"/>
  <c r="AJ1199" i="2"/>
  <c r="AF1200" i="2"/>
  <c r="AK1200" i="2"/>
  <c r="AG1200" i="2"/>
  <c r="AH1200" i="2"/>
  <c r="AI1200" i="2"/>
  <c r="AJ1200" i="2"/>
  <c r="AF1201" i="2"/>
  <c r="AK1201" i="2" s="1"/>
  <c r="AG1201" i="2"/>
  <c r="AH1201" i="2"/>
  <c r="AI1201" i="2"/>
  <c r="AJ1201" i="2"/>
  <c r="AF1202" i="2"/>
  <c r="AK1202" i="2"/>
  <c r="AG1202" i="2"/>
  <c r="AH1202" i="2"/>
  <c r="AI1202" i="2"/>
  <c r="AJ1202" i="2"/>
  <c r="AF1203" i="2"/>
  <c r="AK1203" i="2" s="1"/>
  <c r="AG1203" i="2"/>
  <c r="AH1203" i="2"/>
  <c r="AI1203" i="2"/>
  <c r="AJ1203" i="2"/>
  <c r="AF1204" i="2"/>
  <c r="AK1204" i="2"/>
  <c r="AG1204" i="2"/>
  <c r="AH1204" i="2"/>
  <c r="AI1204" i="2"/>
  <c r="AJ1204" i="2"/>
  <c r="AF1205" i="2"/>
  <c r="AK1205" i="2" s="1"/>
  <c r="AG1205" i="2"/>
  <c r="AH1205" i="2"/>
  <c r="AI1205" i="2"/>
  <c r="AJ1205" i="2"/>
  <c r="AF1206" i="2"/>
  <c r="AK1206" i="2"/>
  <c r="AG1206" i="2"/>
  <c r="AH1206" i="2"/>
  <c r="AI1206" i="2"/>
  <c r="AJ1206" i="2"/>
  <c r="AF1207" i="2"/>
  <c r="AK1207" i="2" s="1"/>
  <c r="AG1207" i="2"/>
  <c r="AH1207" i="2"/>
  <c r="AI1207" i="2"/>
  <c r="AJ1207" i="2"/>
  <c r="AF1208" i="2"/>
  <c r="AK1208" i="2"/>
  <c r="AG1208" i="2"/>
  <c r="AH1208" i="2"/>
  <c r="AI1208" i="2"/>
  <c r="AJ1208" i="2"/>
  <c r="AF1209" i="2"/>
  <c r="AK1209" i="2" s="1"/>
  <c r="AG1209" i="2"/>
  <c r="AH1209" i="2"/>
  <c r="AI1209" i="2"/>
  <c r="AJ1209" i="2"/>
  <c r="AF1210" i="2"/>
  <c r="AK1210" i="2"/>
  <c r="AG1210" i="2"/>
  <c r="AH1210" i="2"/>
  <c r="AI1210" i="2"/>
  <c r="AJ1210" i="2"/>
  <c r="AF1211" i="2"/>
  <c r="AK1211" i="2" s="1"/>
  <c r="AG1211" i="2"/>
  <c r="AH1211" i="2"/>
  <c r="AI1211" i="2"/>
  <c r="AJ1211" i="2"/>
  <c r="AF1212" i="2"/>
  <c r="AK1212" i="2"/>
  <c r="AG1212" i="2"/>
  <c r="AH1212" i="2"/>
  <c r="AI1212" i="2"/>
  <c r="AJ1212" i="2"/>
  <c r="AF1213" i="2"/>
  <c r="AK1213" i="2" s="1"/>
  <c r="AG1213" i="2"/>
  <c r="AH1213" i="2"/>
  <c r="AI1213" i="2"/>
  <c r="AJ1213" i="2"/>
  <c r="AF1214" i="2"/>
  <c r="AK1214" i="2"/>
  <c r="AG1214" i="2"/>
  <c r="AH1214" i="2"/>
  <c r="AI1214" i="2"/>
  <c r="AJ1214" i="2"/>
  <c r="AF1215" i="2"/>
  <c r="AK1215" i="2" s="1"/>
  <c r="AG1215" i="2"/>
  <c r="AH1215" i="2"/>
  <c r="AI1215" i="2"/>
  <c r="AJ1215" i="2"/>
  <c r="AF1216" i="2"/>
  <c r="AK1216" i="2"/>
  <c r="AG1216" i="2"/>
  <c r="AH1216" i="2"/>
  <c r="AI1216" i="2"/>
  <c r="AJ1216" i="2"/>
  <c r="AF1217" i="2"/>
  <c r="AK1217" i="2" s="1"/>
  <c r="AG1217" i="2"/>
  <c r="AH1217" i="2"/>
  <c r="AI1217" i="2"/>
  <c r="AJ1217" i="2"/>
  <c r="AF1218" i="2"/>
  <c r="AK1218" i="2"/>
  <c r="AG1218" i="2"/>
  <c r="AH1218" i="2"/>
  <c r="AI1218" i="2"/>
  <c r="AJ1218" i="2"/>
  <c r="AF1219" i="2"/>
  <c r="AK1219" i="2" s="1"/>
  <c r="AG1219" i="2"/>
  <c r="AH1219" i="2"/>
  <c r="AI1219" i="2"/>
  <c r="AJ1219" i="2"/>
  <c r="AF1220" i="2"/>
  <c r="AK1220" i="2"/>
  <c r="AG1220" i="2"/>
  <c r="AH1220" i="2"/>
  <c r="AI1220" i="2"/>
  <c r="AJ1220" i="2"/>
  <c r="AF1221" i="2"/>
  <c r="AK1221" i="2" s="1"/>
  <c r="AG1221" i="2"/>
  <c r="AH1221" i="2"/>
  <c r="AI1221" i="2"/>
  <c r="AJ1221" i="2"/>
  <c r="AF1222" i="2"/>
  <c r="AK1222" i="2"/>
  <c r="AG1222" i="2"/>
  <c r="AH1222" i="2"/>
  <c r="AI1222" i="2"/>
  <c r="AJ1222" i="2"/>
  <c r="AF1223" i="2"/>
  <c r="AK1223" i="2" s="1"/>
  <c r="AG1223" i="2"/>
  <c r="AH1223" i="2"/>
  <c r="AI1223" i="2"/>
  <c r="AJ1223" i="2"/>
  <c r="AF1224" i="2"/>
  <c r="AK1224" i="2"/>
  <c r="AG1224" i="2"/>
  <c r="AH1224" i="2"/>
  <c r="AI1224" i="2"/>
  <c r="AJ1224" i="2"/>
  <c r="AF1225" i="2"/>
  <c r="AK1225" i="2"/>
  <c r="AG1225" i="2"/>
  <c r="AH1225" i="2"/>
  <c r="AI1225" i="2"/>
  <c r="AJ1225" i="2"/>
  <c r="AF1226" i="2"/>
  <c r="AK1226" i="2"/>
  <c r="AG1226" i="2"/>
  <c r="AH1226" i="2"/>
  <c r="AI1226" i="2"/>
  <c r="AJ1226" i="2"/>
  <c r="AF1227" i="2"/>
  <c r="AK1227" i="2"/>
  <c r="AG1227" i="2"/>
  <c r="AH1227" i="2"/>
  <c r="AI1227" i="2"/>
  <c r="AJ1227" i="2"/>
  <c r="AF1228" i="2"/>
  <c r="AK1228" i="2"/>
  <c r="AG1228" i="2"/>
  <c r="AH1228" i="2"/>
  <c r="AI1228" i="2"/>
  <c r="AJ1228" i="2"/>
  <c r="AF1229" i="2"/>
  <c r="AK1229" i="2"/>
  <c r="AG1229" i="2"/>
  <c r="AH1229" i="2"/>
  <c r="AI1229" i="2"/>
  <c r="AJ1229" i="2"/>
  <c r="AF1230" i="2"/>
  <c r="AK1230" i="2"/>
  <c r="AG1230" i="2"/>
  <c r="AH1230" i="2"/>
  <c r="AI1230" i="2"/>
  <c r="AJ1230" i="2"/>
  <c r="AF1231" i="2"/>
  <c r="AK1231" i="2"/>
  <c r="AG1231" i="2"/>
  <c r="AH1231" i="2"/>
  <c r="AI1231" i="2"/>
  <c r="AJ1231" i="2"/>
  <c r="AF1232" i="2"/>
  <c r="AK1232" i="2"/>
  <c r="AG1232" i="2"/>
  <c r="AH1232" i="2"/>
  <c r="AI1232" i="2"/>
  <c r="AJ1232" i="2"/>
  <c r="AF1233" i="2"/>
  <c r="AK1233" i="2"/>
  <c r="AG1233" i="2"/>
  <c r="AH1233" i="2"/>
  <c r="AI1233" i="2"/>
  <c r="AJ1233" i="2"/>
  <c r="AF1234" i="2"/>
  <c r="AK1234" i="2"/>
  <c r="AG1234" i="2"/>
  <c r="AH1234" i="2"/>
  <c r="AI1234" i="2"/>
  <c r="AJ1234" i="2"/>
  <c r="AF1235" i="2"/>
  <c r="AK1235" i="2"/>
  <c r="AG1235" i="2"/>
  <c r="AH1235" i="2"/>
  <c r="AI1235" i="2"/>
  <c r="AJ1235" i="2"/>
  <c r="AF1236" i="2"/>
  <c r="AK1236" i="2"/>
  <c r="AG1236" i="2"/>
  <c r="AH1236" i="2"/>
  <c r="AI1236" i="2"/>
  <c r="AJ1236" i="2"/>
  <c r="AF1237" i="2"/>
  <c r="AK1237" i="2"/>
  <c r="AG1237" i="2"/>
  <c r="AH1237" i="2"/>
  <c r="AI1237" i="2"/>
  <c r="AJ1237" i="2"/>
  <c r="AF1238" i="2"/>
  <c r="AK1238" i="2"/>
  <c r="AG1238" i="2"/>
  <c r="AH1238" i="2"/>
  <c r="AI1238" i="2"/>
  <c r="AJ1238" i="2"/>
  <c r="AF1239" i="2"/>
  <c r="AK1239" i="2"/>
  <c r="AG1239" i="2"/>
  <c r="AH1239" i="2"/>
  <c r="AI1239" i="2"/>
  <c r="AJ1239" i="2"/>
  <c r="AF1240" i="2"/>
  <c r="AK1240" i="2"/>
  <c r="AG1240" i="2"/>
  <c r="AH1240" i="2"/>
  <c r="AI1240" i="2"/>
  <c r="AJ1240" i="2"/>
  <c r="AF1241" i="2"/>
  <c r="AK1241" i="2"/>
  <c r="AG1241" i="2"/>
  <c r="AH1241" i="2"/>
  <c r="AI1241" i="2"/>
  <c r="AJ1241" i="2"/>
  <c r="AF1242" i="2"/>
  <c r="AK1242" i="2"/>
  <c r="AG1242" i="2"/>
  <c r="AH1242" i="2"/>
  <c r="AI1242" i="2"/>
  <c r="AJ1242" i="2"/>
  <c r="AF1243" i="2"/>
  <c r="AK1243" i="2"/>
  <c r="AG1243" i="2"/>
  <c r="AH1243" i="2"/>
  <c r="AI1243" i="2"/>
  <c r="AJ1243" i="2"/>
  <c r="AF1244" i="2"/>
  <c r="AK1244" i="2"/>
  <c r="AG1244" i="2"/>
  <c r="AH1244" i="2"/>
  <c r="AI1244" i="2"/>
  <c r="AJ1244" i="2"/>
  <c r="AF1245" i="2"/>
  <c r="AK1245" i="2"/>
  <c r="AG1245" i="2"/>
  <c r="AH1245" i="2"/>
  <c r="AI1245" i="2"/>
  <c r="AJ1245" i="2"/>
  <c r="AF1246" i="2"/>
  <c r="AK1246" i="2"/>
  <c r="AG1246" i="2"/>
  <c r="AH1246" i="2"/>
  <c r="AI1246" i="2"/>
  <c r="AJ1246" i="2"/>
  <c r="AF1247" i="2"/>
  <c r="AK1247" i="2"/>
  <c r="AG1247" i="2"/>
  <c r="AH1247" i="2"/>
  <c r="AI1247" i="2"/>
  <c r="AJ1247" i="2"/>
  <c r="AF1248" i="2"/>
  <c r="AK1248" i="2"/>
  <c r="AG1248" i="2"/>
  <c r="AH1248" i="2"/>
  <c r="AI1248" i="2"/>
  <c r="AJ1248" i="2"/>
  <c r="AF1249" i="2"/>
  <c r="AK1249" i="2"/>
  <c r="AG1249" i="2"/>
  <c r="AH1249" i="2"/>
  <c r="AI1249" i="2"/>
  <c r="AJ1249" i="2"/>
  <c r="AL1249" i="2" s="1"/>
  <c r="AF1250" i="2"/>
  <c r="AK1250" i="2" s="1"/>
  <c r="AG1250" i="2"/>
  <c r="AH1250" i="2"/>
  <c r="AI1250" i="2"/>
  <c r="AJ1250" i="2"/>
  <c r="AF1251" i="2"/>
  <c r="AK1251" i="2" s="1"/>
  <c r="AG1251" i="2"/>
  <c r="AH1251" i="2"/>
  <c r="AI1251" i="2"/>
  <c r="AJ1251" i="2"/>
  <c r="AF1252" i="2"/>
  <c r="AK1252" i="2" s="1"/>
  <c r="AG1252" i="2"/>
  <c r="AH1252" i="2"/>
  <c r="AI1252" i="2"/>
  <c r="AJ1252" i="2"/>
  <c r="AF1253" i="2"/>
  <c r="AK1253" i="2" s="1"/>
  <c r="AG1253" i="2"/>
  <c r="AH1253" i="2"/>
  <c r="AI1253" i="2"/>
  <c r="AJ1253" i="2"/>
  <c r="AF1254" i="2"/>
  <c r="AK1254" i="2" s="1"/>
  <c r="AG1254" i="2"/>
  <c r="AH1254" i="2"/>
  <c r="AI1254" i="2"/>
  <c r="AJ1254" i="2"/>
  <c r="AF1255" i="2"/>
  <c r="AK1255" i="2" s="1"/>
  <c r="AG1255" i="2"/>
  <c r="AH1255" i="2"/>
  <c r="AI1255" i="2"/>
  <c r="AJ1255" i="2"/>
  <c r="AF1256" i="2"/>
  <c r="AK1256" i="2" s="1"/>
  <c r="AG1256" i="2"/>
  <c r="AH1256" i="2"/>
  <c r="AI1256" i="2"/>
  <c r="AJ1256" i="2"/>
  <c r="AF1257" i="2"/>
  <c r="AK1257" i="2" s="1"/>
  <c r="AG1257" i="2"/>
  <c r="AH1257" i="2"/>
  <c r="AI1257" i="2"/>
  <c r="AJ1257" i="2"/>
  <c r="AF1258" i="2"/>
  <c r="AK1258" i="2" s="1"/>
  <c r="AG1258" i="2"/>
  <c r="AH1258" i="2"/>
  <c r="AI1258" i="2"/>
  <c r="AJ1258" i="2"/>
  <c r="AF1259" i="2"/>
  <c r="AK1259" i="2" s="1"/>
  <c r="AG1259" i="2"/>
  <c r="AH1259" i="2"/>
  <c r="AI1259" i="2"/>
  <c r="AJ1259" i="2"/>
  <c r="AF1260" i="2"/>
  <c r="AK1260" i="2" s="1"/>
  <c r="AG1260" i="2"/>
  <c r="AH1260" i="2"/>
  <c r="AI1260" i="2"/>
  <c r="AJ1260" i="2"/>
  <c r="AF1261" i="2"/>
  <c r="AK1261" i="2" s="1"/>
  <c r="AG1261" i="2"/>
  <c r="AH1261" i="2"/>
  <c r="AI1261" i="2"/>
  <c r="AJ1261" i="2"/>
  <c r="AF1262" i="2"/>
  <c r="AK1262" i="2" s="1"/>
  <c r="AG1262" i="2"/>
  <c r="AH1262" i="2"/>
  <c r="AI1262" i="2"/>
  <c r="AJ1262" i="2"/>
  <c r="AF1263" i="2"/>
  <c r="AK1263" i="2" s="1"/>
  <c r="AG1263" i="2"/>
  <c r="AH1263" i="2"/>
  <c r="AI1263" i="2"/>
  <c r="AJ1263" i="2"/>
  <c r="AF1264" i="2"/>
  <c r="AK1264" i="2" s="1"/>
  <c r="AG1264" i="2"/>
  <c r="AH1264" i="2"/>
  <c r="AI1264" i="2"/>
  <c r="AJ1264" i="2"/>
  <c r="AF1265" i="2"/>
  <c r="AK1265" i="2" s="1"/>
  <c r="AG1265" i="2"/>
  <c r="AH1265" i="2"/>
  <c r="AI1265" i="2"/>
  <c r="AJ1265" i="2"/>
  <c r="AF1266" i="2"/>
  <c r="AK1266" i="2" s="1"/>
  <c r="AG1266" i="2"/>
  <c r="AH1266" i="2"/>
  <c r="AI1266" i="2"/>
  <c r="AJ1266" i="2"/>
  <c r="AF1267" i="2"/>
  <c r="AK1267" i="2" s="1"/>
  <c r="AG1267" i="2"/>
  <c r="AH1267" i="2"/>
  <c r="AI1267" i="2"/>
  <c r="AJ1267" i="2"/>
  <c r="AF1268" i="2"/>
  <c r="AK1268" i="2" s="1"/>
  <c r="AG1268" i="2"/>
  <c r="AH1268" i="2"/>
  <c r="AI1268" i="2"/>
  <c r="AJ1268" i="2"/>
  <c r="AF1269" i="2"/>
  <c r="AK1269" i="2" s="1"/>
  <c r="AG1269" i="2"/>
  <c r="AH1269" i="2"/>
  <c r="AI1269" i="2"/>
  <c r="AJ1269" i="2"/>
  <c r="AF1270" i="2"/>
  <c r="AK1270" i="2" s="1"/>
  <c r="AG1270" i="2"/>
  <c r="AH1270" i="2"/>
  <c r="AI1270" i="2"/>
  <c r="AJ1270" i="2"/>
  <c r="AF1271" i="2"/>
  <c r="AK1271" i="2" s="1"/>
  <c r="AG1271" i="2"/>
  <c r="AH1271" i="2"/>
  <c r="AI1271" i="2"/>
  <c r="AJ1271" i="2"/>
  <c r="AF1272" i="2"/>
  <c r="AK1272" i="2" s="1"/>
  <c r="AG1272" i="2"/>
  <c r="AH1272" i="2"/>
  <c r="AI1272" i="2"/>
  <c r="AJ1272" i="2"/>
  <c r="AF1273" i="2"/>
  <c r="AK1273" i="2" s="1"/>
  <c r="AG1273" i="2"/>
  <c r="AH1273" i="2"/>
  <c r="AI1273" i="2"/>
  <c r="AJ1273" i="2"/>
  <c r="AF1274" i="2"/>
  <c r="AK1274" i="2" s="1"/>
  <c r="AG1274" i="2"/>
  <c r="AH1274" i="2"/>
  <c r="AI1274" i="2"/>
  <c r="AJ1274" i="2"/>
  <c r="AF1275" i="2"/>
  <c r="AK1275" i="2" s="1"/>
  <c r="AG1275" i="2"/>
  <c r="AH1275" i="2"/>
  <c r="AL1275" i="2" s="1"/>
  <c r="AI1275" i="2"/>
  <c r="AJ1275" i="2"/>
  <c r="AF1276" i="2"/>
  <c r="AK1276" i="2" s="1"/>
  <c r="AG1276" i="2"/>
  <c r="AH1276" i="2"/>
  <c r="AI1276" i="2"/>
  <c r="AJ1276" i="2"/>
  <c r="AF1277" i="2"/>
  <c r="AK1277" i="2"/>
  <c r="AG1277" i="2"/>
  <c r="AH1277" i="2"/>
  <c r="AI1277" i="2"/>
  <c r="AJ1277" i="2"/>
  <c r="AF1278" i="2"/>
  <c r="AK1278" i="2" s="1"/>
  <c r="AG1278" i="2"/>
  <c r="AH1278" i="2"/>
  <c r="AI1278" i="2"/>
  <c r="AJ1278" i="2"/>
  <c r="AF1279" i="2"/>
  <c r="AK1279" i="2"/>
  <c r="AG1279" i="2"/>
  <c r="AH1279" i="2"/>
  <c r="AI1279" i="2"/>
  <c r="AJ1279" i="2"/>
  <c r="AF1280" i="2"/>
  <c r="AK1280" i="2" s="1"/>
  <c r="AG1280" i="2"/>
  <c r="AH1280" i="2"/>
  <c r="AI1280" i="2"/>
  <c r="AJ1280" i="2"/>
  <c r="AF1281" i="2"/>
  <c r="AK1281" i="2"/>
  <c r="AG1281" i="2"/>
  <c r="AH1281" i="2"/>
  <c r="AI1281" i="2"/>
  <c r="AJ1281" i="2"/>
  <c r="AF1282" i="2"/>
  <c r="AK1282" i="2" s="1"/>
  <c r="AG1282" i="2"/>
  <c r="AH1282" i="2"/>
  <c r="AI1282" i="2"/>
  <c r="AJ1282" i="2"/>
  <c r="AF1283" i="2"/>
  <c r="AK1283" i="2"/>
  <c r="AG1283" i="2"/>
  <c r="AH1283" i="2"/>
  <c r="AI1283" i="2"/>
  <c r="AJ1283" i="2"/>
  <c r="AF1284" i="2"/>
  <c r="AK1284" i="2" s="1"/>
  <c r="AG1284" i="2"/>
  <c r="AH1284" i="2"/>
  <c r="AI1284" i="2"/>
  <c r="AJ1284" i="2"/>
  <c r="AF1285" i="2"/>
  <c r="AK1285" i="2"/>
  <c r="AG1285" i="2"/>
  <c r="AH1285" i="2"/>
  <c r="AI1285" i="2"/>
  <c r="AJ1285" i="2"/>
  <c r="AF1286" i="2"/>
  <c r="AK1286" i="2" s="1"/>
  <c r="AG1286" i="2"/>
  <c r="AH1286" i="2"/>
  <c r="AI1286" i="2"/>
  <c r="AJ1286" i="2"/>
  <c r="AF1287" i="2"/>
  <c r="AK1287" i="2"/>
  <c r="AG1287" i="2"/>
  <c r="AH1287" i="2"/>
  <c r="AI1287" i="2"/>
  <c r="AJ1287" i="2"/>
  <c r="AF1288" i="2"/>
  <c r="AK1288" i="2" s="1"/>
  <c r="AG1288" i="2"/>
  <c r="AH1288" i="2"/>
  <c r="AI1288" i="2"/>
  <c r="AJ1288" i="2"/>
  <c r="AF1289" i="2"/>
  <c r="AK1289" i="2" s="1"/>
  <c r="AG1289" i="2"/>
  <c r="AH1289" i="2"/>
  <c r="AI1289" i="2"/>
  <c r="AJ1289" i="2"/>
  <c r="AF1290" i="2"/>
  <c r="AK1290" i="2" s="1"/>
  <c r="AG1290" i="2"/>
  <c r="AH1290" i="2"/>
  <c r="AI1290" i="2"/>
  <c r="AJ1290" i="2"/>
  <c r="AF1291" i="2"/>
  <c r="AK1291" i="2" s="1"/>
  <c r="AG1291" i="2"/>
  <c r="AH1291" i="2"/>
  <c r="AI1291" i="2"/>
  <c r="AJ1291" i="2"/>
  <c r="AF1292" i="2"/>
  <c r="AK1292" i="2" s="1"/>
  <c r="AG1292" i="2"/>
  <c r="AH1292" i="2"/>
  <c r="AI1292" i="2"/>
  <c r="AJ1292" i="2"/>
  <c r="AF1293" i="2"/>
  <c r="AK1293" i="2" s="1"/>
  <c r="AG1293" i="2"/>
  <c r="AH1293" i="2"/>
  <c r="AI1293" i="2"/>
  <c r="AJ1293" i="2"/>
  <c r="AF1294" i="2"/>
  <c r="AK1294" i="2" s="1"/>
  <c r="AG1294" i="2"/>
  <c r="AH1294" i="2"/>
  <c r="AI1294" i="2"/>
  <c r="AJ1294" i="2"/>
  <c r="AF1295" i="2"/>
  <c r="AK1295" i="2" s="1"/>
  <c r="AG1295" i="2"/>
  <c r="AH1295" i="2"/>
  <c r="AI1295" i="2"/>
  <c r="AJ1295" i="2"/>
  <c r="AF1296" i="2"/>
  <c r="AK1296" i="2" s="1"/>
  <c r="AG1296" i="2"/>
  <c r="AH1296" i="2"/>
  <c r="AI1296" i="2"/>
  <c r="AJ1296" i="2"/>
  <c r="AF1297" i="2"/>
  <c r="AK1297" i="2" s="1"/>
  <c r="AG1297" i="2"/>
  <c r="AH1297" i="2"/>
  <c r="AI1297" i="2"/>
  <c r="AJ1297" i="2"/>
  <c r="AF1298" i="2"/>
  <c r="AK1298" i="2" s="1"/>
  <c r="AG1298" i="2"/>
  <c r="AH1298" i="2"/>
  <c r="AI1298" i="2"/>
  <c r="AJ1298" i="2"/>
  <c r="AF1299" i="2"/>
  <c r="AK1299" i="2" s="1"/>
  <c r="AG1299" i="2"/>
  <c r="AH1299" i="2"/>
  <c r="AI1299" i="2"/>
  <c r="AJ1299" i="2"/>
  <c r="AF1300" i="2"/>
  <c r="AK1300" i="2" s="1"/>
  <c r="AG1300" i="2"/>
  <c r="AH1300" i="2"/>
  <c r="AI1300" i="2"/>
  <c r="AJ1300" i="2"/>
  <c r="AF1301" i="2"/>
  <c r="AK1301" i="2" s="1"/>
  <c r="AG1301" i="2"/>
  <c r="AH1301" i="2"/>
  <c r="AI1301" i="2"/>
  <c r="AJ1301" i="2"/>
  <c r="AF1302" i="2"/>
  <c r="AK1302" i="2" s="1"/>
  <c r="AG1302" i="2"/>
  <c r="AH1302" i="2"/>
  <c r="AI1302" i="2"/>
  <c r="AJ1302" i="2"/>
  <c r="AF1303" i="2"/>
  <c r="AK1303" i="2" s="1"/>
  <c r="AG1303" i="2"/>
  <c r="AH1303" i="2"/>
  <c r="AI1303" i="2"/>
  <c r="AJ1303" i="2"/>
  <c r="AF1304" i="2"/>
  <c r="AK1304" i="2" s="1"/>
  <c r="AG1304" i="2"/>
  <c r="AH1304" i="2"/>
  <c r="AI1304" i="2"/>
  <c r="AJ1304" i="2"/>
  <c r="AF1305" i="2"/>
  <c r="AK1305" i="2" s="1"/>
  <c r="AG1305" i="2"/>
  <c r="AH1305" i="2"/>
  <c r="AI1305" i="2"/>
  <c r="AJ1305" i="2"/>
  <c r="AF1306" i="2"/>
  <c r="AK1306" i="2" s="1"/>
  <c r="AG1306" i="2"/>
  <c r="AH1306" i="2"/>
  <c r="AI1306" i="2"/>
  <c r="AJ1306" i="2"/>
  <c r="AF1307" i="2"/>
  <c r="AK1307" i="2" s="1"/>
  <c r="AG1307" i="2"/>
  <c r="AH1307" i="2"/>
  <c r="AI1307" i="2"/>
  <c r="AJ1307" i="2"/>
  <c r="AF1308" i="2"/>
  <c r="AK1308" i="2" s="1"/>
  <c r="AG1308" i="2"/>
  <c r="AH1308" i="2"/>
  <c r="AI1308" i="2"/>
  <c r="AJ1308" i="2"/>
  <c r="AF1309" i="2"/>
  <c r="AK1309" i="2"/>
  <c r="AG1309" i="2"/>
  <c r="AH1309" i="2"/>
  <c r="AI1309" i="2"/>
  <c r="AJ1309" i="2"/>
  <c r="AF1310" i="2"/>
  <c r="AK1310" i="2"/>
  <c r="AG1310" i="2"/>
  <c r="AH1310" i="2"/>
  <c r="AI1310" i="2"/>
  <c r="AJ1310" i="2"/>
  <c r="AF1311" i="2"/>
  <c r="AK1311" i="2"/>
  <c r="AG1311" i="2"/>
  <c r="AH1311" i="2"/>
  <c r="AI1311" i="2"/>
  <c r="AJ1311" i="2"/>
  <c r="AF1312" i="2"/>
  <c r="AK1312" i="2"/>
  <c r="AG1312" i="2"/>
  <c r="AH1312" i="2"/>
  <c r="AI1312" i="2"/>
  <c r="AJ1312" i="2"/>
  <c r="AF1313" i="2"/>
  <c r="AK1313" i="2"/>
  <c r="AG1313" i="2"/>
  <c r="AH1313" i="2"/>
  <c r="AI1313" i="2"/>
  <c r="AJ1313" i="2"/>
  <c r="AF1314" i="2"/>
  <c r="AK1314" i="2"/>
  <c r="AL1314" i="2"/>
  <c r="AG1314" i="2"/>
  <c r="AH1314" i="2"/>
  <c r="AI1314" i="2"/>
  <c r="AJ1314" i="2"/>
  <c r="AF1315" i="2"/>
  <c r="AK1315" i="2"/>
  <c r="AG1315" i="2"/>
  <c r="AH1315" i="2"/>
  <c r="AI1315" i="2"/>
  <c r="AJ1315" i="2"/>
  <c r="AF1316" i="2"/>
  <c r="AK1316" i="2"/>
  <c r="AG1316" i="2"/>
  <c r="AH1316" i="2"/>
  <c r="AI1316" i="2"/>
  <c r="AJ1316" i="2"/>
  <c r="AF1317" i="2"/>
  <c r="AK1317" i="2"/>
  <c r="AG1317" i="2"/>
  <c r="AH1317" i="2"/>
  <c r="AI1317" i="2"/>
  <c r="AJ1317" i="2"/>
  <c r="AF1318" i="2"/>
  <c r="AK1318" i="2"/>
  <c r="AG1318" i="2"/>
  <c r="AH1318" i="2"/>
  <c r="AI1318" i="2"/>
  <c r="AJ1318" i="2"/>
  <c r="AF1319" i="2"/>
  <c r="AK1319" i="2"/>
  <c r="AG1319" i="2"/>
  <c r="AH1319" i="2"/>
  <c r="AI1319" i="2"/>
  <c r="AJ1319" i="2"/>
  <c r="AF1320" i="2"/>
  <c r="AK1320" i="2"/>
  <c r="AG1320" i="2"/>
  <c r="AH1320" i="2"/>
  <c r="AI1320" i="2"/>
  <c r="AJ1320" i="2"/>
  <c r="AF1321" i="2"/>
  <c r="AK1321" i="2"/>
  <c r="AG1321" i="2"/>
  <c r="AH1321" i="2"/>
  <c r="AI1321" i="2"/>
  <c r="AJ1321" i="2"/>
  <c r="AF1322" i="2"/>
  <c r="AK1322" i="2"/>
  <c r="AG1322" i="2"/>
  <c r="AH1322" i="2"/>
  <c r="AI1322" i="2"/>
  <c r="AJ1322" i="2"/>
  <c r="AF1323" i="2"/>
  <c r="AK1323" i="2"/>
  <c r="AG1323" i="2"/>
  <c r="AH1323" i="2"/>
  <c r="AI1323" i="2"/>
  <c r="AJ1323" i="2"/>
  <c r="AF1324" i="2"/>
  <c r="AK1324" i="2"/>
  <c r="AG1324" i="2"/>
  <c r="AH1324" i="2"/>
  <c r="AI1324" i="2"/>
  <c r="AJ1324" i="2"/>
  <c r="AF1325" i="2"/>
  <c r="AK1325" i="2"/>
  <c r="AG1325" i="2"/>
  <c r="AH1325" i="2"/>
  <c r="AI1325" i="2"/>
  <c r="AJ1325" i="2"/>
  <c r="AF1326" i="2"/>
  <c r="AK1326" i="2"/>
  <c r="AG1326" i="2"/>
  <c r="AH1326" i="2"/>
  <c r="AI1326" i="2"/>
  <c r="AJ1326" i="2"/>
  <c r="AF1327" i="2"/>
  <c r="AK1327" i="2"/>
  <c r="AG1327" i="2"/>
  <c r="AH1327" i="2"/>
  <c r="AI1327" i="2"/>
  <c r="AJ1327" i="2"/>
  <c r="AF1328" i="2"/>
  <c r="AK1328" i="2" s="1"/>
  <c r="AG1328" i="2"/>
  <c r="AH1328" i="2"/>
  <c r="AI1328" i="2"/>
  <c r="AJ1328" i="2"/>
  <c r="AF1329" i="2"/>
  <c r="AK1329" i="2"/>
  <c r="AG1329" i="2"/>
  <c r="AH1329" i="2"/>
  <c r="AI1329" i="2"/>
  <c r="AJ1329" i="2"/>
  <c r="AF1330" i="2"/>
  <c r="AK1330" i="2" s="1"/>
  <c r="AG1330" i="2"/>
  <c r="AH1330" i="2"/>
  <c r="AI1330" i="2"/>
  <c r="AJ1330" i="2"/>
  <c r="AF1331" i="2"/>
  <c r="AK1331" i="2"/>
  <c r="AG1331" i="2"/>
  <c r="AH1331" i="2"/>
  <c r="AI1331" i="2"/>
  <c r="AJ1331" i="2"/>
  <c r="AF1332" i="2"/>
  <c r="AK1332" i="2" s="1"/>
  <c r="AG1332" i="2"/>
  <c r="AH1332" i="2"/>
  <c r="AI1332" i="2"/>
  <c r="AJ1332" i="2"/>
  <c r="AF1333" i="2"/>
  <c r="AK1333" i="2"/>
  <c r="AG1333" i="2"/>
  <c r="AH1333" i="2"/>
  <c r="AI1333" i="2"/>
  <c r="AJ1333" i="2"/>
  <c r="AF1334" i="2"/>
  <c r="AK1334" i="2" s="1"/>
  <c r="AG1334" i="2"/>
  <c r="AH1334" i="2"/>
  <c r="AI1334" i="2"/>
  <c r="AJ1334" i="2"/>
  <c r="AF1335" i="2"/>
  <c r="AK1335" i="2"/>
  <c r="AG1335" i="2"/>
  <c r="AH1335" i="2"/>
  <c r="AI1335" i="2"/>
  <c r="AJ1335" i="2"/>
  <c r="AF1336" i="2"/>
  <c r="AK1336" i="2" s="1"/>
  <c r="AG1336" i="2"/>
  <c r="AH1336" i="2"/>
  <c r="AI1336" i="2"/>
  <c r="AJ1336" i="2"/>
  <c r="AF1337" i="2"/>
  <c r="AK1337" i="2"/>
  <c r="AG1337" i="2"/>
  <c r="AH1337" i="2"/>
  <c r="AI1337" i="2"/>
  <c r="AJ1337" i="2"/>
  <c r="AF1338" i="2"/>
  <c r="AK1338" i="2" s="1"/>
  <c r="AG1338" i="2"/>
  <c r="AH1338" i="2"/>
  <c r="AI1338" i="2"/>
  <c r="AJ1338" i="2"/>
  <c r="AF1339" i="2"/>
  <c r="AK1339" i="2"/>
  <c r="AG1339" i="2"/>
  <c r="AH1339" i="2"/>
  <c r="AI1339" i="2"/>
  <c r="AJ1339" i="2"/>
  <c r="AF1340" i="2"/>
  <c r="AK1340" i="2" s="1"/>
  <c r="AG1340" i="2"/>
  <c r="AH1340" i="2"/>
  <c r="AI1340" i="2"/>
  <c r="AJ1340" i="2"/>
  <c r="AF1341" i="2"/>
  <c r="AK1341" i="2"/>
  <c r="AG1341" i="2"/>
  <c r="AH1341" i="2"/>
  <c r="AI1341" i="2"/>
  <c r="AJ1341" i="2"/>
  <c r="AF1342" i="2"/>
  <c r="AK1342" i="2" s="1"/>
  <c r="AG1342" i="2"/>
  <c r="AH1342" i="2"/>
  <c r="AI1342" i="2"/>
  <c r="AJ1342" i="2"/>
  <c r="AF1343" i="2"/>
  <c r="AK1343" i="2"/>
  <c r="AG1343" i="2"/>
  <c r="AH1343" i="2"/>
  <c r="AI1343" i="2"/>
  <c r="AL1343" i="2" s="1"/>
  <c r="AJ1343" i="2"/>
  <c r="AF1344" i="2"/>
  <c r="AK1344" i="2"/>
  <c r="AG1344" i="2"/>
  <c r="AH1344" i="2"/>
  <c r="AI1344" i="2"/>
  <c r="AJ1344" i="2"/>
  <c r="AF1345" i="2"/>
  <c r="AK1345" i="2"/>
  <c r="AG1345" i="2"/>
  <c r="AH1345" i="2"/>
  <c r="AI1345" i="2"/>
  <c r="AJ1345" i="2"/>
  <c r="AF1346" i="2"/>
  <c r="AK1346" i="2"/>
  <c r="AG1346" i="2"/>
  <c r="AH1346" i="2"/>
  <c r="AI1346" i="2"/>
  <c r="AJ1346" i="2"/>
  <c r="AF1347" i="2"/>
  <c r="AK1347" i="2"/>
  <c r="AG1347" i="2"/>
  <c r="AH1347" i="2"/>
  <c r="AI1347" i="2"/>
  <c r="AJ1347" i="2"/>
  <c r="AF1348" i="2"/>
  <c r="AK1348" i="2"/>
  <c r="AG1348" i="2"/>
  <c r="AH1348" i="2"/>
  <c r="AI1348" i="2"/>
  <c r="AJ1348" i="2"/>
  <c r="AF1349" i="2"/>
  <c r="AK1349" i="2"/>
  <c r="AG1349" i="2"/>
  <c r="AH1349" i="2"/>
  <c r="AI1349" i="2"/>
  <c r="AJ1349" i="2"/>
  <c r="AF1350" i="2"/>
  <c r="AK1350" i="2"/>
  <c r="AG1350" i="2"/>
  <c r="AH1350" i="2"/>
  <c r="AI1350" i="2"/>
  <c r="AJ1350" i="2"/>
  <c r="AF1351" i="2"/>
  <c r="AK1351" i="2"/>
  <c r="AG1351" i="2"/>
  <c r="AH1351" i="2"/>
  <c r="AI1351" i="2"/>
  <c r="AJ1351" i="2"/>
  <c r="AF1352" i="2"/>
  <c r="AK1352" i="2"/>
  <c r="AG1352" i="2"/>
  <c r="AH1352" i="2"/>
  <c r="AI1352" i="2"/>
  <c r="AJ1352" i="2"/>
  <c r="AF1353" i="2"/>
  <c r="AK1353" i="2"/>
  <c r="AG1353" i="2"/>
  <c r="AH1353" i="2"/>
  <c r="AI1353" i="2"/>
  <c r="AJ1353" i="2"/>
  <c r="AF1354" i="2"/>
  <c r="AK1354" i="2"/>
  <c r="AG1354" i="2"/>
  <c r="AH1354" i="2"/>
  <c r="AI1354" i="2"/>
  <c r="AJ1354" i="2"/>
  <c r="AF1355" i="2"/>
  <c r="AK1355" i="2"/>
  <c r="AG1355" i="2"/>
  <c r="AH1355" i="2"/>
  <c r="AI1355" i="2"/>
  <c r="AJ1355" i="2"/>
  <c r="AF1356" i="2"/>
  <c r="AK1356" i="2"/>
  <c r="AG1356" i="2"/>
  <c r="AH1356" i="2"/>
  <c r="AL1356" i="2" s="1"/>
  <c r="AI1356" i="2"/>
  <c r="AJ1356" i="2"/>
  <c r="AF1357" i="2"/>
  <c r="AK1357" i="2"/>
  <c r="AG1357" i="2"/>
  <c r="AH1357" i="2"/>
  <c r="AI1357" i="2"/>
  <c r="AJ1357" i="2"/>
  <c r="AF1358" i="2"/>
  <c r="AK1358" i="2" s="1"/>
  <c r="AG1358" i="2"/>
  <c r="AH1358" i="2"/>
  <c r="AI1358" i="2"/>
  <c r="AJ1358" i="2"/>
  <c r="AF1359" i="2"/>
  <c r="AK1359" i="2"/>
  <c r="AG1359" i="2"/>
  <c r="AH1359" i="2"/>
  <c r="AI1359" i="2"/>
  <c r="AJ1359" i="2"/>
  <c r="AF1360" i="2"/>
  <c r="AK1360" i="2" s="1"/>
  <c r="AG1360" i="2"/>
  <c r="AH1360" i="2"/>
  <c r="AI1360" i="2"/>
  <c r="AJ1360" i="2"/>
  <c r="AF1361" i="2"/>
  <c r="AK1361" i="2"/>
  <c r="AG1361" i="2"/>
  <c r="AH1361" i="2"/>
  <c r="AI1361" i="2"/>
  <c r="AJ1361" i="2"/>
  <c r="AF1362" i="2"/>
  <c r="AK1362" i="2" s="1"/>
  <c r="AG1362" i="2"/>
  <c r="AH1362" i="2"/>
  <c r="AI1362" i="2"/>
  <c r="AJ1362" i="2"/>
  <c r="AF1363" i="2"/>
  <c r="AK1363" i="2"/>
  <c r="AG1363" i="2"/>
  <c r="AH1363" i="2"/>
  <c r="AI1363" i="2"/>
  <c r="AJ1363" i="2"/>
  <c r="AF1364" i="2"/>
  <c r="AK1364" i="2" s="1"/>
  <c r="AG1364" i="2"/>
  <c r="AH1364" i="2"/>
  <c r="AI1364" i="2"/>
  <c r="AJ1364" i="2"/>
  <c r="AF1365" i="2"/>
  <c r="AK1365" i="2"/>
  <c r="AG1365" i="2"/>
  <c r="AH1365" i="2"/>
  <c r="AI1365" i="2"/>
  <c r="AJ1365" i="2"/>
  <c r="AF1366" i="2"/>
  <c r="AK1366" i="2" s="1"/>
  <c r="AG1366" i="2"/>
  <c r="AH1366" i="2"/>
  <c r="AI1366" i="2"/>
  <c r="AJ1366" i="2"/>
  <c r="AF1367" i="2"/>
  <c r="AK1367" i="2"/>
  <c r="AG1367" i="2"/>
  <c r="AH1367" i="2"/>
  <c r="AI1367" i="2"/>
  <c r="AJ1367" i="2"/>
  <c r="AF1368" i="2"/>
  <c r="AK1368" i="2" s="1"/>
  <c r="AG1368" i="2"/>
  <c r="AH1368" i="2"/>
  <c r="AI1368" i="2"/>
  <c r="AJ1368" i="2"/>
  <c r="AF1369" i="2"/>
  <c r="AK1369" i="2"/>
  <c r="AG1369" i="2"/>
  <c r="AH1369" i="2"/>
  <c r="AI1369" i="2"/>
  <c r="AJ1369" i="2"/>
  <c r="AF1370" i="2"/>
  <c r="AK1370" i="2" s="1"/>
  <c r="AG1370" i="2"/>
  <c r="AH1370" i="2"/>
  <c r="AI1370" i="2"/>
  <c r="AJ1370" i="2"/>
  <c r="AF1371" i="2"/>
  <c r="AK1371" i="2"/>
  <c r="AG1371" i="2"/>
  <c r="AH1371" i="2"/>
  <c r="AI1371" i="2"/>
  <c r="AJ1371" i="2"/>
  <c r="AF1372" i="2"/>
  <c r="AK1372" i="2" s="1"/>
  <c r="AG1372" i="2"/>
  <c r="AH1372" i="2"/>
  <c r="AI1372" i="2"/>
  <c r="AJ1372" i="2"/>
  <c r="AF1373" i="2"/>
  <c r="AK1373" i="2"/>
  <c r="AG1373" i="2"/>
  <c r="AH1373" i="2"/>
  <c r="AI1373" i="2"/>
  <c r="AJ1373" i="2"/>
  <c r="AF1374" i="2"/>
  <c r="AK1374" i="2" s="1"/>
  <c r="AG1374" i="2"/>
  <c r="AH1374" i="2"/>
  <c r="AI1374" i="2"/>
  <c r="AJ1374" i="2"/>
  <c r="AF1375" i="2"/>
  <c r="AK1375" i="2"/>
  <c r="AG1375" i="2"/>
  <c r="AH1375" i="2"/>
  <c r="AI1375" i="2"/>
  <c r="AJ1375" i="2"/>
  <c r="AF1376" i="2"/>
  <c r="AK1376" i="2" s="1"/>
  <c r="AG1376" i="2"/>
  <c r="AH1376" i="2"/>
  <c r="AI1376" i="2"/>
  <c r="AJ1376" i="2"/>
  <c r="AF1377" i="2"/>
  <c r="AK1377" i="2"/>
  <c r="AG1377" i="2"/>
  <c r="AH1377" i="2"/>
  <c r="AI1377" i="2"/>
  <c r="AJ1377" i="2"/>
  <c r="AF1378" i="2"/>
  <c r="AK1378" i="2" s="1"/>
  <c r="AG1378" i="2"/>
  <c r="AH1378" i="2"/>
  <c r="AI1378" i="2"/>
  <c r="AJ1378" i="2"/>
  <c r="AF1379" i="2"/>
  <c r="AK1379" i="2"/>
  <c r="AG1379" i="2"/>
  <c r="AH1379" i="2"/>
  <c r="AI1379" i="2"/>
  <c r="AJ1379" i="2"/>
  <c r="AF1380" i="2"/>
  <c r="AK1380" i="2" s="1"/>
  <c r="AG1380" i="2"/>
  <c r="AH1380" i="2"/>
  <c r="AI1380" i="2"/>
  <c r="AJ1380" i="2"/>
  <c r="AF1381" i="2"/>
  <c r="AK1381" i="2"/>
  <c r="AG1381" i="2"/>
  <c r="AH1381" i="2"/>
  <c r="AI1381" i="2"/>
  <c r="AJ1381" i="2"/>
  <c r="AF1382" i="2"/>
  <c r="AK1382" i="2" s="1"/>
  <c r="AG1382" i="2"/>
  <c r="AH1382" i="2"/>
  <c r="AI1382" i="2"/>
  <c r="AJ1382" i="2"/>
  <c r="AF1383" i="2"/>
  <c r="AK1383" i="2"/>
  <c r="AG1383" i="2"/>
  <c r="AH1383" i="2"/>
  <c r="AI1383" i="2"/>
  <c r="AJ1383" i="2"/>
  <c r="AF1384" i="2"/>
  <c r="AK1384" i="2" s="1"/>
  <c r="AG1384" i="2"/>
  <c r="AH1384" i="2"/>
  <c r="AI1384" i="2"/>
  <c r="AJ1384" i="2"/>
  <c r="AF1385" i="2"/>
  <c r="AK1385" i="2"/>
  <c r="AG1385" i="2"/>
  <c r="AH1385" i="2"/>
  <c r="AI1385" i="2"/>
  <c r="AJ1385" i="2"/>
  <c r="AF1386" i="2"/>
  <c r="AK1386" i="2" s="1"/>
  <c r="AG1386" i="2"/>
  <c r="AH1386" i="2"/>
  <c r="AI1386" i="2"/>
  <c r="AJ1386" i="2"/>
  <c r="AF1387" i="2"/>
  <c r="AK1387" i="2"/>
  <c r="AG1387" i="2"/>
  <c r="AH1387" i="2"/>
  <c r="AI1387" i="2"/>
  <c r="AJ1387" i="2"/>
  <c r="AF1388" i="2"/>
  <c r="AK1388" i="2" s="1"/>
  <c r="AG1388" i="2"/>
  <c r="AH1388" i="2"/>
  <c r="AI1388" i="2"/>
  <c r="AJ1388" i="2"/>
  <c r="AF1389" i="2"/>
  <c r="AK1389" i="2"/>
  <c r="AG1389" i="2"/>
  <c r="AH1389" i="2"/>
  <c r="AI1389" i="2"/>
  <c r="AJ1389" i="2"/>
  <c r="AF1390" i="2"/>
  <c r="AK1390" i="2" s="1"/>
  <c r="AG1390" i="2"/>
  <c r="AH1390" i="2"/>
  <c r="AI1390" i="2"/>
  <c r="AJ1390" i="2"/>
  <c r="AF1391" i="2"/>
  <c r="AK1391" i="2"/>
  <c r="AG1391" i="2"/>
  <c r="AH1391" i="2"/>
  <c r="AI1391" i="2"/>
  <c r="AJ1391" i="2"/>
  <c r="AF1392" i="2"/>
  <c r="AK1392" i="2" s="1"/>
  <c r="AG1392" i="2"/>
  <c r="AH1392" i="2"/>
  <c r="AI1392" i="2"/>
  <c r="AJ1392" i="2"/>
  <c r="AF1393" i="2"/>
  <c r="AK1393" i="2"/>
  <c r="AG1393" i="2"/>
  <c r="AH1393" i="2"/>
  <c r="AI1393" i="2"/>
  <c r="AJ1393" i="2"/>
  <c r="AF1394" i="2"/>
  <c r="AK1394" i="2" s="1"/>
  <c r="AG1394" i="2"/>
  <c r="AH1394" i="2"/>
  <c r="AI1394" i="2"/>
  <c r="AJ1394" i="2"/>
  <c r="AF1395" i="2"/>
  <c r="AK1395" i="2"/>
  <c r="AG1395" i="2"/>
  <c r="AH1395" i="2"/>
  <c r="AI1395" i="2"/>
  <c r="AJ1395" i="2"/>
  <c r="AF1396" i="2"/>
  <c r="AK1396" i="2" s="1"/>
  <c r="AG1396" i="2"/>
  <c r="AH1396" i="2"/>
  <c r="AI1396" i="2"/>
  <c r="AJ1396" i="2"/>
  <c r="AF1397" i="2"/>
  <c r="AK1397" i="2"/>
  <c r="AG1397" i="2"/>
  <c r="AH1397" i="2"/>
  <c r="AI1397" i="2"/>
  <c r="AJ1397" i="2"/>
  <c r="AF1398" i="2"/>
  <c r="AK1398" i="2" s="1"/>
  <c r="AG1398" i="2"/>
  <c r="AH1398" i="2"/>
  <c r="AI1398" i="2"/>
  <c r="AJ1398" i="2"/>
  <c r="AF1399" i="2"/>
  <c r="AK1399" i="2"/>
  <c r="AG1399" i="2"/>
  <c r="AH1399" i="2"/>
  <c r="AI1399" i="2"/>
  <c r="AJ1399" i="2"/>
  <c r="AF1400" i="2"/>
  <c r="AK1400" i="2" s="1"/>
  <c r="AG1400" i="2"/>
  <c r="AH1400" i="2"/>
  <c r="AI1400" i="2"/>
  <c r="AJ1400" i="2"/>
  <c r="AF1401" i="2"/>
  <c r="AK1401" i="2"/>
  <c r="AG1401" i="2"/>
  <c r="AH1401" i="2"/>
  <c r="AI1401" i="2"/>
  <c r="AJ1401" i="2"/>
  <c r="AF1402" i="2"/>
  <c r="AK1402" i="2" s="1"/>
  <c r="AG1402" i="2"/>
  <c r="AH1402" i="2"/>
  <c r="AI1402" i="2"/>
  <c r="AJ1402" i="2"/>
  <c r="AF1403" i="2"/>
  <c r="AK1403" i="2"/>
  <c r="AG1403" i="2"/>
  <c r="AH1403" i="2"/>
  <c r="AI1403" i="2"/>
  <c r="AJ1403" i="2"/>
  <c r="AF1404" i="2"/>
  <c r="AK1404" i="2" s="1"/>
  <c r="AG1404" i="2"/>
  <c r="AH1404" i="2"/>
  <c r="AI1404" i="2"/>
  <c r="AJ1404" i="2"/>
  <c r="AF1405" i="2"/>
  <c r="AK1405" i="2"/>
  <c r="AG1405" i="2"/>
  <c r="AH1405" i="2"/>
  <c r="AI1405" i="2"/>
  <c r="AJ1405" i="2"/>
  <c r="AF1406" i="2"/>
  <c r="AK1406" i="2" s="1"/>
  <c r="AG1406" i="2"/>
  <c r="AH1406" i="2"/>
  <c r="AI1406" i="2"/>
  <c r="AJ1406" i="2"/>
  <c r="AF1407" i="2"/>
  <c r="AK1407" i="2"/>
  <c r="AG1407" i="2"/>
  <c r="AH1407" i="2"/>
  <c r="AI1407" i="2"/>
  <c r="AJ1407" i="2"/>
  <c r="AF1408" i="2"/>
  <c r="AK1408" i="2" s="1"/>
  <c r="AG1408" i="2"/>
  <c r="AH1408" i="2"/>
  <c r="AI1408" i="2"/>
  <c r="AJ1408" i="2"/>
  <c r="AF1409" i="2"/>
  <c r="AK1409" i="2"/>
  <c r="AG1409" i="2"/>
  <c r="AH1409" i="2"/>
  <c r="AI1409" i="2"/>
  <c r="AJ1409" i="2"/>
  <c r="AF1410" i="2"/>
  <c r="AK1410" i="2" s="1"/>
  <c r="AG1410" i="2"/>
  <c r="AH1410" i="2"/>
  <c r="AI1410" i="2"/>
  <c r="AJ1410" i="2"/>
  <c r="AF1411" i="2"/>
  <c r="AK1411" i="2"/>
  <c r="AG1411" i="2"/>
  <c r="AH1411" i="2"/>
  <c r="AL1411" i="2" s="1"/>
  <c r="AI1411" i="2"/>
  <c r="AJ1411" i="2"/>
  <c r="AF1412" i="2"/>
  <c r="AK1412" i="2" s="1"/>
  <c r="AG1412" i="2"/>
  <c r="AH1412" i="2"/>
  <c r="AI1412" i="2"/>
  <c r="AJ1412" i="2"/>
  <c r="AF1413" i="2"/>
  <c r="AK1413" i="2" s="1"/>
  <c r="AG1413" i="2"/>
  <c r="AH1413" i="2"/>
  <c r="AI1413" i="2"/>
  <c r="AJ1413" i="2"/>
  <c r="AF1414" i="2"/>
  <c r="AK1414" i="2" s="1"/>
  <c r="AG1414" i="2"/>
  <c r="AH1414" i="2"/>
  <c r="AI1414" i="2"/>
  <c r="AJ1414" i="2"/>
  <c r="AF1415" i="2"/>
  <c r="AK1415" i="2" s="1"/>
  <c r="AG1415" i="2"/>
  <c r="AH1415" i="2"/>
  <c r="AI1415" i="2"/>
  <c r="AJ1415" i="2"/>
  <c r="AF1416" i="2"/>
  <c r="AK1416" i="2" s="1"/>
  <c r="AG1416" i="2"/>
  <c r="AH1416" i="2"/>
  <c r="AI1416" i="2"/>
  <c r="AJ1416" i="2"/>
  <c r="AF1417" i="2"/>
  <c r="AK1417" i="2" s="1"/>
  <c r="AG1417" i="2"/>
  <c r="AH1417" i="2"/>
  <c r="AI1417" i="2"/>
  <c r="AJ1417" i="2"/>
  <c r="AF1418" i="2"/>
  <c r="AK1418" i="2" s="1"/>
  <c r="AG1418" i="2"/>
  <c r="AH1418" i="2"/>
  <c r="AI1418" i="2"/>
  <c r="AJ1418" i="2"/>
  <c r="AF1419" i="2"/>
  <c r="AK1419" i="2" s="1"/>
  <c r="AG1419" i="2"/>
  <c r="AH1419" i="2"/>
  <c r="AI1419" i="2"/>
  <c r="AJ1419" i="2"/>
  <c r="AF1420" i="2"/>
  <c r="AK1420" i="2" s="1"/>
  <c r="AG1420" i="2"/>
  <c r="AH1420" i="2"/>
  <c r="AI1420" i="2"/>
  <c r="AJ1420" i="2"/>
  <c r="AF1421" i="2"/>
  <c r="AK1421" i="2" s="1"/>
  <c r="AG1421" i="2"/>
  <c r="AH1421" i="2"/>
  <c r="AI1421" i="2"/>
  <c r="AJ1421" i="2"/>
  <c r="AF1422" i="2"/>
  <c r="AK1422" i="2" s="1"/>
  <c r="AG1422" i="2"/>
  <c r="AH1422" i="2"/>
  <c r="AI1422" i="2"/>
  <c r="AJ1422" i="2"/>
  <c r="AF1423" i="2"/>
  <c r="AK1423" i="2" s="1"/>
  <c r="AG1423" i="2"/>
  <c r="AH1423" i="2"/>
  <c r="AI1423" i="2"/>
  <c r="AJ1423" i="2"/>
  <c r="AF1424" i="2"/>
  <c r="AK1424" i="2" s="1"/>
  <c r="AG1424" i="2"/>
  <c r="AH1424" i="2"/>
  <c r="AI1424" i="2"/>
  <c r="AJ1424" i="2"/>
  <c r="AF1425" i="2"/>
  <c r="AK1425" i="2" s="1"/>
  <c r="AG1425" i="2"/>
  <c r="AH1425" i="2"/>
  <c r="AI1425" i="2"/>
  <c r="AJ1425" i="2"/>
  <c r="AF1426" i="2"/>
  <c r="AK1426" i="2" s="1"/>
  <c r="AG1426" i="2"/>
  <c r="AH1426" i="2"/>
  <c r="AI1426" i="2"/>
  <c r="AJ1426" i="2"/>
  <c r="AF1427" i="2"/>
  <c r="AK1427" i="2" s="1"/>
  <c r="AG1427" i="2"/>
  <c r="AH1427" i="2"/>
  <c r="AI1427" i="2"/>
  <c r="AJ1427" i="2"/>
  <c r="AF1428" i="2"/>
  <c r="AK1428" i="2" s="1"/>
  <c r="AG1428" i="2"/>
  <c r="AH1428" i="2"/>
  <c r="AI1428" i="2"/>
  <c r="AJ1428" i="2"/>
  <c r="AF1429" i="2"/>
  <c r="AK1429" i="2" s="1"/>
  <c r="AG1429" i="2"/>
  <c r="AH1429" i="2"/>
  <c r="AI1429" i="2"/>
  <c r="AJ1429" i="2"/>
  <c r="AF1430" i="2"/>
  <c r="AK1430" i="2" s="1"/>
  <c r="AG1430" i="2"/>
  <c r="AH1430" i="2"/>
  <c r="AI1430" i="2"/>
  <c r="AJ1430" i="2"/>
  <c r="AF1431" i="2"/>
  <c r="AK1431" i="2" s="1"/>
  <c r="AG1431" i="2"/>
  <c r="AH1431" i="2"/>
  <c r="AI1431" i="2"/>
  <c r="AJ1431" i="2"/>
  <c r="AF1432" i="2"/>
  <c r="AK1432" i="2" s="1"/>
  <c r="AG1432" i="2"/>
  <c r="AH1432" i="2"/>
  <c r="AI1432" i="2"/>
  <c r="AJ1432" i="2"/>
  <c r="AF1433" i="2"/>
  <c r="AK1433" i="2" s="1"/>
  <c r="AG1433" i="2"/>
  <c r="AH1433" i="2"/>
  <c r="AI1433" i="2"/>
  <c r="AJ1433" i="2"/>
  <c r="AF1434" i="2"/>
  <c r="AK1434" i="2" s="1"/>
  <c r="AG1434" i="2"/>
  <c r="AH1434" i="2"/>
  <c r="AI1434" i="2"/>
  <c r="AJ1434" i="2"/>
  <c r="AF1435" i="2"/>
  <c r="AK1435" i="2" s="1"/>
  <c r="AG1435" i="2"/>
  <c r="AH1435" i="2"/>
  <c r="AI1435" i="2"/>
  <c r="AJ1435" i="2"/>
  <c r="AF1436" i="2"/>
  <c r="AK1436" i="2" s="1"/>
  <c r="AG1436" i="2"/>
  <c r="AH1436" i="2"/>
  <c r="AI1436" i="2"/>
  <c r="AJ1436" i="2"/>
  <c r="AF1437" i="2"/>
  <c r="AK1437" i="2" s="1"/>
  <c r="AG1437" i="2"/>
  <c r="AH1437" i="2"/>
  <c r="AI1437" i="2"/>
  <c r="AJ1437" i="2"/>
  <c r="AF1438" i="2"/>
  <c r="AK1438" i="2" s="1"/>
  <c r="AG1438" i="2"/>
  <c r="AH1438" i="2"/>
  <c r="AI1438" i="2"/>
  <c r="AJ1438" i="2"/>
  <c r="AF1439" i="2"/>
  <c r="AK1439" i="2" s="1"/>
  <c r="AG1439" i="2"/>
  <c r="AH1439" i="2"/>
  <c r="AI1439" i="2"/>
  <c r="AJ1439" i="2"/>
  <c r="AF1440" i="2"/>
  <c r="AK1440" i="2" s="1"/>
  <c r="AG1440" i="2"/>
  <c r="AH1440" i="2"/>
  <c r="AI1440" i="2"/>
  <c r="AJ1440" i="2"/>
  <c r="AF1441" i="2"/>
  <c r="AK1441" i="2" s="1"/>
  <c r="AG1441" i="2"/>
  <c r="AH1441" i="2"/>
  <c r="AI1441" i="2"/>
  <c r="AJ1441" i="2"/>
  <c r="AF1442" i="2"/>
  <c r="AK1442" i="2" s="1"/>
  <c r="AG1442" i="2"/>
  <c r="AH1442" i="2"/>
  <c r="AI1442" i="2"/>
  <c r="AJ1442" i="2"/>
  <c r="AF1443" i="2"/>
  <c r="AK1443" i="2" s="1"/>
  <c r="AG1443" i="2"/>
  <c r="AH1443" i="2"/>
  <c r="AI1443" i="2"/>
  <c r="AJ1443" i="2"/>
  <c r="AF1444" i="2"/>
  <c r="AK1444" i="2" s="1"/>
  <c r="AG1444" i="2"/>
  <c r="AH1444" i="2"/>
  <c r="AI1444" i="2"/>
  <c r="AJ1444" i="2"/>
  <c r="AF1445" i="2"/>
  <c r="AK1445" i="2" s="1"/>
  <c r="AG1445" i="2"/>
  <c r="AH1445" i="2"/>
  <c r="AI1445" i="2"/>
  <c r="AJ1445" i="2"/>
  <c r="AF1446" i="2"/>
  <c r="AK1446" i="2" s="1"/>
  <c r="AG1446" i="2"/>
  <c r="AH1446" i="2"/>
  <c r="AI1446" i="2"/>
  <c r="AJ1446" i="2"/>
  <c r="AF1447" i="2"/>
  <c r="AK1447" i="2" s="1"/>
  <c r="AG1447" i="2"/>
  <c r="AH1447" i="2"/>
  <c r="AI1447" i="2"/>
  <c r="AJ1447" i="2"/>
  <c r="AF1448" i="2"/>
  <c r="AK1448" i="2" s="1"/>
  <c r="AG1448" i="2"/>
  <c r="AH1448" i="2"/>
  <c r="AI1448" i="2"/>
  <c r="AJ1448" i="2"/>
  <c r="AF1449" i="2"/>
  <c r="AK1449" i="2" s="1"/>
  <c r="AG1449" i="2"/>
  <c r="AH1449" i="2"/>
  <c r="AI1449" i="2"/>
  <c r="AJ1449" i="2"/>
  <c r="AF1450" i="2"/>
  <c r="AK1450" i="2" s="1"/>
  <c r="AG1450" i="2"/>
  <c r="AH1450" i="2"/>
  <c r="AI1450" i="2"/>
  <c r="AJ1450" i="2"/>
  <c r="AF1451" i="2"/>
  <c r="AK1451" i="2" s="1"/>
  <c r="AG1451" i="2"/>
  <c r="AH1451" i="2"/>
  <c r="AI1451" i="2"/>
  <c r="AJ1451" i="2"/>
  <c r="AF1452" i="2"/>
  <c r="AK1452" i="2" s="1"/>
  <c r="AG1452" i="2"/>
  <c r="AH1452" i="2"/>
  <c r="AI1452" i="2"/>
  <c r="AJ1452" i="2"/>
  <c r="AF1453" i="2"/>
  <c r="AK1453" i="2" s="1"/>
  <c r="AG1453" i="2"/>
  <c r="AH1453" i="2"/>
  <c r="AI1453" i="2"/>
  <c r="AJ1453" i="2"/>
  <c r="AF1454" i="2"/>
  <c r="AK1454" i="2" s="1"/>
  <c r="AG1454" i="2"/>
  <c r="AH1454" i="2"/>
  <c r="AI1454" i="2"/>
  <c r="AJ1454" i="2"/>
  <c r="AF1455" i="2"/>
  <c r="AK1455" i="2" s="1"/>
  <c r="AG1455" i="2"/>
  <c r="AL1455" i="2" s="1"/>
  <c r="AH1455" i="2"/>
  <c r="AI1455" i="2"/>
  <c r="AJ1455" i="2"/>
  <c r="AF1456" i="2"/>
  <c r="AK1456" i="2"/>
  <c r="AG1456" i="2"/>
  <c r="AH1456" i="2"/>
  <c r="AI1456" i="2"/>
  <c r="AJ1456" i="2"/>
  <c r="AF1457" i="2"/>
  <c r="AK1457" i="2"/>
  <c r="AG1457" i="2"/>
  <c r="AH1457" i="2"/>
  <c r="AI1457" i="2"/>
  <c r="AJ1457" i="2"/>
  <c r="AF1458" i="2"/>
  <c r="AK1458" i="2"/>
  <c r="AG1458" i="2"/>
  <c r="AH1458" i="2"/>
  <c r="AI1458" i="2"/>
  <c r="AJ1458" i="2"/>
  <c r="AF1459" i="2"/>
  <c r="AK1459" i="2"/>
  <c r="AG1459" i="2"/>
  <c r="AH1459" i="2"/>
  <c r="AI1459" i="2"/>
  <c r="AJ1459" i="2"/>
  <c r="AF1460" i="2"/>
  <c r="AK1460" i="2"/>
  <c r="AG1460" i="2"/>
  <c r="AH1460" i="2"/>
  <c r="AI1460" i="2"/>
  <c r="AJ1460" i="2"/>
  <c r="AF1461" i="2"/>
  <c r="AK1461" i="2"/>
  <c r="AG1461" i="2"/>
  <c r="AH1461" i="2"/>
  <c r="AI1461" i="2"/>
  <c r="AJ1461" i="2"/>
  <c r="AF1462" i="2"/>
  <c r="AK1462" i="2"/>
  <c r="AG1462" i="2"/>
  <c r="AH1462" i="2"/>
  <c r="AI1462" i="2"/>
  <c r="AJ1462" i="2"/>
  <c r="AF1463" i="2"/>
  <c r="AK1463" i="2"/>
  <c r="AG1463" i="2"/>
  <c r="AH1463" i="2"/>
  <c r="AI1463" i="2"/>
  <c r="AJ1463" i="2"/>
  <c r="AF1464" i="2"/>
  <c r="AK1464" i="2"/>
  <c r="AG1464" i="2"/>
  <c r="AH1464" i="2"/>
  <c r="AI1464" i="2"/>
  <c r="AJ1464" i="2"/>
  <c r="AF1465" i="2"/>
  <c r="AK1465" i="2"/>
  <c r="AG1465" i="2"/>
  <c r="AH1465" i="2"/>
  <c r="AI1465" i="2"/>
  <c r="AJ1465" i="2"/>
  <c r="AF1466" i="2"/>
  <c r="AK1466" i="2"/>
  <c r="AG1466" i="2"/>
  <c r="AH1466" i="2"/>
  <c r="AI1466" i="2"/>
  <c r="AJ1466" i="2"/>
  <c r="AF1467" i="2"/>
  <c r="AK1467" i="2"/>
  <c r="AG1467" i="2"/>
  <c r="AH1467" i="2"/>
  <c r="AI1467" i="2"/>
  <c r="AJ1467" i="2"/>
  <c r="AF1468" i="2"/>
  <c r="AK1468" i="2"/>
  <c r="AG1468" i="2"/>
  <c r="AH1468" i="2"/>
  <c r="AI1468" i="2"/>
  <c r="AJ1468" i="2"/>
  <c r="AF1469" i="2"/>
  <c r="AK1469" i="2"/>
  <c r="AG1469" i="2"/>
  <c r="AH1469" i="2"/>
  <c r="AI1469" i="2"/>
  <c r="AJ1469" i="2"/>
  <c r="AF1470" i="2"/>
  <c r="AK1470" i="2"/>
  <c r="AG1470" i="2"/>
  <c r="AH1470" i="2"/>
  <c r="AI1470" i="2"/>
  <c r="AJ1470" i="2"/>
  <c r="AF1471" i="2"/>
  <c r="AK1471" i="2"/>
  <c r="AG1471" i="2"/>
  <c r="AH1471" i="2"/>
  <c r="AI1471" i="2"/>
  <c r="AJ1471" i="2"/>
  <c r="AF1472" i="2"/>
  <c r="AK1472" i="2"/>
  <c r="AG1472" i="2"/>
  <c r="AH1472" i="2"/>
  <c r="AI1472" i="2"/>
  <c r="AJ1472" i="2"/>
  <c r="AF1473" i="2"/>
  <c r="AK1473" i="2"/>
  <c r="AG1473" i="2"/>
  <c r="AH1473" i="2"/>
  <c r="AI1473" i="2"/>
  <c r="AJ1473" i="2"/>
  <c r="AF1474" i="2"/>
  <c r="AK1474" i="2"/>
  <c r="AG1474" i="2"/>
  <c r="AH1474" i="2"/>
  <c r="AI1474" i="2"/>
  <c r="AJ1474" i="2"/>
  <c r="AF1475" i="2"/>
  <c r="AK1475" i="2"/>
  <c r="AG1475" i="2"/>
  <c r="AH1475" i="2"/>
  <c r="AI1475" i="2"/>
  <c r="AJ1475" i="2"/>
  <c r="AF1476" i="2"/>
  <c r="AK1476" i="2"/>
  <c r="AG1476" i="2"/>
  <c r="AH1476" i="2"/>
  <c r="AI1476" i="2"/>
  <c r="AJ1476" i="2"/>
  <c r="AF1477" i="2"/>
  <c r="AK1477" i="2"/>
  <c r="AG1477" i="2"/>
  <c r="AH1477" i="2"/>
  <c r="AI1477" i="2"/>
  <c r="AJ1477" i="2"/>
  <c r="AF1478" i="2"/>
  <c r="AK1478" i="2"/>
  <c r="AG1478" i="2"/>
  <c r="AH1478" i="2"/>
  <c r="AI1478" i="2"/>
  <c r="AJ1478" i="2"/>
  <c r="AF1479" i="2"/>
  <c r="AK1479" i="2"/>
  <c r="AG1479" i="2"/>
  <c r="AH1479" i="2"/>
  <c r="AI1479" i="2"/>
  <c r="AJ1479" i="2"/>
  <c r="AF1480" i="2"/>
  <c r="AK1480" i="2" s="1"/>
  <c r="AG1480" i="2"/>
  <c r="AH1480" i="2"/>
  <c r="AI1480" i="2"/>
  <c r="AJ1480" i="2"/>
  <c r="AF1481" i="2"/>
  <c r="AK1481" i="2"/>
  <c r="AG1481" i="2"/>
  <c r="AH1481" i="2"/>
  <c r="AI1481" i="2"/>
  <c r="AJ1481" i="2"/>
  <c r="AF1482" i="2"/>
  <c r="AK1482" i="2" s="1"/>
  <c r="AG1482" i="2"/>
  <c r="AH1482" i="2"/>
  <c r="AI1482" i="2"/>
  <c r="AJ1482" i="2"/>
  <c r="AF1483" i="2"/>
  <c r="AK1483" i="2"/>
  <c r="AG1483" i="2"/>
  <c r="AH1483" i="2"/>
  <c r="AI1483" i="2"/>
  <c r="AJ1483" i="2"/>
  <c r="AF1484" i="2"/>
  <c r="AK1484" i="2" s="1"/>
  <c r="AG1484" i="2"/>
  <c r="AH1484" i="2"/>
  <c r="AI1484" i="2"/>
  <c r="AJ1484" i="2"/>
  <c r="AF1485" i="2"/>
  <c r="AK1485" i="2"/>
  <c r="AG1485" i="2"/>
  <c r="AH1485" i="2"/>
  <c r="AI1485" i="2"/>
  <c r="AJ1485" i="2"/>
  <c r="AF1486" i="2"/>
  <c r="AK1486" i="2" s="1"/>
  <c r="AG1486" i="2"/>
  <c r="AH1486" i="2"/>
  <c r="AI1486" i="2"/>
  <c r="AJ1486" i="2"/>
  <c r="AF1487" i="2"/>
  <c r="AK1487" i="2" s="1"/>
  <c r="AG1487" i="2"/>
  <c r="AH1487" i="2"/>
  <c r="AI1487" i="2"/>
  <c r="AJ1487" i="2"/>
  <c r="AF1488" i="2"/>
  <c r="AK1488" i="2"/>
  <c r="AG1488" i="2"/>
  <c r="AH1488" i="2"/>
  <c r="AI1488" i="2"/>
  <c r="AJ1488" i="2"/>
  <c r="AF1489" i="2"/>
  <c r="AK1489" i="2" s="1"/>
  <c r="AG1489" i="2"/>
  <c r="AH1489" i="2"/>
  <c r="AI1489" i="2"/>
  <c r="AJ1489" i="2"/>
  <c r="AF1490" i="2"/>
  <c r="AK1490" i="2"/>
  <c r="AG1490" i="2"/>
  <c r="AH1490" i="2"/>
  <c r="AI1490" i="2"/>
  <c r="AJ1490" i="2"/>
  <c r="AF1491" i="2"/>
  <c r="AK1491" i="2" s="1"/>
  <c r="AG1491" i="2"/>
  <c r="AH1491" i="2"/>
  <c r="AI1491" i="2"/>
  <c r="AJ1491" i="2"/>
  <c r="AF1492" i="2"/>
  <c r="AK1492" i="2"/>
  <c r="AG1492" i="2"/>
  <c r="AH1492" i="2"/>
  <c r="AI1492" i="2"/>
  <c r="AJ1492" i="2"/>
  <c r="AF1493" i="2"/>
  <c r="AK1493" i="2" s="1"/>
  <c r="AG1493" i="2"/>
  <c r="AH1493" i="2"/>
  <c r="AI1493" i="2"/>
  <c r="AJ1493" i="2"/>
  <c r="AF1494" i="2"/>
  <c r="AK1494" i="2"/>
  <c r="AG1494" i="2"/>
  <c r="AH1494" i="2"/>
  <c r="AI1494" i="2"/>
  <c r="AJ1494" i="2"/>
  <c r="AF1495" i="2"/>
  <c r="AK1495" i="2" s="1"/>
  <c r="AG1495" i="2"/>
  <c r="AH1495" i="2"/>
  <c r="AI1495" i="2"/>
  <c r="AJ1495" i="2"/>
  <c r="AF1496" i="2"/>
  <c r="AK1496" i="2"/>
  <c r="AG1496" i="2"/>
  <c r="AH1496" i="2"/>
  <c r="AI1496" i="2"/>
  <c r="AJ1496" i="2"/>
  <c r="AF1497" i="2"/>
  <c r="AK1497" i="2" s="1"/>
  <c r="AG1497" i="2"/>
  <c r="AH1497" i="2"/>
  <c r="AI1497" i="2"/>
  <c r="AJ1497" i="2"/>
  <c r="AF1498" i="2"/>
  <c r="AK1498" i="2"/>
  <c r="AG1498" i="2"/>
  <c r="AH1498" i="2"/>
  <c r="AI1498" i="2"/>
  <c r="AJ1498" i="2"/>
  <c r="AF1499" i="2"/>
  <c r="AK1499" i="2" s="1"/>
  <c r="AG1499" i="2"/>
  <c r="AH1499" i="2"/>
  <c r="AI1499" i="2"/>
  <c r="AJ1499" i="2"/>
  <c r="AF1500" i="2"/>
  <c r="AK1500" i="2"/>
  <c r="AG1500" i="2"/>
  <c r="AH1500" i="2"/>
  <c r="AI1500" i="2"/>
  <c r="AJ1500" i="2"/>
  <c r="AF1501" i="2"/>
  <c r="AK1501" i="2" s="1"/>
  <c r="AG1501" i="2"/>
  <c r="AH1501" i="2"/>
  <c r="AI1501" i="2"/>
  <c r="AJ1501" i="2"/>
  <c r="AF1502" i="2"/>
  <c r="AK1502" i="2"/>
  <c r="AG1502" i="2"/>
  <c r="AH1502" i="2"/>
  <c r="AI1502" i="2"/>
  <c r="AJ1502" i="2"/>
  <c r="AF1503" i="2"/>
  <c r="AK1503" i="2" s="1"/>
  <c r="AG1503" i="2"/>
  <c r="AH1503" i="2"/>
  <c r="AI1503" i="2"/>
  <c r="AJ1503" i="2"/>
  <c r="AF1504" i="2"/>
  <c r="AK1504" i="2"/>
  <c r="AG1504" i="2"/>
  <c r="AH1504" i="2"/>
  <c r="AI1504" i="2"/>
  <c r="AJ1504" i="2"/>
  <c r="AF1505" i="2"/>
  <c r="AK1505" i="2" s="1"/>
  <c r="AG1505" i="2"/>
  <c r="AH1505" i="2"/>
  <c r="AI1505" i="2"/>
  <c r="AJ1505" i="2"/>
  <c r="AF1506" i="2"/>
  <c r="AK1506" i="2"/>
  <c r="AG1506" i="2"/>
  <c r="AH1506" i="2"/>
  <c r="AI1506" i="2"/>
  <c r="AJ1506" i="2"/>
  <c r="AF1507" i="2"/>
  <c r="AK1507" i="2" s="1"/>
  <c r="AG1507" i="2"/>
  <c r="AH1507" i="2"/>
  <c r="AI1507" i="2"/>
  <c r="AJ1507" i="2"/>
  <c r="AF1508" i="2"/>
  <c r="AK1508" i="2"/>
  <c r="AG1508" i="2"/>
  <c r="AH1508" i="2"/>
  <c r="AI1508" i="2"/>
  <c r="AJ1508" i="2"/>
  <c r="AF1509" i="2"/>
  <c r="AK1509" i="2" s="1"/>
  <c r="AL1509" i="2" s="1"/>
  <c r="AG1509" i="2"/>
  <c r="AH1509" i="2"/>
  <c r="AI1509" i="2"/>
  <c r="AJ1509" i="2"/>
  <c r="AF1510" i="2"/>
  <c r="AK1510" i="2"/>
  <c r="AG1510" i="2"/>
  <c r="AH1510" i="2"/>
  <c r="AI1510" i="2"/>
  <c r="AJ1510" i="2"/>
  <c r="AF1511" i="2"/>
  <c r="AK1511" i="2" s="1"/>
  <c r="AG1511" i="2"/>
  <c r="AH1511" i="2"/>
  <c r="AI1511" i="2"/>
  <c r="AJ1511" i="2"/>
  <c r="AF1512" i="2"/>
  <c r="AK1512" i="2"/>
  <c r="AG1512" i="2"/>
  <c r="AH1512" i="2"/>
  <c r="AI1512" i="2"/>
  <c r="AJ1512" i="2"/>
  <c r="AF1513" i="2"/>
  <c r="AK1513" i="2" s="1"/>
  <c r="AG1513" i="2"/>
  <c r="AH1513" i="2"/>
  <c r="AI1513" i="2"/>
  <c r="AJ1513" i="2"/>
  <c r="AF1514" i="2"/>
  <c r="AK1514" i="2"/>
  <c r="AG1514" i="2"/>
  <c r="AH1514" i="2"/>
  <c r="AI1514" i="2"/>
  <c r="AJ1514" i="2"/>
  <c r="AF1515" i="2"/>
  <c r="AK1515" i="2" s="1"/>
  <c r="AG1515" i="2"/>
  <c r="AH1515" i="2"/>
  <c r="AI1515" i="2"/>
  <c r="AJ1515" i="2"/>
  <c r="AF1516" i="2"/>
  <c r="AK1516" i="2"/>
  <c r="AG1516" i="2"/>
  <c r="AH1516" i="2"/>
  <c r="AI1516" i="2"/>
  <c r="AJ1516" i="2"/>
  <c r="AF1517" i="2"/>
  <c r="AK1517" i="2" s="1"/>
  <c r="AG1517" i="2"/>
  <c r="AH1517" i="2"/>
  <c r="AI1517" i="2"/>
  <c r="AJ1517" i="2"/>
  <c r="AF1518" i="2"/>
  <c r="AK1518" i="2"/>
  <c r="AG1518" i="2"/>
  <c r="AH1518" i="2"/>
  <c r="AI1518" i="2"/>
  <c r="AJ1518" i="2"/>
  <c r="AF1519" i="2"/>
  <c r="AK1519" i="2" s="1"/>
  <c r="AG1519" i="2"/>
  <c r="AH1519" i="2"/>
  <c r="AI1519" i="2"/>
  <c r="AJ1519" i="2"/>
  <c r="AF1520" i="2"/>
  <c r="AK1520" i="2"/>
  <c r="AG1520" i="2"/>
  <c r="AH1520" i="2"/>
  <c r="AI1520" i="2"/>
  <c r="AJ1520" i="2"/>
  <c r="AF1521" i="2"/>
  <c r="AK1521" i="2" s="1"/>
  <c r="AG1521" i="2"/>
  <c r="AH1521" i="2"/>
  <c r="AI1521" i="2"/>
  <c r="AJ1521" i="2"/>
  <c r="AF1522" i="2"/>
  <c r="AK1522" i="2"/>
  <c r="AG1522" i="2"/>
  <c r="AH1522" i="2"/>
  <c r="AI1522" i="2"/>
  <c r="AJ1522" i="2"/>
  <c r="AF1523" i="2"/>
  <c r="AK1523" i="2" s="1"/>
  <c r="AG1523" i="2"/>
  <c r="AH1523" i="2"/>
  <c r="AI1523" i="2"/>
  <c r="AJ1523" i="2"/>
  <c r="AF1524" i="2"/>
  <c r="AK1524" i="2"/>
  <c r="AG1524" i="2"/>
  <c r="AH1524" i="2"/>
  <c r="AI1524" i="2"/>
  <c r="AJ1524" i="2"/>
  <c r="AF1525" i="2"/>
  <c r="AK1525" i="2" s="1"/>
  <c r="AG1525" i="2"/>
  <c r="AH1525" i="2"/>
  <c r="AI1525" i="2"/>
  <c r="AJ1525" i="2"/>
  <c r="AF1526" i="2"/>
  <c r="AK1526" i="2"/>
  <c r="AG1526" i="2"/>
  <c r="AH1526" i="2"/>
  <c r="AI1526" i="2"/>
  <c r="AJ1526" i="2"/>
  <c r="AF1527" i="2"/>
  <c r="AK1527" i="2" s="1"/>
  <c r="AG1527" i="2"/>
  <c r="AH1527" i="2"/>
  <c r="AI1527" i="2"/>
  <c r="AJ1527" i="2"/>
  <c r="AF1528" i="2"/>
  <c r="AK1528" i="2"/>
  <c r="AG1528" i="2"/>
  <c r="AH1528" i="2"/>
  <c r="AI1528" i="2"/>
  <c r="AJ1528" i="2"/>
  <c r="AF1529" i="2"/>
  <c r="AK1529" i="2" s="1"/>
  <c r="AG1529" i="2"/>
  <c r="AH1529" i="2"/>
  <c r="AI1529" i="2"/>
  <c r="AJ1529" i="2"/>
  <c r="AF1530" i="2"/>
  <c r="AK1530" i="2"/>
  <c r="AG1530" i="2"/>
  <c r="AH1530" i="2"/>
  <c r="AI1530" i="2"/>
  <c r="AJ1530" i="2"/>
  <c r="AF1531" i="2"/>
  <c r="AK1531" i="2" s="1"/>
  <c r="AG1531" i="2"/>
  <c r="AH1531" i="2"/>
  <c r="AI1531" i="2"/>
  <c r="AJ1531" i="2"/>
  <c r="AF1532" i="2"/>
  <c r="AK1532" i="2"/>
  <c r="AG1532" i="2"/>
  <c r="AH1532" i="2"/>
  <c r="AI1532" i="2"/>
  <c r="AJ1532" i="2"/>
  <c r="AF1533" i="2"/>
  <c r="AK1533" i="2" s="1"/>
  <c r="AG1533" i="2"/>
  <c r="AH1533" i="2"/>
  <c r="AI1533" i="2"/>
  <c r="AJ1533" i="2"/>
  <c r="AF1534" i="2"/>
  <c r="AK1534" i="2"/>
  <c r="AG1534" i="2"/>
  <c r="AH1534" i="2"/>
  <c r="AI1534" i="2"/>
  <c r="AJ1534" i="2"/>
  <c r="AF1535" i="2"/>
  <c r="AK1535" i="2" s="1"/>
  <c r="AG1535" i="2"/>
  <c r="AH1535" i="2"/>
  <c r="AI1535" i="2"/>
  <c r="AJ1535" i="2"/>
  <c r="AF1536" i="2"/>
  <c r="AK1536" i="2"/>
  <c r="AG1536" i="2"/>
  <c r="AH1536" i="2"/>
  <c r="AI1536" i="2"/>
  <c r="AJ1536" i="2"/>
  <c r="AF1537" i="2"/>
  <c r="AK1537" i="2" s="1"/>
  <c r="AG1537" i="2"/>
  <c r="AH1537" i="2"/>
  <c r="AI1537" i="2"/>
  <c r="AJ1537" i="2"/>
  <c r="AF1538" i="2"/>
  <c r="AK1538" i="2"/>
  <c r="AG1538" i="2"/>
  <c r="AH1538" i="2"/>
  <c r="AI1538" i="2"/>
  <c r="AJ1538" i="2"/>
  <c r="AF1539" i="2"/>
  <c r="AK1539" i="2" s="1"/>
  <c r="AG1539" i="2"/>
  <c r="AH1539" i="2"/>
  <c r="AI1539" i="2"/>
  <c r="AJ1539" i="2"/>
  <c r="AF1540" i="2"/>
  <c r="AK1540" i="2"/>
  <c r="AG1540" i="2"/>
  <c r="AH1540" i="2"/>
  <c r="AI1540" i="2"/>
  <c r="AJ1540" i="2"/>
  <c r="AF1541" i="2"/>
  <c r="AK1541" i="2" s="1"/>
  <c r="AG1541" i="2"/>
  <c r="AH1541" i="2"/>
  <c r="AI1541" i="2"/>
  <c r="AJ1541" i="2"/>
  <c r="AF1542" i="2"/>
  <c r="AK1542" i="2"/>
  <c r="AG1542" i="2"/>
  <c r="AH1542" i="2"/>
  <c r="AI1542" i="2"/>
  <c r="AJ1542" i="2"/>
  <c r="AF1543" i="2"/>
  <c r="AK1543" i="2" s="1"/>
  <c r="AG1543" i="2"/>
  <c r="AH1543" i="2"/>
  <c r="AI1543" i="2"/>
  <c r="AJ1543" i="2"/>
  <c r="AF1544" i="2"/>
  <c r="AK1544" i="2"/>
  <c r="AG1544" i="2"/>
  <c r="AH1544" i="2"/>
  <c r="AL1544" i="2" s="1"/>
  <c r="AI1544" i="2"/>
  <c r="AJ1544" i="2"/>
  <c r="AF1545" i="2"/>
  <c r="AK1545" i="2"/>
  <c r="AG1545" i="2"/>
  <c r="AH1545" i="2"/>
  <c r="AI1545" i="2"/>
  <c r="AJ1545" i="2"/>
  <c r="AF1546" i="2"/>
  <c r="AK1546" i="2"/>
  <c r="AG1546" i="2"/>
  <c r="AH1546" i="2"/>
  <c r="AI1546" i="2"/>
  <c r="AJ1546" i="2"/>
  <c r="AF1547" i="2"/>
  <c r="AK1547" i="2"/>
  <c r="AG1547" i="2"/>
  <c r="AH1547" i="2"/>
  <c r="AI1547" i="2"/>
  <c r="AJ1547" i="2"/>
  <c r="AF1548" i="2"/>
  <c r="AK1548" i="2"/>
  <c r="AG1548" i="2"/>
  <c r="AH1548" i="2"/>
  <c r="AI1548" i="2"/>
  <c r="AJ1548" i="2"/>
  <c r="AF1549" i="2"/>
  <c r="AK1549" i="2"/>
  <c r="AG1549" i="2"/>
  <c r="AH1549" i="2"/>
  <c r="AI1549" i="2"/>
  <c r="AJ1549" i="2"/>
  <c r="AF1550" i="2"/>
  <c r="AK1550" i="2"/>
  <c r="AG1550" i="2"/>
  <c r="AH1550" i="2"/>
  <c r="AI1550" i="2"/>
  <c r="AJ1550" i="2"/>
  <c r="AF1551" i="2"/>
  <c r="AK1551" i="2"/>
  <c r="AG1551" i="2"/>
  <c r="AH1551" i="2"/>
  <c r="AI1551" i="2"/>
  <c r="AJ1551" i="2"/>
  <c r="AF1552" i="2"/>
  <c r="AK1552" i="2"/>
  <c r="AG1552" i="2"/>
  <c r="AH1552" i="2"/>
  <c r="AI1552" i="2"/>
  <c r="AJ1552" i="2"/>
  <c r="AF1553" i="2"/>
  <c r="AK1553" i="2"/>
  <c r="AG1553" i="2"/>
  <c r="AH1553" i="2"/>
  <c r="AI1553" i="2"/>
  <c r="AJ1553" i="2"/>
  <c r="AF1554" i="2"/>
  <c r="AK1554" i="2"/>
  <c r="AG1554" i="2"/>
  <c r="AH1554" i="2"/>
  <c r="AI1554" i="2"/>
  <c r="AJ1554" i="2"/>
  <c r="AF1555" i="2"/>
  <c r="AK1555" i="2"/>
  <c r="AG1555" i="2"/>
  <c r="AH1555" i="2"/>
  <c r="AI1555" i="2"/>
  <c r="AJ1555" i="2"/>
  <c r="AF1556" i="2"/>
  <c r="AK1556" i="2"/>
  <c r="AG1556" i="2"/>
  <c r="AH1556" i="2"/>
  <c r="AI1556" i="2"/>
  <c r="AJ1556" i="2"/>
  <c r="AF1557" i="2"/>
  <c r="AK1557" i="2"/>
  <c r="AG1557" i="2"/>
  <c r="AH1557" i="2"/>
  <c r="AI1557" i="2"/>
  <c r="AJ1557" i="2"/>
  <c r="AF1558" i="2"/>
  <c r="AK1558" i="2"/>
  <c r="AG1558" i="2"/>
  <c r="AH1558" i="2"/>
  <c r="AI1558" i="2"/>
  <c r="AJ1558" i="2"/>
  <c r="AF1559" i="2"/>
  <c r="AK1559" i="2"/>
  <c r="AG1559" i="2"/>
  <c r="AH1559" i="2"/>
  <c r="AI1559" i="2"/>
  <c r="AJ1559" i="2"/>
  <c r="AF1560" i="2"/>
  <c r="AK1560" i="2"/>
  <c r="AG1560" i="2"/>
  <c r="AH1560" i="2"/>
  <c r="AI1560" i="2"/>
  <c r="AJ1560" i="2"/>
  <c r="AF1561" i="2"/>
  <c r="AK1561" i="2"/>
  <c r="AG1561" i="2"/>
  <c r="AH1561" i="2"/>
  <c r="AI1561" i="2"/>
  <c r="AJ1561" i="2"/>
  <c r="AF1562" i="2"/>
  <c r="AK1562" i="2"/>
  <c r="AG1562" i="2"/>
  <c r="AH1562" i="2"/>
  <c r="AI1562" i="2"/>
  <c r="AJ1562" i="2"/>
  <c r="AF1563" i="2"/>
  <c r="AK1563" i="2"/>
  <c r="AG1563" i="2"/>
  <c r="AH1563" i="2"/>
  <c r="AI1563" i="2"/>
  <c r="AJ1563" i="2"/>
  <c r="AF1564" i="2"/>
  <c r="AK1564" i="2"/>
  <c r="AG1564" i="2"/>
  <c r="AH1564" i="2"/>
  <c r="AI1564" i="2"/>
  <c r="AJ1564" i="2"/>
  <c r="AF1565" i="2"/>
  <c r="AK1565" i="2"/>
  <c r="AG1565" i="2"/>
  <c r="AH1565" i="2"/>
  <c r="AI1565" i="2"/>
  <c r="AJ1565" i="2"/>
  <c r="AF1566" i="2"/>
  <c r="AK1566" i="2"/>
  <c r="AG1566" i="2"/>
  <c r="AH1566" i="2"/>
  <c r="AI1566" i="2"/>
  <c r="AJ1566" i="2"/>
  <c r="AF1567" i="2"/>
  <c r="AK1567" i="2"/>
  <c r="AG1567" i="2"/>
  <c r="AH1567" i="2"/>
  <c r="AI1567" i="2"/>
  <c r="AJ1567" i="2"/>
  <c r="AF1568" i="2"/>
  <c r="AK1568" i="2"/>
  <c r="AG1568" i="2"/>
  <c r="AH1568" i="2"/>
  <c r="AI1568" i="2"/>
  <c r="AJ1568" i="2"/>
  <c r="AF1569" i="2"/>
  <c r="AK1569" i="2"/>
  <c r="AG1569" i="2"/>
  <c r="AH1569" i="2"/>
  <c r="AI1569" i="2"/>
  <c r="AJ1569" i="2"/>
  <c r="AF1570" i="2"/>
  <c r="AK1570" i="2"/>
  <c r="AG1570" i="2"/>
  <c r="AH1570" i="2"/>
  <c r="AI1570" i="2"/>
  <c r="AJ1570" i="2"/>
  <c r="AF1571" i="2"/>
  <c r="AK1571" i="2"/>
  <c r="AG1571" i="2"/>
  <c r="AH1571" i="2"/>
  <c r="AI1571" i="2"/>
  <c r="AJ1571" i="2"/>
  <c r="AF1572" i="2"/>
  <c r="AK1572" i="2"/>
  <c r="AG1572" i="2"/>
  <c r="AH1572" i="2"/>
  <c r="AI1572" i="2"/>
  <c r="AJ1572" i="2"/>
  <c r="AF1573" i="2"/>
  <c r="AK1573" i="2"/>
  <c r="AG1573" i="2"/>
  <c r="AH1573" i="2"/>
  <c r="AI1573" i="2"/>
  <c r="AJ1573" i="2"/>
  <c r="AF1574" i="2"/>
  <c r="AK1574" i="2"/>
  <c r="AG1574" i="2"/>
  <c r="AH1574" i="2"/>
  <c r="AI1574" i="2"/>
  <c r="AJ1574" i="2"/>
  <c r="AF1575" i="2"/>
  <c r="AK1575" i="2"/>
  <c r="AG1575" i="2"/>
  <c r="AH1575" i="2"/>
  <c r="AI1575" i="2"/>
  <c r="AJ1575" i="2"/>
  <c r="AF1576" i="2"/>
  <c r="AK1576" i="2"/>
  <c r="AG1576" i="2"/>
  <c r="AH1576" i="2"/>
  <c r="AI1576" i="2"/>
  <c r="AJ1576" i="2"/>
  <c r="AF1577" i="2"/>
  <c r="AK1577" i="2"/>
  <c r="AG1577" i="2"/>
  <c r="AH1577" i="2"/>
  <c r="AI1577" i="2"/>
  <c r="AJ1577" i="2"/>
  <c r="AF1578" i="2"/>
  <c r="AK1578" i="2"/>
  <c r="AG1578" i="2"/>
  <c r="AH1578" i="2"/>
  <c r="AI1578" i="2"/>
  <c r="AJ1578" i="2"/>
  <c r="AF1579" i="2"/>
  <c r="AK1579" i="2"/>
  <c r="AG1579" i="2"/>
  <c r="AH1579" i="2"/>
  <c r="AI1579" i="2"/>
  <c r="AJ1579" i="2"/>
  <c r="AF1580" i="2"/>
  <c r="AK1580" i="2"/>
  <c r="AG1580" i="2"/>
  <c r="AH1580" i="2"/>
  <c r="AI1580" i="2"/>
  <c r="AJ1580" i="2"/>
  <c r="AF1581" i="2"/>
  <c r="AK1581" i="2"/>
  <c r="AG1581" i="2"/>
  <c r="AH1581" i="2"/>
  <c r="AI1581" i="2"/>
  <c r="AJ1581" i="2"/>
  <c r="AF1582" i="2"/>
  <c r="AK1582" i="2"/>
  <c r="AG1582" i="2"/>
  <c r="AH1582" i="2"/>
  <c r="AI1582" i="2"/>
  <c r="AJ1582" i="2"/>
  <c r="AF1583" i="2"/>
  <c r="AK1583" i="2"/>
  <c r="AG1583" i="2"/>
  <c r="AH1583" i="2"/>
  <c r="AI1583" i="2"/>
  <c r="AJ1583" i="2"/>
  <c r="AF1584" i="2"/>
  <c r="AK1584" i="2"/>
  <c r="AG1584" i="2"/>
  <c r="AH1584" i="2"/>
  <c r="AI1584" i="2"/>
  <c r="AJ1584" i="2"/>
  <c r="AF1585" i="2"/>
  <c r="AK1585" i="2"/>
  <c r="AG1585" i="2"/>
  <c r="AH1585" i="2"/>
  <c r="AI1585" i="2"/>
  <c r="AJ1585" i="2"/>
  <c r="AF1586" i="2"/>
  <c r="AK1586" i="2"/>
  <c r="AG1586" i="2"/>
  <c r="AH1586" i="2"/>
  <c r="AI1586" i="2"/>
  <c r="AJ1586" i="2"/>
  <c r="AF1587" i="2"/>
  <c r="AK1587" i="2"/>
  <c r="AG1587" i="2"/>
  <c r="AH1587" i="2"/>
  <c r="AI1587" i="2"/>
  <c r="AJ1587" i="2"/>
  <c r="AF1588" i="2"/>
  <c r="AK1588" i="2"/>
  <c r="AG1588" i="2"/>
  <c r="AL1588" i="2"/>
  <c r="AH1588" i="2"/>
  <c r="AI1588" i="2"/>
  <c r="AJ1588" i="2"/>
  <c r="AF1589" i="2"/>
  <c r="AK1589" i="2" s="1"/>
  <c r="AG1589" i="2"/>
  <c r="AH1589" i="2"/>
  <c r="AI1589" i="2"/>
  <c r="AJ1589" i="2"/>
  <c r="AF1590" i="2"/>
  <c r="AK1590" i="2"/>
  <c r="AG1590" i="2"/>
  <c r="AL1590" i="2"/>
  <c r="AH1590" i="2"/>
  <c r="AI1590" i="2"/>
  <c r="AJ1590" i="2"/>
  <c r="AF1591" i="2"/>
  <c r="AK1591" i="2"/>
  <c r="AG1591" i="2"/>
  <c r="AH1591" i="2"/>
  <c r="AI1591" i="2"/>
  <c r="AJ1591" i="2"/>
  <c r="AF1592" i="2"/>
  <c r="AK1592" i="2"/>
  <c r="AG1592" i="2"/>
  <c r="AH1592" i="2"/>
  <c r="AI1592" i="2"/>
  <c r="AJ1592" i="2"/>
  <c r="AF1593" i="2"/>
  <c r="AK1593" i="2"/>
  <c r="AG1593" i="2"/>
  <c r="AH1593" i="2"/>
  <c r="AI1593" i="2"/>
  <c r="AJ1593" i="2"/>
  <c r="AF1594" i="2"/>
  <c r="AK1594" i="2"/>
  <c r="AG1594" i="2"/>
  <c r="AH1594" i="2"/>
  <c r="AI1594" i="2"/>
  <c r="AJ1594" i="2"/>
  <c r="AF1595" i="2"/>
  <c r="AK1595" i="2"/>
  <c r="AG1595" i="2"/>
  <c r="AH1595" i="2"/>
  <c r="AI1595" i="2"/>
  <c r="AJ1595" i="2"/>
  <c r="AF1596" i="2"/>
  <c r="AK1596" i="2"/>
  <c r="AG1596" i="2"/>
  <c r="AH1596" i="2"/>
  <c r="AI1596" i="2"/>
  <c r="AJ1596" i="2"/>
  <c r="AF1597" i="2"/>
  <c r="AK1597" i="2"/>
  <c r="AG1597" i="2"/>
  <c r="AH1597" i="2"/>
  <c r="AI1597" i="2"/>
  <c r="AJ1597" i="2"/>
  <c r="AF1598" i="2"/>
  <c r="AK1598" i="2"/>
  <c r="AG1598" i="2"/>
  <c r="AH1598" i="2"/>
  <c r="AI1598" i="2"/>
  <c r="AJ1598" i="2"/>
  <c r="AF1599" i="2"/>
  <c r="AK1599" i="2"/>
  <c r="AG1599" i="2"/>
  <c r="AH1599" i="2"/>
  <c r="AI1599" i="2"/>
  <c r="AJ1599" i="2"/>
  <c r="AF1600" i="2"/>
  <c r="AK1600" i="2"/>
  <c r="AG1600" i="2"/>
  <c r="AH1600" i="2"/>
  <c r="AI1600" i="2"/>
  <c r="AJ1600" i="2"/>
  <c r="AF1601" i="2"/>
  <c r="AK1601" i="2"/>
  <c r="AG1601" i="2"/>
  <c r="AH1601" i="2"/>
  <c r="AI1601" i="2"/>
  <c r="AJ1601" i="2"/>
  <c r="AF1602" i="2"/>
  <c r="AK1602" i="2"/>
  <c r="AG1602" i="2"/>
  <c r="AH1602" i="2"/>
  <c r="AI1602" i="2"/>
  <c r="AJ1602" i="2"/>
  <c r="AF1603" i="2"/>
  <c r="AK1603" i="2"/>
  <c r="AG1603" i="2"/>
  <c r="AH1603" i="2"/>
  <c r="AI1603" i="2"/>
  <c r="AJ1603" i="2"/>
  <c r="AF1604" i="2"/>
  <c r="AK1604" i="2"/>
  <c r="AG1604" i="2"/>
  <c r="AH1604" i="2"/>
  <c r="AI1604" i="2"/>
  <c r="AJ1604" i="2"/>
  <c r="AF1605" i="2"/>
  <c r="AK1605" i="2"/>
  <c r="AG1605" i="2"/>
  <c r="AH1605" i="2"/>
  <c r="AI1605" i="2"/>
  <c r="AJ1605" i="2"/>
  <c r="AF1606" i="2"/>
  <c r="AK1606" i="2"/>
  <c r="AG1606" i="2"/>
  <c r="AH1606" i="2"/>
  <c r="AI1606" i="2"/>
  <c r="AJ1606" i="2"/>
  <c r="AF1607" i="2"/>
  <c r="AK1607" i="2"/>
  <c r="AG1607" i="2"/>
  <c r="AH1607" i="2"/>
  <c r="AI1607" i="2"/>
  <c r="AJ1607" i="2"/>
  <c r="AF1608" i="2"/>
  <c r="AK1608" i="2"/>
  <c r="AG1608" i="2"/>
  <c r="AH1608" i="2"/>
  <c r="AI1608" i="2"/>
  <c r="AJ1608" i="2"/>
  <c r="AF1609" i="2"/>
  <c r="AK1609" i="2"/>
  <c r="AG1609" i="2"/>
  <c r="AH1609" i="2"/>
  <c r="AI1609" i="2"/>
  <c r="AJ1609" i="2"/>
  <c r="AF1610" i="2"/>
  <c r="AK1610" i="2"/>
  <c r="AG1610" i="2"/>
  <c r="AH1610" i="2"/>
  <c r="AI1610" i="2"/>
  <c r="AJ1610" i="2"/>
  <c r="AF1611" i="2"/>
  <c r="AK1611" i="2"/>
  <c r="AG1611" i="2"/>
  <c r="AH1611" i="2"/>
  <c r="AI1611" i="2"/>
  <c r="AJ1611" i="2"/>
  <c r="AF1612" i="2"/>
  <c r="AK1612" i="2"/>
  <c r="AG1612" i="2"/>
  <c r="AH1612" i="2"/>
  <c r="AI1612" i="2"/>
  <c r="AJ1612" i="2"/>
  <c r="AF1613" i="2"/>
  <c r="AK1613" i="2"/>
  <c r="AG1613" i="2"/>
  <c r="AH1613" i="2"/>
  <c r="AI1613" i="2"/>
  <c r="AJ1613" i="2"/>
  <c r="AF1614" i="2"/>
  <c r="AK1614" i="2"/>
  <c r="AG1614" i="2"/>
  <c r="AH1614" i="2"/>
  <c r="AI1614" i="2"/>
  <c r="AJ1614" i="2"/>
  <c r="AF1615" i="2"/>
  <c r="AK1615" i="2"/>
  <c r="AG1615" i="2"/>
  <c r="AH1615" i="2"/>
  <c r="AI1615" i="2"/>
  <c r="AJ1615" i="2"/>
  <c r="AF1616" i="2"/>
  <c r="AK1616" i="2"/>
  <c r="AG1616" i="2"/>
  <c r="AH1616" i="2"/>
  <c r="AI1616" i="2"/>
  <c r="AJ1616" i="2"/>
  <c r="AF1617" i="2"/>
  <c r="AK1617" i="2"/>
  <c r="AG1617" i="2"/>
  <c r="AH1617" i="2"/>
  <c r="AI1617" i="2"/>
  <c r="AJ1617" i="2"/>
  <c r="AF1618" i="2"/>
  <c r="AK1618" i="2"/>
  <c r="AG1618" i="2"/>
  <c r="AH1618" i="2"/>
  <c r="AI1618" i="2"/>
  <c r="AJ1618" i="2"/>
  <c r="AF1619" i="2"/>
  <c r="AK1619" i="2"/>
  <c r="AG1619" i="2"/>
  <c r="AH1619" i="2"/>
  <c r="AI1619" i="2"/>
  <c r="AJ1619" i="2"/>
  <c r="AF1620" i="2"/>
  <c r="AK1620" i="2"/>
  <c r="AG1620" i="2"/>
  <c r="AH1620" i="2"/>
  <c r="AI1620" i="2"/>
  <c r="AJ1620" i="2"/>
  <c r="AF1621" i="2"/>
  <c r="AK1621" i="2"/>
  <c r="AG1621" i="2"/>
  <c r="AH1621" i="2"/>
  <c r="AI1621" i="2"/>
  <c r="AJ1621" i="2"/>
  <c r="AF1622" i="2"/>
  <c r="AK1622" i="2"/>
  <c r="AG1622" i="2"/>
  <c r="AH1622" i="2"/>
  <c r="AI1622" i="2"/>
  <c r="AJ1622" i="2"/>
  <c r="AF1623" i="2"/>
  <c r="AK1623" i="2"/>
  <c r="AG1623" i="2"/>
  <c r="AH1623" i="2"/>
  <c r="AI1623" i="2"/>
  <c r="AJ1623" i="2"/>
  <c r="AF1624" i="2"/>
  <c r="AK1624" i="2"/>
  <c r="AG1624" i="2"/>
  <c r="AH1624" i="2"/>
  <c r="AI1624" i="2"/>
  <c r="AJ1624" i="2"/>
  <c r="AF1625" i="2"/>
  <c r="AK1625" i="2"/>
  <c r="AG1625" i="2"/>
  <c r="AH1625" i="2"/>
  <c r="AI1625" i="2"/>
  <c r="AJ1625" i="2"/>
  <c r="AF1626" i="2"/>
  <c r="AK1626" i="2"/>
  <c r="AG1626" i="2"/>
  <c r="AH1626" i="2"/>
  <c r="AI1626" i="2"/>
  <c r="AJ1626" i="2"/>
  <c r="AF1627" i="2"/>
  <c r="AK1627" i="2"/>
  <c r="AG1627" i="2"/>
  <c r="AH1627" i="2"/>
  <c r="AI1627" i="2"/>
  <c r="AJ1627" i="2"/>
  <c r="AF1628" i="2"/>
  <c r="AK1628" i="2"/>
  <c r="AG1628" i="2"/>
  <c r="AH1628" i="2"/>
  <c r="AI1628" i="2"/>
  <c r="AJ1628" i="2"/>
  <c r="AF1629" i="2"/>
  <c r="AK1629" i="2"/>
  <c r="AG1629" i="2"/>
  <c r="AH1629" i="2"/>
  <c r="AI1629" i="2"/>
  <c r="AJ1629" i="2"/>
  <c r="AF1630" i="2"/>
  <c r="AK1630" i="2"/>
  <c r="AG1630" i="2"/>
  <c r="AH1630" i="2"/>
  <c r="AI1630" i="2"/>
  <c r="AJ1630" i="2"/>
  <c r="AF1631" i="2"/>
  <c r="AK1631" i="2"/>
  <c r="AG1631" i="2"/>
  <c r="AH1631" i="2"/>
  <c r="AI1631" i="2"/>
  <c r="AJ1631" i="2"/>
  <c r="AF1632" i="2"/>
  <c r="AK1632" i="2"/>
  <c r="AG1632" i="2"/>
  <c r="AH1632" i="2"/>
  <c r="AI1632" i="2"/>
  <c r="AJ1632" i="2"/>
  <c r="AF1633" i="2"/>
  <c r="AK1633" i="2"/>
  <c r="AG1633" i="2"/>
  <c r="AH1633" i="2"/>
  <c r="AL1633" i="2" s="1"/>
  <c r="AI1633" i="2"/>
  <c r="AJ1633" i="2"/>
  <c r="AF1634" i="2"/>
  <c r="AK1634" i="2"/>
  <c r="AG1634" i="2"/>
  <c r="AH1634" i="2"/>
  <c r="AI1634" i="2"/>
  <c r="AJ1634" i="2"/>
  <c r="AF1635" i="2"/>
  <c r="AK1635" i="2" s="1"/>
  <c r="AG1635" i="2"/>
  <c r="AH1635" i="2"/>
  <c r="AI1635" i="2"/>
  <c r="AJ1635" i="2"/>
  <c r="AF1636" i="2"/>
  <c r="AK1636" i="2"/>
  <c r="AG1636" i="2"/>
  <c r="AH1636" i="2"/>
  <c r="AI1636" i="2"/>
  <c r="AJ1636" i="2"/>
  <c r="AF1637" i="2"/>
  <c r="AK1637" i="2" s="1"/>
  <c r="AG1637" i="2"/>
  <c r="AH1637" i="2"/>
  <c r="AI1637" i="2"/>
  <c r="AJ1637" i="2"/>
  <c r="AF1638" i="2"/>
  <c r="AK1638" i="2"/>
  <c r="AG1638" i="2"/>
  <c r="AH1638" i="2"/>
  <c r="AI1638" i="2"/>
  <c r="AJ1638" i="2"/>
  <c r="AF1639" i="2"/>
  <c r="AK1639" i="2" s="1"/>
  <c r="AG1639" i="2"/>
  <c r="AH1639" i="2"/>
  <c r="AI1639" i="2"/>
  <c r="AJ1639" i="2"/>
  <c r="AF1640" i="2"/>
  <c r="AK1640" i="2" s="1"/>
  <c r="AG1640" i="2"/>
  <c r="AH1640" i="2"/>
  <c r="AI1640" i="2"/>
  <c r="AJ1640" i="2"/>
  <c r="AF1641" i="2"/>
  <c r="AK1641" i="2" s="1"/>
  <c r="AG1641" i="2"/>
  <c r="AH1641" i="2"/>
  <c r="AI1641" i="2"/>
  <c r="AJ1641" i="2"/>
  <c r="AF1642" i="2"/>
  <c r="AK1642" i="2"/>
  <c r="AG1642" i="2"/>
  <c r="AH1642" i="2"/>
  <c r="AI1642" i="2"/>
  <c r="AJ1642" i="2"/>
  <c r="AF1643" i="2"/>
  <c r="AK1643" i="2" s="1"/>
  <c r="AG1643" i="2"/>
  <c r="AH1643" i="2"/>
  <c r="AI1643" i="2"/>
  <c r="AJ1643" i="2"/>
  <c r="AF1644" i="2"/>
  <c r="AK1644" i="2" s="1"/>
  <c r="AG1644" i="2"/>
  <c r="AH1644" i="2"/>
  <c r="AI1644" i="2"/>
  <c r="AJ1644" i="2"/>
  <c r="AF1645" i="2"/>
  <c r="AK1645" i="2" s="1"/>
  <c r="AG1645" i="2"/>
  <c r="AH1645" i="2"/>
  <c r="AI1645" i="2"/>
  <c r="AJ1645" i="2"/>
  <c r="AF1646" i="2"/>
  <c r="AK1646" i="2"/>
  <c r="AG1646" i="2"/>
  <c r="AH1646" i="2"/>
  <c r="AI1646" i="2"/>
  <c r="AJ1646" i="2"/>
  <c r="AF1647" i="2"/>
  <c r="AK1647" i="2" s="1"/>
  <c r="AG1647" i="2"/>
  <c r="AH1647" i="2"/>
  <c r="AI1647" i="2"/>
  <c r="AJ1647" i="2"/>
  <c r="AF1648" i="2"/>
  <c r="AK1648" i="2" s="1"/>
  <c r="AG1648" i="2"/>
  <c r="AH1648" i="2"/>
  <c r="AI1648" i="2"/>
  <c r="AJ1648" i="2"/>
  <c r="AF1649" i="2"/>
  <c r="AK1649" i="2" s="1"/>
  <c r="AG1649" i="2"/>
  <c r="AH1649" i="2"/>
  <c r="AL1649" i="2" s="1"/>
  <c r="AI1649" i="2"/>
  <c r="AJ1649" i="2"/>
  <c r="AF1650" i="2"/>
  <c r="AK1650" i="2" s="1"/>
  <c r="AG1650" i="2"/>
  <c r="AH1650" i="2"/>
  <c r="AI1650" i="2"/>
  <c r="AJ1650" i="2"/>
  <c r="AF1651" i="2"/>
  <c r="AK1651" i="2"/>
  <c r="AG1651" i="2"/>
  <c r="AH1651" i="2"/>
  <c r="AI1651" i="2"/>
  <c r="AJ1651" i="2"/>
  <c r="AF1652" i="2"/>
  <c r="AK1652" i="2" s="1"/>
  <c r="AG1652" i="2"/>
  <c r="AH1652" i="2"/>
  <c r="AI1652" i="2"/>
  <c r="AJ1652" i="2"/>
  <c r="AF1653" i="2"/>
  <c r="AK1653" i="2"/>
  <c r="AG1653" i="2"/>
  <c r="AH1653" i="2"/>
  <c r="AI1653" i="2"/>
  <c r="AJ1653" i="2"/>
  <c r="AF1654" i="2"/>
  <c r="AK1654" i="2" s="1"/>
  <c r="AG1654" i="2"/>
  <c r="AH1654" i="2"/>
  <c r="AI1654" i="2"/>
  <c r="AJ1654" i="2"/>
  <c r="AF1655" i="2"/>
  <c r="AK1655" i="2"/>
  <c r="AG1655" i="2"/>
  <c r="AH1655" i="2"/>
  <c r="AI1655" i="2"/>
  <c r="AJ1655" i="2"/>
  <c r="AF1656" i="2"/>
  <c r="AK1656" i="2" s="1"/>
  <c r="AG1656" i="2"/>
  <c r="AH1656" i="2"/>
  <c r="AI1656" i="2"/>
  <c r="AJ1656" i="2"/>
  <c r="AF1657" i="2"/>
  <c r="AK1657" i="2"/>
  <c r="AG1657" i="2"/>
  <c r="AH1657" i="2"/>
  <c r="AI1657" i="2"/>
  <c r="AJ1657" i="2"/>
  <c r="AF1658" i="2"/>
  <c r="AK1658" i="2" s="1"/>
  <c r="AG1658" i="2"/>
  <c r="AH1658" i="2"/>
  <c r="AI1658" i="2"/>
  <c r="AJ1658" i="2"/>
  <c r="AF1659" i="2"/>
  <c r="AK1659" i="2"/>
  <c r="AG1659" i="2"/>
  <c r="AH1659" i="2"/>
  <c r="AI1659" i="2"/>
  <c r="AJ1659" i="2"/>
  <c r="AF1660" i="2"/>
  <c r="AK1660" i="2" s="1"/>
  <c r="AG1660" i="2"/>
  <c r="AH1660" i="2"/>
  <c r="AI1660" i="2"/>
  <c r="AJ1660" i="2"/>
  <c r="AF1661" i="2"/>
  <c r="AK1661" i="2"/>
  <c r="AG1661" i="2"/>
  <c r="AH1661" i="2"/>
  <c r="AI1661" i="2"/>
  <c r="AJ1661" i="2"/>
  <c r="AF1662" i="2"/>
  <c r="AK1662" i="2" s="1"/>
  <c r="AG1662" i="2"/>
  <c r="AH1662" i="2"/>
  <c r="AI1662" i="2"/>
  <c r="AJ1662" i="2"/>
  <c r="AF1663" i="2"/>
  <c r="AK1663" i="2"/>
  <c r="AG1663" i="2"/>
  <c r="AH1663" i="2"/>
  <c r="AI1663" i="2"/>
  <c r="AJ1663" i="2"/>
  <c r="AF1664" i="2"/>
  <c r="AK1664" i="2" s="1"/>
  <c r="AG1664" i="2"/>
  <c r="AH1664" i="2"/>
  <c r="AI1664" i="2"/>
  <c r="AJ1664" i="2"/>
  <c r="AF1665" i="2"/>
  <c r="AK1665" i="2"/>
  <c r="AG1665" i="2"/>
  <c r="AH1665" i="2"/>
  <c r="AI1665" i="2"/>
  <c r="AJ1665" i="2"/>
  <c r="AF1666" i="2"/>
  <c r="AK1666" i="2" s="1"/>
  <c r="AG1666" i="2"/>
  <c r="AH1666" i="2"/>
  <c r="AI1666" i="2"/>
  <c r="AJ1666" i="2"/>
  <c r="AF1667" i="2"/>
  <c r="AK1667" i="2"/>
  <c r="AG1667" i="2"/>
  <c r="AH1667" i="2"/>
  <c r="AI1667" i="2"/>
  <c r="AJ1667" i="2"/>
  <c r="AF1668" i="2"/>
  <c r="AK1668" i="2" s="1"/>
  <c r="AG1668" i="2"/>
  <c r="AH1668" i="2"/>
  <c r="AI1668" i="2"/>
  <c r="AJ1668" i="2"/>
  <c r="AF1669" i="2"/>
  <c r="AK1669" i="2"/>
  <c r="AG1669" i="2"/>
  <c r="AH1669" i="2"/>
  <c r="AI1669" i="2"/>
  <c r="AJ1669" i="2"/>
  <c r="AF1670" i="2"/>
  <c r="AK1670" i="2" s="1"/>
  <c r="AG1670" i="2"/>
  <c r="AH1670" i="2"/>
  <c r="AI1670" i="2"/>
  <c r="AJ1670" i="2"/>
  <c r="AF1671" i="2"/>
  <c r="AK1671" i="2"/>
  <c r="AG1671" i="2"/>
  <c r="AH1671" i="2"/>
  <c r="AI1671" i="2"/>
  <c r="AJ1671" i="2"/>
  <c r="AF1672" i="2"/>
  <c r="AK1672" i="2" s="1"/>
  <c r="AG1672" i="2"/>
  <c r="AH1672" i="2"/>
  <c r="AI1672" i="2"/>
  <c r="AJ1672" i="2"/>
  <c r="AF1673" i="2"/>
  <c r="AK1673" i="2"/>
  <c r="AG1673" i="2"/>
  <c r="AH1673" i="2"/>
  <c r="AI1673" i="2"/>
  <c r="AJ1673" i="2"/>
  <c r="AF1674" i="2"/>
  <c r="AK1674" i="2" s="1"/>
  <c r="AG1674" i="2"/>
  <c r="AH1674" i="2"/>
  <c r="AI1674" i="2"/>
  <c r="AJ1674" i="2"/>
  <c r="AF1675" i="2"/>
  <c r="AK1675" i="2"/>
  <c r="AG1675" i="2"/>
  <c r="AH1675" i="2"/>
  <c r="AI1675" i="2"/>
  <c r="AJ1675" i="2"/>
  <c r="AF1676" i="2"/>
  <c r="AK1676" i="2" s="1"/>
  <c r="AG1676" i="2"/>
  <c r="AH1676" i="2"/>
  <c r="AI1676" i="2"/>
  <c r="AJ1676" i="2"/>
  <c r="AF1677" i="2"/>
  <c r="AK1677" i="2"/>
  <c r="AG1677" i="2"/>
  <c r="AH1677" i="2"/>
  <c r="AI1677" i="2"/>
  <c r="AJ1677" i="2"/>
  <c r="AF1678" i="2"/>
  <c r="AK1678" i="2" s="1"/>
  <c r="AG1678" i="2"/>
  <c r="AH1678" i="2"/>
  <c r="AI1678" i="2"/>
  <c r="AJ1678" i="2"/>
  <c r="AF1679" i="2"/>
  <c r="AK1679" i="2"/>
  <c r="AG1679" i="2"/>
  <c r="AH1679" i="2"/>
  <c r="AI1679" i="2"/>
  <c r="AJ1679" i="2"/>
  <c r="AF1680" i="2"/>
  <c r="AK1680" i="2" s="1"/>
  <c r="AG1680" i="2"/>
  <c r="AH1680" i="2"/>
  <c r="AI1680" i="2"/>
  <c r="AJ1680" i="2"/>
  <c r="AF1681" i="2"/>
  <c r="AK1681" i="2"/>
  <c r="AG1681" i="2"/>
  <c r="AH1681" i="2"/>
  <c r="AI1681" i="2"/>
  <c r="AJ1681" i="2"/>
  <c r="AF1682" i="2"/>
  <c r="AK1682" i="2" s="1"/>
  <c r="AG1682" i="2"/>
  <c r="AH1682" i="2"/>
  <c r="AI1682" i="2"/>
  <c r="AJ1682" i="2"/>
  <c r="AF1683" i="2"/>
  <c r="AK1683" i="2"/>
  <c r="AG1683" i="2"/>
  <c r="AH1683" i="2"/>
  <c r="AI1683" i="2"/>
  <c r="AJ1683" i="2"/>
  <c r="AF1684" i="2"/>
  <c r="AK1684" i="2" s="1"/>
  <c r="AG1684" i="2"/>
  <c r="AH1684" i="2"/>
  <c r="AI1684" i="2"/>
  <c r="AJ1684" i="2"/>
  <c r="AF1685" i="2"/>
  <c r="AK1685" i="2"/>
  <c r="AG1685" i="2"/>
  <c r="AH1685" i="2"/>
  <c r="AI1685" i="2"/>
  <c r="AJ1685" i="2"/>
  <c r="AF1686" i="2"/>
  <c r="AK1686" i="2" s="1"/>
  <c r="AG1686" i="2"/>
  <c r="AH1686" i="2"/>
  <c r="AI1686" i="2"/>
  <c r="AJ1686" i="2"/>
  <c r="AF1687" i="2"/>
  <c r="AK1687" i="2"/>
  <c r="AG1687" i="2"/>
  <c r="AH1687" i="2"/>
  <c r="AI1687" i="2"/>
  <c r="AJ1687" i="2"/>
  <c r="AF1688" i="2"/>
  <c r="AK1688" i="2" s="1"/>
  <c r="AG1688" i="2"/>
  <c r="AH1688" i="2"/>
  <c r="AI1688" i="2"/>
  <c r="AJ1688" i="2"/>
  <c r="AF1689" i="2"/>
  <c r="AK1689" i="2"/>
  <c r="AG1689" i="2"/>
  <c r="AH1689" i="2"/>
  <c r="AI1689" i="2"/>
  <c r="AJ1689" i="2"/>
  <c r="AF1690" i="2"/>
  <c r="AK1690" i="2" s="1"/>
  <c r="AG1690" i="2"/>
  <c r="AH1690" i="2"/>
  <c r="AI1690" i="2"/>
  <c r="AJ1690" i="2"/>
  <c r="AF1691" i="2"/>
  <c r="AK1691" i="2"/>
  <c r="AG1691" i="2"/>
  <c r="AH1691" i="2"/>
  <c r="AI1691" i="2"/>
  <c r="AJ1691" i="2"/>
  <c r="AF1692" i="2"/>
  <c r="AK1692" i="2" s="1"/>
  <c r="AG1692" i="2"/>
  <c r="AH1692" i="2"/>
  <c r="AI1692" i="2"/>
  <c r="AJ1692" i="2"/>
  <c r="AF1693" i="2"/>
  <c r="AK1693" i="2"/>
  <c r="AG1693" i="2"/>
  <c r="AH1693" i="2"/>
  <c r="AI1693" i="2"/>
  <c r="AJ1693" i="2"/>
  <c r="AF1694" i="2"/>
  <c r="AK1694" i="2" s="1"/>
  <c r="AG1694" i="2"/>
  <c r="AH1694" i="2"/>
  <c r="AI1694" i="2"/>
  <c r="AJ1694" i="2"/>
  <c r="AF1695" i="2"/>
  <c r="AK1695" i="2"/>
  <c r="AG1695" i="2"/>
  <c r="AH1695" i="2"/>
  <c r="AI1695" i="2"/>
  <c r="AJ1695" i="2"/>
  <c r="AF1696" i="2"/>
  <c r="AK1696" i="2" s="1"/>
  <c r="AG1696" i="2"/>
  <c r="AH1696" i="2"/>
  <c r="AI1696" i="2"/>
  <c r="AJ1696" i="2"/>
  <c r="AF1697" i="2"/>
  <c r="AK1697" i="2"/>
  <c r="AG1697" i="2"/>
  <c r="AH1697" i="2"/>
  <c r="AI1697" i="2"/>
  <c r="AJ1697" i="2"/>
  <c r="AF1698" i="2"/>
  <c r="AK1698" i="2" s="1"/>
  <c r="AG1698" i="2"/>
  <c r="AH1698" i="2"/>
  <c r="AI1698" i="2"/>
  <c r="AJ1698" i="2"/>
  <c r="AF1699" i="2"/>
  <c r="AK1699" i="2"/>
  <c r="AG1699" i="2"/>
  <c r="AH1699" i="2"/>
  <c r="AI1699" i="2"/>
  <c r="AJ1699" i="2"/>
  <c r="AF1700" i="2"/>
  <c r="AK1700" i="2" s="1"/>
  <c r="AG1700" i="2"/>
  <c r="AH1700" i="2"/>
  <c r="AI1700" i="2"/>
  <c r="AJ1700" i="2"/>
  <c r="AF1701" i="2"/>
  <c r="AK1701" i="2"/>
  <c r="AG1701" i="2"/>
  <c r="AH1701" i="2"/>
  <c r="AI1701" i="2"/>
  <c r="AJ1701" i="2"/>
  <c r="AF1702" i="2"/>
  <c r="AK1702" i="2" s="1"/>
  <c r="AG1702" i="2"/>
  <c r="AH1702" i="2"/>
  <c r="AI1702" i="2"/>
  <c r="AJ1702" i="2"/>
  <c r="AF1703" i="2"/>
  <c r="AK1703" i="2"/>
  <c r="AG1703" i="2"/>
  <c r="AH1703" i="2"/>
  <c r="AI1703" i="2"/>
  <c r="AJ1703" i="2"/>
  <c r="AF1704" i="2"/>
  <c r="AK1704" i="2" s="1"/>
  <c r="AG1704" i="2"/>
  <c r="AH1704" i="2"/>
  <c r="AI1704" i="2"/>
  <c r="AJ1704" i="2"/>
  <c r="AF1705" i="2"/>
  <c r="AK1705" i="2"/>
  <c r="AG1705" i="2"/>
  <c r="AH1705" i="2"/>
  <c r="AI1705" i="2"/>
  <c r="AJ1705" i="2"/>
  <c r="AF1706" i="2"/>
  <c r="AK1706" i="2" s="1"/>
  <c r="AG1706" i="2"/>
  <c r="AH1706" i="2"/>
  <c r="AI1706" i="2"/>
  <c r="AJ1706" i="2"/>
  <c r="AF1707" i="2"/>
  <c r="AK1707" i="2"/>
  <c r="AG1707" i="2"/>
  <c r="AH1707" i="2"/>
  <c r="AI1707" i="2"/>
  <c r="AJ1707" i="2"/>
  <c r="AF1708" i="2"/>
  <c r="AK1708" i="2" s="1"/>
  <c r="AG1708" i="2"/>
  <c r="AH1708" i="2"/>
  <c r="AI1708" i="2"/>
  <c r="AJ1708" i="2"/>
  <c r="AF1709" i="2"/>
  <c r="AK1709" i="2"/>
  <c r="AG1709" i="2"/>
  <c r="AH1709" i="2"/>
  <c r="AI1709" i="2"/>
  <c r="AJ1709" i="2"/>
  <c r="AF1710" i="2"/>
  <c r="AK1710" i="2" s="1"/>
  <c r="AG1710" i="2"/>
  <c r="AH1710" i="2"/>
  <c r="AI1710" i="2"/>
  <c r="AJ1710" i="2"/>
  <c r="AF1711" i="2"/>
  <c r="AK1711" i="2"/>
  <c r="AG1711" i="2"/>
  <c r="AH1711" i="2"/>
  <c r="AI1711" i="2"/>
  <c r="AJ1711" i="2"/>
  <c r="AF1712" i="2"/>
  <c r="AK1712" i="2" s="1"/>
  <c r="AG1712" i="2"/>
  <c r="AH1712" i="2"/>
  <c r="AI1712" i="2"/>
  <c r="AJ1712" i="2"/>
  <c r="AF1713" i="2"/>
  <c r="AK1713" i="2"/>
  <c r="AG1713" i="2"/>
  <c r="AH1713" i="2"/>
  <c r="AI1713" i="2"/>
  <c r="AJ1713" i="2"/>
  <c r="AF1714" i="2"/>
  <c r="AK1714" i="2" s="1"/>
  <c r="AG1714" i="2"/>
  <c r="AH1714" i="2"/>
  <c r="AI1714" i="2"/>
  <c r="AJ1714" i="2"/>
  <c r="AF1715" i="2"/>
  <c r="AK1715" i="2"/>
  <c r="AG1715" i="2"/>
  <c r="AH1715" i="2"/>
  <c r="AI1715" i="2"/>
  <c r="AJ1715" i="2"/>
  <c r="AF1716" i="2"/>
  <c r="AK1716" i="2" s="1"/>
  <c r="AG1716" i="2"/>
  <c r="AH1716" i="2"/>
  <c r="AI1716" i="2"/>
  <c r="AJ1716" i="2"/>
  <c r="AF1717" i="2"/>
  <c r="AK1717" i="2"/>
  <c r="AG1717" i="2"/>
  <c r="AH1717" i="2"/>
  <c r="AI1717" i="2"/>
  <c r="AJ1717" i="2"/>
  <c r="AF1718" i="2"/>
  <c r="AK1718" i="2" s="1"/>
  <c r="AG1718" i="2"/>
  <c r="AH1718" i="2"/>
  <c r="AI1718" i="2"/>
  <c r="AJ1718" i="2"/>
  <c r="AF1719" i="2"/>
  <c r="AK1719" i="2"/>
  <c r="AG1719" i="2"/>
  <c r="AH1719" i="2"/>
  <c r="AI1719" i="2"/>
  <c r="AJ1719" i="2"/>
  <c r="AF1720" i="2"/>
  <c r="AK1720" i="2" s="1"/>
  <c r="AG1720" i="2"/>
  <c r="AH1720" i="2"/>
  <c r="AI1720" i="2"/>
  <c r="AJ1720" i="2"/>
  <c r="AF1721" i="2"/>
  <c r="AK1721" i="2"/>
  <c r="AG1721" i="2"/>
  <c r="AH1721" i="2"/>
  <c r="AI1721" i="2"/>
  <c r="AJ1721" i="2"/>
  <c r="AF1722" i="2"/>
  <c r="AK1722" i="2" s="1"/>
  <c r="AG1722" i="2"/>
  <c r="AH1722" i="2"/>
  <c r="AI1722" i="2"/>
  <c r="AJ1722" i="2"/>
  <c r="AF1723" i="2"/>
  <c r="AK1723" i="2"/>
  <c r="AG1723" i="2"/>
  <c r="AH1723" i="2"/>
  <c r="AI1723" i="2"/>
  <c r="AJ1723" i="2"/>
  <c r="AF1724" i="2"/>
  <c r="AK1724" i="2" s="1"/>
  <c r="AG1724" i="2"/>
  <c r="AH1724" i="2"/>
  <c r="AI1724" i="2"/>
  <c r="AJ1724" i="2"/>
  <c r="AF1725" i="2"/>
  <c r="AK1725" i="2"/>
  <c r="AG1725" i="2"/>
  <c r="AH1725" i="2"/>
  <c r="AI1725" i="2"/>
  <c r="AJ1725" i="2"/>
  <c r="AF1726" i="2"/>
  <c r="AK1726" i="2" s="1"/>
  <c r="AG1726" i="2"/>
  <c r="AH1726" i="2"/>
  <c r="AI1726" i="2"/>
  <c r="AJ1726" i="2"/>
  <c r="AF1727" i="2"/>
  <c r="AK1727" i="2"/>
  <c r="AG1727" i="2"/>
  <c r="AH1727" i="2"/>
  <c r="AI1727" i="2"/>
  <c r="AJ1727" i="2"/>
  <c r="AF1728" i="2"/>
  <c r="AK1728" i="2" s="1"/>
  <c r="AG1728" i="2"/>
  <c r="AH1728" i="2"/>
  <c r="AI1728" i="2"/>
  <c r="AJ1728" i="2"/>
  <c r="AF1729" i="2"/>
  <c r="AK1729" i="2"/>
  <c r="AG1729" i="2"/>
  <c r="AH1729" i="2"/>
  <c r="AI1729" i="2"/>
  <c r="AJ1729" i="2"/>
  <c r="AF1730" i="2"/>
  <c r="AK1730" i="2" s="1"/>
  <c r="AG1730" i="2"/>
  <c r="AH1730" i="2"/>
  <c r="AI1730" i="2"/>
  <c r="AJ1730" i="2"/>
  <c r="AF1731" i="2"/>
  <c r="AK1731" i="2"/>
  <c r="AG1731" i="2"/>
  <c r="AH1731" i="2"/>
  <c r="AI1731" i="2"/>
  <c r="AJ1731" i="2"/>
  <c r="AF1732" i="2"/>
  <c r="AK1732" i="2" s="1"/>
  <c r="AG1732" i="2"/>
  <c r="AH1732" i="2"/>
  <c r="AI1732" i="2"/>
  <c r="AJ1732" i="2"/>
  <c r="AF1733" i="2"/>
  <c r="AK1733" i="2"/>
  <c r="AG1733" i="2"/>
  <c r="AH1733" i="2"/>
  <c r="AI1733" i="2"/>
  <c r="AJ1733" i="2"/>
  <c r="AF1734" i="2"/>
  <c r="AK1734" i="2" s="1"/>
  <c r="AG1734" i="2"/>
  <c r="AH1734" i="2"/>
  <c r="AI1734" i="2"/>
  <c r="AJ1734" i="2"/>
  <c r="AF1735" i="2"/>
  <c r="AK1735" i="2"/>
  <c r="AG1735" i="2"/>
  <c r="AH1735" i="2"/>
  <c r="AI1735" i="2"/>
  <c r="AJ1735" i="2"/>
  <c r="AF1736" i="2"/>
  <c r="AK1736" i="2" s="1"/>
  <c r="AG1736" i="2"/>
  <c r="AH1736" i="2"/>
  <c r="AI1736" i="2"/>
  <c r="AJ1736" i="2"/>
  <c r="AF1737" i="2"/>
  <c r="AK1737" i="2"/>
  <c r="AG1737" i="2"/>
  <c r="AH1737" i="2"/>
  <c r="AI1737" i="2"/>
  <c r="AJ1737" i="2"/>
  <c r="AF1738" i="2"/>
  <c r="AK1738" i="2" s="1"/>
  <c r="AG1738" i="2"/>
  <c r="AH1738" i="2"/>
  <c r="AI1738" i="2"/>
  <c r="AJ1738" i="2"/>
  <c r="AF1739" i="2"/>
  <c r="AK1739" i="2"/>
  <c r="AG1739" i="2"/>
  <c r="AH1739" i="2"/>
  <c r="AI1739" i="2"/>
  <c r="AJ1739" i="2"/>
  <c r="AF1740" i="2"/>
  <c r="AK1740" i="2" s="1"/>
  <c r="AG1740" i="2"/>
  <c r="AH1740" i="2"/>
  <c r="AI1740" i="2"/>
  <c r="AJ1740" i="2"/>
  <c r="AF1741" i="2"/>
  <c r="AK1741" i="2"/>
  <c r="AG1741" i="2"/>
  <c r="AH1741" i="2"/>
  <c r="AI1741" i="2"/>
  <c r="AJ1741" i="2"/>
  <c r="AF1742" i="2"/>
  <c r="AK1742" i="2" s="1"/>
  <c r="AG1742" i="2"/>
  <c r="AH1742" i="2"/>
  <c r="AI1742" i="2"/>
  <c r="AJ1742" i="2"/>
  <c r="AF1743" i="2"/>
  <c r="AK1743" i="2"/>
  <c r="AG1743" i="2"/>
  <c r="AH1743" i="2"/>
  <c r="AI1743" i="2"/>
  <c r="AJ1743" i="2"/>
  <c r="AF1744" i="2"/>
  <c r="AK1744" i="2" s="1"/>
  <c r="AG1744" i="2"/>
  <c r="AH1744" i="2"/>
  <c r="AI1744" i="2"/>
  <c r="AJ1744" i="2"/>
  <c r="AF1745" i="2"/>
  <c r="AK1745" i="2"/>
  <c r="AG1745" i="2"/>
  <c r="AH1745" i="2"/>
  <c r="AI1745" i="2"/>
  <c r="AJ1745" i="2"/>
  <c r="AF1746" i="2"/>
  <c r="AK1746" i="2" s="1"/>
  <c r="AG1746" i="2"/>
  <c r="AH1746" i="2"/>
  <c r="AI1746" i="2"/>
  <c r="AJ1746" i="2"/>
  <c r="AF1747" i="2"/>
  <c r="AK1747" i="2"/>
  <c r="AG1747" i="2"/>
  <c r="AH1747" i="2"/>
  <c r="AI1747" i="2"/>
  <c r="AJ1747" i="2"/>
  <c r="AF1748" i="2"/>
  <c r="AK1748" i="2" s="1"/>
  <c r="AG1748" i="2"/>
  <c r="AH1748" i="2"/>
  <c r="AI1748" i="2"/>
  <c r="AJ1748" i="2"/>
  <c r="AF1749" i="2"/>
  <c r="AK1749" i="2"/>
  <c r="AG1749" i="2"/>
  <c r="AH1749" i="2"/>
  <c r="AI1749" i="2"/>
  <c r="AJ1749" i="2"/>
  <c r="AF1750" i="2"/>
  <c r="AK1750" i="2" s="1"/>
  <c r="AG1750" i="2"/>
  <c r="AH1750" i="2"/>
  <c r="AI1750" i="2"/>
  <c r="AJ1750" i="2"/>
  <c r="AF1751" i="2"/>
  <c r="AK1751" i="2"/>
  <c r="AG1751" i="2"/>
  <c r="AH1751" i="2"/>
  <c r="AI1751" i="2"/>
  <c r="AJ1751" i="2"/>
  <c r="AF1752" i="2"/>
  <c r="AK1752" i="2" s="1"/>
  <c r="AG1752" i="2"/>
  <c r="AH1752" i="2"/>
  <c r="AI1752" i="2"/>
  <c r="AJ1752" i="2"/>
  <c r="AF1753" i="2"/>
  <c r="AK1753" i="2"/>
  <c r="AG1753" i="2"/>
  <c r="AH1753" i="2"/>
  <c r="AI1753" i="2"/>
  <c r="AJ1753" i="2"/>
  <c r="AF1754" i="2"/>
  <c r="AK1754" i="2" s="1"/>
  <c r="AG1754" i="2"/>
  <c r="AH1754" i="2"/>
  <c r="AI1754" i="2"/>
  <c r="AJ1754" i="2"/>
  <c r="AF1755" i="2"/>
  <c r="AK1755" i="2"/>
  <c r="AG1755" i="2"/>
  <c r="AH1755" i="2"/>
  <c r="AI1755" i="2"/>
  <c r="AJ1755" i="2"/>
  <c r="AF1756" i="2"/>
  <c r="AK1756" i="2" s="1"/>
  <c r="AG1756" i="2"/>
  <c r="AH1756" i="2"/>
  <c r="AI1756" i="2"/>
  <c r="AJ1756" i="2"/>
  <c r="AF1757" i="2"/>
  <c r="AK1757" i="2"/>
  <c r="AG1757" i="2"/>
  <c r="AH1757" i="2"/>
  <c r="AI1757" i="2"/>
  <c r="AJ1757" i="2"/>
  <c r="AF1758" i="2"/>
  <c r="AK1758" i="2" s="1"/>
  <c r="AG1758" i="2"/>
  <c r="AH1758" i="2"/>
  <c r="AI1758" i="2"/>
  <c r="AJ1758" i="2"/>
  <c r="AF1759" i="2"/>
  <c r="AK1759" i="2"/>
  <c r="AG1759" i="2"/>
  <c r="AH1759" i="2"/>
  <c r="AI1759" i="2"/>
  <c r="AJ1759" i="2"/>
  <c r="AF1760" i="2"/>
  <c r="AK1760" i="2" s="1"/>
  <c r="AG1760" i="2"/>
  <c r="AH1760" i="2"/>
  <c r="AI1760" i="2"/>
  <c r="AJ1760" i="2"/>
  <c r="AF1761" i="2"/>
  <c r="AK1761" i="2"/>
  <c r="AG1761" i="2"/>
  <c r="AH1761" i="2"/>
  <c r="AI1761" i="2"/>
  <c r="AJ1761" i="2"/>
  <c r="AF1762" i="2"/>
  <c r="AK1762" i="2" s="1"/>
  <c r="AG1762" i="2"/>
  <c r="AH1762" i="2"/>
  <c r="AI1762" i="2"/>
  <c r="AJ1762" i="2"/>
  <c r="AF1763" i="2"/>
  <c r="AK1763" i="2"/>
  <c r="AG1763" i="2"/>
  <c r="AH1763" i="2"/>
  <c r="AI1763" i="2"/>
  <c r="AJ1763" i="2"/>
  <c r="AF1764" i="2"/>
  <c r="AK1764" i="2" s="1"/>
  <c r="AG1764" i="2"/>
  <c r="AH1764" i="2"/>
  <c r="AI1764" i="2"/>
  <c r="AJ1764" i="2"/>
  <c r="AF1765" i="2"/>
  <c r="AK1765" i="2"/>
  <c r="AG1765" i="2"/>
  <c r="AH1765" i="2"/>
  <c r="AI1765" i="2"/>
  <c r="AJ1765" i="2"/>
  <c r="AF1766" i="2"/>
  <c r="AK1766" i="2" s="1"/>
  <c r="AG1766" i="2"/>
  <c r="AH1766" i="2"/>
  <c r="AI1766" i="2"/>
  <c r="AJ1766" i="2"/>
  <c r="AF1767" i="2"/>
  <c r="AK1767" i="2"/>
  <c r="AG1767" i="2"/>
  <c r="AH1767" i="2"/>
  <c r="AI1767" i="2"/>
  <c r="AJ1767" i="2"/>
  <c r="AF1768" i="2"/>
  <c r="AK1768" i="2" s="1"/>
  <c r="AG1768" i="2"/>
  <c r="AH1768" i="2"/>
  <c r="AI1768" i="2"/>
  <c r="AJ1768" i="2"/>
  <c r="AF1769" i="2"/>
  <c r="AK1769" i="2"/>
  <c r="AG1769" i="2"/>
  <c r="AH1769" i="2"/>
  <c r="AI1769" i="2"/>
  <c r="AJ1769" i="2"/>
  <c r="AF1770" i="2"/>
  <c r="AK1770" i="2" s="1"/>
  <c r="AG1770" i="2"/>
  <c r="AH1770" i="2"/>
  <c r="AI1770" i="2"/>
  <c r="AJ1770" i="2"/>
  <c r="AF1771" i="2"/>
  <c r="AK1771" i="2"/>
  <c r="AG1771" i="2"/>
  <c r="AH1771" i="2"/>
  <c r="AI1771" i="2"/>
  <c r="AJ1771" i="2"/>
  <c r="AF1772" i="2"/>
  <c r="AK1772" i="2" s="1"/>
  <c r="AG1772" i="2"/>
  <c r="AH1772" i="2"/>
  <c r="AI1772" i="2"/>
  <c r="AJ1772" i="2"/>
  <c r="AF1773" i="2"/>
  <c r="AK1773" i="2"/>
  <c r="AG1773" i="2"/>
  <c r="AH1773" i="2"/>
  <c r="AI1773" i="2"/>
  <c r="AJ1773" i="2"/>
  <c r="AF1774" i="2"/>
  <c r="AK1774" i="2" s="1"/>
  <c r="AG1774" i="2"/>
  <c r="AH1774" i="2"/>
  <c r="AI1774" i="2"/>
  <c r="AJ1774" i="2"/>
  <c r="AF1775" i="2"/>
  <c r="AK1775" i="2"/>
  <c r="AG1775" i="2"/>
  <c r="AH1775" i="2"/>
  <c r="AI1775" i="2"/>
  <c r="AJ1775" i="2"/>
  <c r="AF1776" i="2"/>
  <c r="AK1776" i="2" s="1"/>
  <c r="AG1776" i="2"/>
  <c r="AH1776" i="2"/>
  <c r="AI1776" i="2"/>
  <c r="AJ1776" i="2"/>
  <c r="AF1777" i="2"/>
  <c r="AK1777" i="2"/>
  <c r="AG1777" i="2"/>
  <c r="AH1777" i="2"/>
  <c r="AI1777" i="2"/>
  <c r="AJ1777" i="2"/>
  <c r="AF1778" i="2"/>
  <c r="AK1778" i="2" s="1"/>
  <c r="AG1778" i="2"/>
  <c r="AH1778" i="2"/>
  <c r="AI1778" i="2"/>
  <c r="AJ1778" i="2"/>
  <c r="AF1779" i="2"/>
  <c r="AK1779" i="2"/>
  <c r="AG1779" i="2"/>
  <c r="AH1779" i="2"/>
  <c r="AI1779" i="2"/>
  <c r="AJ1779" i="2"/>
  <c r="AF1780" i="2"/>
  <c r="AK1780" i="2" s="1"/>
  <c r="AG1780" i="2"/>
  <c r="AH1780" i="2"/>
  <c r="AI1780" i="2"/>
  <c r="AJ1780" i="2"/>
  <c r="AF1781" i="2"/>
  <c r="AK1781" i="2"/>
  <c r="AG1781" i="2"/>
  <c r="AH1781" i="2"/>
  <c r="AI1781" i="2"/>
  <c r="AJ1781" i="2"/>
  <c r="AF1782" i="2"/>
  <c r="AK1782" i="2" s="1"/>
  <c r="AG1782" i="2"/>
  <c r="AH1782" i="2"/>
  <c r="AI1782" i="2"/>
  <c r="AJ1782" i="2"/>
  <c r="AF1783" i="2"/>
  <c r="AK1783" i="2"/>
  <c r="AG1783" i="2"/>
  <c r="AH1783" i="2"/>
  <c r="AI1783" i="2"/>
  <c r="AJ1783" i="2"/>
  <c r="AF1784" i="2"/>
  <c r="AK1784" i="2" s="1"/>
  <c r="AG1784" i="2"/>
  <c r="AH1784" i="2"/>
  <c r="AI1784" i="2"/>
  <c r="AJ1784" i="2"/>
  <c r="AF1785" i="2"/>
  <c r="AK1785" i="2"/>
  <c r="AG1785" i="2"/>
  <c r="AH1785" i="2"/>
  <c r="AI1785" i="2"/>
  <c r="AJ1785" i="2"/>
  <c r="AF1786" i="2"/>
  <c r="AK1786" i="2" s="1"/>
  <c r="AG1786" i="2"/>
  <c r="AH1786" i="2"/>
  <c r="AI1786" i="2"/>
  <c r="AJ1786" i="2"/>
  <c r="AF1787" i="2"/>
  <c r="AK1787" i="2"/>
  <c r="AG1787" i="2"/>
  <c r="AH1787" i="2"/>
  <c r="AI1787" i="2"/>
  <c r="AJ1787" i="2"/>
  <c r="AF1788" i="2"/>
  <c r="AK1788" i="2" s="1"/>
  <c r="AG1788" i="2"/>
  <c r="AH1788" i="2"/>
  <c r="AI1788" i="2"/>
  <c r="AJ1788" i="2"/>
  <c r="AF1789" i="2"/>
  <c r="AK1789" i="2"/>
  <c r="AG1789" i="2"/>
  <c r="AL1789" i="2"/>
  <c r="AH1789" i="2"/>
  <c r="AI1789" i="2"/>
  <c r="AJ1789" i="2"/>
  <c r="AF1790" i="2"/>
  <c r="AK1790" i="2"/>
  <c r="AG1790" i="2"/>
  <c r="AH1790" i="2"/>
  <c r="AI1790" i="2"/>
  <c r="AJ1790" i="2"/>
  <c r="AF1791" i="2"/>
  <c r="AK1791" i="2" s="1"/>
  <c r="AG1791" i="2"/>
  <c r="AH1791" i="2"/>
  <c r="AI1791" i="2"/>
  <c r="AJ1791" i="2"/>
  <c r="AF1792" i="2"/>
  <c r="AK1792" i="2"/>
  <c r="AG1792" i="2"/>
  <c r="AH1792" i="2"/>
  <c r="AI1792" i="2"/>
  <c r="AJ1792" i="2"/>
  <c r="AF1793" i="2"/>
  <c r="AK1793" i="2" s="1"/>
  <c r="AG1793" i="2"/>
  <c r="AH1793" i="2"/>
  <c r="AI1793" i="2"/>
  <c r="AJ1793" i="2"/>
  <c r="AF1794" i="2"/>
  <c r="AK1794" i="2"/>
  <c r="AG1794" i="2"/>
  <c r="AH1794" i="2"/>
  <c r="AI1794" i="2"/>
  <c r="AJ1794" i="2"/>
  <c r="AF1795" i="2"/>
  <c r="AK1795" i="2" s="1"/>
  <c r="AG1795" i="2"/>
  <c r="AH1795" i="2"/>
  <c r="AI1795" i="2"/>
  <c r="AJ1795" i="2"/>
  <c r="AF1796" i="2"/>
  <c r="AK1796" i="2"/>
  <c r="AG1796" i="2"/>
  <c r="AH1796" i="2"/>
  <c r="AI1796" i="2"/>
  <c r="AJ1796" i="2"/>
  <c r="AF1797" i="2"/>
  <c r="AK1797" i="2" s="1"/>
  <c r="AG1797" i="2"/>
  <c r="AH1797" i="2"/>
  <c r="AI1797" i="2"/>
  <c r="AJ1797" i="2"/>
  <c r="AF1798" i="2"/>
  <c r="AK1798" i="2"/>
  <c r="AG1798" i="2"/>
  <c r="AH1798" i="2"/>
  <c r="AI1798" i="2"/>
  <c r="AJ1798" i="2"/>
  <c r="AF1799" i="2"/>
  <c r="AK1799" i="2" s="1"/>
  <c r="AG1799" i="2"/>
  <c r="AH1799" i="2"/>
  <c r="AI1799" i="2"/>
  <c r="AJ1799" i="2"/>
  <c r="AF1800" i="2"/>
  <c r="AK1800" i="2"/>
  <c r="AG1800" i="2"/>
  <c r="AH1800" i="2"/>
  <c r="AI1800" i="2"/>
  <c r="AJ1800" i="2"/>
  <c r="AF1801" i="2"/>
  <c r="AK1801" i="2" s="1"/>
  <c r="AG1801" i="2"/>
  <c r="AH1801" i="2"/>
  <c r="AI1801" i="2"/>
  <c r="AJ1801" i="2"/>
  <c r="AF1802" i="2"/>
  <c r="AK1802" i="2"/>
  <c r="AG1802" i="2"/>
  <c r="AH1802" i="2"/>
  <c r="AI1802" i="2"/>
  <c r="AJ1802" i="2"/>
  <c r="AF1803" i="2"/>
  <c r="AK1803" i="2" s="1"/>
  <c r="AG1803" i="2"/>
  <c r="AH1803" i="2"/>
  <c r="AI1803" i="2"/>
  <c r="AJ1803" i="2"/>
  <c r="AF1804" i="2"/>
  <c r="AK1804" i="2"/>
  <c r="AG1804" i="2"/>
  <c r="AH1804" i="2"/>
  <c r="AI1804" i="2"/>
  <c r="AJ1804" i="2"/>
  <c r="AF1805" i="2"/>
  <c r="AK1805" i="2" s="1"/>
  <c r="AG1805" i="2"/>
  <c r="AH1805" i="2"/>
  <c r="AI1805" i="2"/>
  <c r="AJ1805" i="2"/>
  <c r="AF1806" i="2"/>
  <c r="AK1806" i="2"/>
  <c r="AG1806" i="2"/>
  <c r="AH1806" i="2"/>
  <c r="AI1806" i="2"/>
  <c r="AJ1806" i="2"/>
  <c r="AF1807" i="2"/>
  <c r="AK1807" i="2" s="1"/>
  <c r="AG1807" i="2"/>
  <c r="AH1807" i="2"/>
  <c r="AI1807" i="2"/>
  <c r="AJ1807" i="2"/>
  <c r="AF1808" i="2"/>
  <c r="AK1808" i="2"/>
  <c r="AG1808" i="2"/>
  <c r="AH1808" i="2"/>
  <c r="AI1808" i="2"/>
  <c r="AJ1808" i="2"/>
  <c r="AF1809" i="2"/>
  <c r="AK1809" i="2" s="1"/>
  <c r="AG1809" i="2"/>
  <c r="AH1809" i="2"/>
  <c r="AI1809" i="2"/>
  <c r="AJ1809" i="2"/>
  <c r="AF1810" i="2"/>
  <c r="AK1810" i="2"/>
  <c r="AG1810" i="2"/>
  <c r="AH1810" i="2"/>
  <c r="AI1810" i="2"/>
  <c r="AJ1810" i="2"/>
  <c r="AF1811" i="2"/>
  <c r="AK1811" i="2" s="1"/>
  <c r="AG1811" i="2"/>
  <c r="AH1811" i="2"/>
  <c r="AI1811" i="2"/>
  <c r="AJ1811" i="2"/>
  <c r="AF1812" i="2"/>
  <c r="AK1812" i="2"/>
  <c r="AG1812" i="2"/>
  <c r="AH1812" i="2"/>
  <c r="AI1812" i="2"/>
  <c r="AJ1812" i="2"/>
  <c r="AF1813" i="2"/>
  <c r="AK1813" i="2" s="1"/>
  <c r="AG1813" i="2"/>
  <c r="AH1813" i="2"/>
  <c r="AI1813" i="2"/>
  <c r="AJ1813" i="2"/>
  <c r="AF1814" i="2"/>
  <c r="AK1814" i="2"/>
  <c r="AG1814" i="2"/>
  <c r="AH1814" i="2"/>
  <c r="AI1814" i="2"/>
  <c r="AJ1814" i="2"/>
  <c r="AF1815" i="2"/>
  <c r="AK1815" i="2" s="1"/>
  <c r="AG1815" i="2"/>
  <c r="AH1815" i="2"/>
  <c r="AI1815" i="2"/>
  <c r="AJ1815" i="2"/>
  <c r="AF1816" i="2"/>
  <c r="AK1816" i="2"/>
  <c r="AG1816" i="2"/>
  <c r="AH1816" i="2"/>
  <c r="AI1816" i="2"/>
  <c r="AJ1816" i="2"/>
  <c r="AF1817" i="2"/>
  <c r="AK1817" i="2" s="1"/>
  <c r="AG1817" i="2"/>
  <c r="AH1817" i="2"/>
  <c r="AI1817" i="2"/>
  <c r="AJ1817" i="2"/>
  <c r="AF1818" i="2"/>
  <c r="AK1818" i="2"/>
  <c r="AG1818" i="2"/>
  <c r="AH1818" i="2"/>
  <c r="AI1818" i="2"/>
  <c r="AJ1818" i="2"/>
  <c r="AF1819" i="2"/>
  <c r="AK1819" i="2" s="1"/>
  <c r="AG1819" i="2"/>
  <c r="AH1819" i="2"/>
  <c r="AI1819" i="2"/>
  <c r="AJ1819" i="2"/>
  <c r="AF1820" i="2"/>
  <c r="AK1820" i="2" s="1"/>
  <c r="AG1820" i="2"/>
  <c r="AH1820" i="2"/>
  <c r="AI1820" i="2"/>
  <c r="AJ1820" i="2"/>
  <c r="AF1821" i="2"/>
  <c r="AK1821" i="2" s="1"/>
  <c r="AG1821" i="2"/>
  <c r="AH1821" i="2"/>
  <c r="AI1821" i="2"/>
  <c r="AJ1821" i="2"/>
  <c r="AF1822" i="2"/>
  <c r="AK1822" i="2" s="1"/>
  <c r="AG1822" i="2"/>
  <c r="AH1822" i="2"/>
  <c r="AI1822" i="2"/>
  <c r="AJ1822" i="2"/>
  <c r="AF1823" i="2"/>
  <c r="AK1823" i="2"/>
  <c r="AG1823" i="2"/>
  <c r="AH1823" i="2"/>
  <c r="AI1823" i="2"/>
  <c r="AJ1823" i="2"/>
  <c r="AF1824" i="2"/>
  <c r="AK1824" i="2" s="1"/>
  <c r="AG1824" i="2"/>
  <c r="AH1824" i="2"/>
  <c r="AI1824" i="2"/>
  <c r="AJ1824" i="2"/>
  <c r="AF1825" i="2"/>
  <c r="AK1825" i="2" s="1"/>
  <c r="AG1825" i="2"/>
  <c r="AH1825" i="2"/>
  <c r="AI1825" i="2"/>
  <c r="AJ1825" i="2"/>
  <c r="AF1826" i="2"/>
  <c r="AK1826" i="2" s="1"/>
  <c r="AG1826" i="2"/>
  <c r="AH1826" i="2"/>
  <c r="AI1826" i="2"/>
  <c r="AJ1826" i="2"/>
  <c r="AF1827" i="2"/>
  <c r="AK1827" i="2"/>
  <c r="AG1827" i="2"/>
  <c r="AH1827" i="2"/>
  <c r="AI1827" i="2"/>
  <c r="AJ1827" i="2"/>
  <c r="AF1828" i="2"/>
  <c r="AK1828" i="2" s="1"/>
  <c r="AG1828" i="2"/>
  <c r="AH1828" i="2"/>
  <c r="AI1828" i="2"/>
  <c r="AJ1828" i="2"/>
  <c r="AF1829" i="2"/>
  <c r="AK1829" i="2"/>
  <c r="AG1829" i="2"/>
  <c r="AH1829" i="2"/>
  <c r="AI1829" i="2"/>
  <c r="AJ1829" i="2"/>
  <c r="AF1830" i="2"/>
  <c r="AK1830" i="2" s="1"/>
  <c r="AG1830" i="2"/>
  <c r="AH1830" i="2"/>
  <c r="AI1830" i="2"/>
  <c r="AJ1830" i="2"/>
  <c r="AF1831" i="2"/>
  <c r="AK1831" i="2"/>
  <c r="AG1831" i="2"/>
  <c r="AH1831" i="2"/>
  <c r="AI1831" i="2"/>
  <c r="AJ1831" i="2"/>
  <c r="AF1832" i="2"/>
  <c r="AK1832" i="2" s="1"/>
  <c r="AG1832" i="2"/>
  <c r="AH1832" i="2"/>
  <c r="AI1832" i="2"/>
  <c r="AJ1832" i="2"/>
  <c r="AF1833" i="2"/>
  <c r="AK1833" i="2" s="1"/>
  <c r="AG1833" i="2"/>
  <c r="AH1833" i="2"/>
  <c r="AI1833" i="2"/>
  <c r="AJ1833" i="2"/>
  <c r="AF1834" i="2"/>
  <c r="AK1834" i="2" s="1"/>
  <c r="AG1834" i="2"/>
  <c r="AH1834" i="2"/>
  <c r="AI1834" i="2"/>
  <c r="AJ1834" i="2"/>
  <c r="AF1835" i="2"/>
  <c r="AK1835" i="2" s="1"/>
  <c r="AG1835" i="2"/>
  <c r="AH1835" i="2"/>
  <c r="AI1835" i="2"/>
  <c r="AJ1835" i="2"/>
  <c r="AF1836" i="2"/>
  <c r="AK1836" i="2" s="1"/>
  <c r="AG1836" i="2"/>
  <c r="AH1836" i="2"/>
  <c r="AI1836" i="2"/>
  <c r="AJ1836" i="2"/>
  <c r="AF1837" i="2"/>
  <c r="AK1837" i="2"/>
  <c r="AG1837" i="2"/>
  <c r="AH1837" i="2"/>
  <c r="AI1837" i="2"/>
  <c r="AJ1837" i="2"/>
  <c r="AF1838" i="2"/>
  <c r="AK1838" i="2" s="1"/>
  <c r="AG1838" i="2"/>
  <c r="AH1838" i="2"/>
  <c r="AI1838" i="2"/>
  <c r="AJ1838" i="2"/>
  <c r="AF1839" i="2"/>
  <c r="AK1839" i="2" s="1"/>
  <c r="AG1839" i="2"/>
  <c r="AH1839" i="2"/>
  <c r="AI1839" i="2"/>
  <c r="AJ1839" i="2"/>
  <c r="AF1840" i="2"/>
  <c r="AK1840" i="2" s="1"/>
  <c r="AG1840" i="2"/>
  <c r="AH1840" i="2"/>
  <c r="AI1840" i="2"/>
  <c r="AJ1840" i="2"/>
  <c r="AF1841" i="2"/>
  <c r="AK1841" i="2"/>
  <c r="AG1841" i="2"/>
  <c r="AH1841" i="2"/>
  <c r="AI1841" i="2"/>
  <c r="AJ1841" i="2"/>
  <c r="AF1842" i="2"/>
  <c r="AK1842" i="2" s="1"/>
  <c r="AG1842" i="2"/>
  <c r="AH1842" i="2"/>
  <c r="AI1842" i="2"/>
  <c r="AJ1842" i="2"/>
  <c r="AF1843" i="2"/>
  <c r="AK1843" i="2" s="1"/>
  <c r="AG1843" i="2"/>
  <c r="AH1843" i="2"/>
  <c r="AI1843" i="2"/>
  <c r="AJ1843" i="2"/>
  <c r="AF1844" i="2"/>
  <c r="AK1844" i="2" s="1"/>
  <c r="AG1844" i="2"/>
  <c r="AH1844" i="2"/>
  <c r="AI1844" i="2"/>
  <c r="AJ1844" i="2"/>
  <c r="AF1845" i="2"/>
  <c r="AK1845" i="2" s="1"/>
  <c r="AG1845" i="2"/>
  <c r="AH1845" i="2"/>
  <c r="AI1845" i="2"/>
  <c r="AJ1845" i="2"/>
  <c r="AF1846" i="2"/>
  <c r="AK1846" i="2" s="1"/>
  <c r="AG1846" i="2"/>
  <c r="AH1846" i="2"/>
  <c r="AI1846" i="2"/>
  <c r="AJ1846" i="2"/>
  <c r="AF1847" i="2"/>
  <c r="AK1847" i="2"/>
  <c r="AG1847" i="2"/>
  <c r="AH1847" i="2"/>
  <c r="AI1847" i="2"/>
  <c r="AJ1847" i="2"/>
  <c r="AF1848" i="2"/>
  <c r="AK1848" i="2" s="1"/>
  <c r="AG1848" i="2"/>
  <c r="AH1848" i="2"/>
  <c r="AI1848" i="2"/>
  <c r="AJ1848" i="2"/>
  <c r="AF1849" i="2"/>
  <c r="AK1849" i="2" s="1"/>
  <c r="AG1849" i="2"/>
  <c r="AH1849" i="2"/>
  <c r="AI1849" i="2"/>
  <c r="AJ1849" i="2"/>
  <c r="AF1850" i="2"/>
  <c r="AK1850" i="2" s="1"/>
  <c r="AG1850" i="2"/>
  <c r="AH1850" i="2"/>
  <c r="AI1850" i="2"/>
  <c r="AJ1850" i="2"/>
  <c r="AF1851" i="2"/>
  <c r="AK1851" i="2"/>
  <c r="AG1851" i="2"/>
  <c r="AH1851" i="2"/>
  <c r="AI1851" i="2"/>
  <c r="AJ1851" i="2"/>
  <c r="AF1852" i="2"/>
  <c r="AK1852" i="2" s="1"/>
  <c r="AG1852" i="2"/>
  <c r="AH1852" i="2"/>
  <c r="AI1852" i="2"/>
  <c r="AJ1852" i="2"/>
  <c r="AF1853" i="2"/>
  <c r="AK1853" i="2"/>
  <c r="AG1853" i="2"/>
  <c r="AH1853" i="2"/>
  <c r="AI1853" i="2"/>
  <c r="AJ1853" i="2"/>
  <c r="AF1854" i="2"/>
  <c r="AK1854" i="2" s="1"/>
  <c r="AG1854" i="2"/>
  <c r="AH1854" i="2"/>
  <c r="AI1854" i="2"/>
  <c r="AJ1854" i="2"/>
  <c r="AF1855" i="2"/>
  <c r="AK1855" i="2"/>
  <c r="AG1855" i="2"/>
  <c r="AH1855" i="2"/>
  <c r="AI1855" i="2"/>
  <c r="AJ1855" i="2"/>
  <c r="AF1856" i="2"/>
  <c r="AK1856" i="2" s="1"/>
  <c r="AG1856" i="2"/>
  <c r="AH1856" i="2"/>
  <c r="AI1856" i="2"/>
  <c r="AJ1856" i="2"/>
  <c r="AF1857" i="2"/>
  <c r="AK1857" i="2" s="1"/>
  <c r="AG1857" i="2"/>
  <c r="AH1857" i="2"/>
  <c r="AI1857" i="2"/>
  <c r="AJ1857" i="2"/>
  <c r="AF1858" i="2"/>
  <c r="AK1858" i="2" s="1"/>
  <c r="AG1858" i="2"/>
  <c r="AH1858" i="2"/>
  <c r="AI1858" i="2"/>
  <c r="AJ1858" i="2"/>
  <c r="AF1859" i="2"/>
  <c r="AK1859" i="2" s="1"/>
  <c r="AG1859" i="2"/>
  <c r="AH1859" i="2"/>
  <c r="AI1859" i="2"/>
  <c r="AJ1859" i="2"/>
  <c r="AF1860" i="2"/>
  <c r="AK1860" i="2" s="1"/>
  <c r="AG1860" i="2"/>
  <c r="AH1860" i="2"/>
  <c r="AI1860" i="2"/>
  <c r="AJ1860" i="2"/>
  <c r="AF1861" i="2"/>
  <c r="AK1861" i="2"/>
  <c r="AG1861" i="2"/>
  <c r="AH1861" i="2"/>
  <c r="AI1861" i="2"/>
  <c r="AJ1861" i="2"/>
  <c r="AF1862" i="2"/>
  <c r="AK1862" i="2" s="1"/>
  <c r="AG1862" i="2"/>
  <c r="AH1862" i="2"/>
  <c r="AI1862" i="2"/>
  <c r="AJ1862" i="2"/>
  <c r="AF1863" i="2"/>
  <c r="AK1863" i="2" s="1"/>
  <c r="AG1863" i="2"/>
  <c r="AH1863" i="2"/>
  <c r="AI1863" i="2"/>
  <c r="AJ1863" i="2"/>
  <c r="AF1864" i="2"/>
  <c r="AK1864" i="2" s="1"/>
  <c r="AG1864" i="2"/>
  <c r="AH1864" i="2"/>
  <c r="AI1864" i="2"/>
  <c r="AJ1864" i="2"/>
  <c r="AF1865" i="2"/>
  <c r="AK1865" i="2"/>
  <c r="AG1865" i="2"/>
  <c r="AH1865" i="2"/>
  <c r="AI1865" i="2"/>
  <c r="AJ1865" i="2"/>
  <c r="AF1866" i="2"/>
  <c r="AK1866" i="2" s="1"/>
  <c r="AG1866" i="2"/>
  <c r="AH1866" i="2"/>
  <c r="AI1866" i="2"/>
  <c r="AJ1866" i="2"/>
  <c r="AF1867" i="2"/>
  <c r="AK1867" i="2" s="1"/>
  <c r="AG1867" i="2"/>
  <c r="AH1867" i="2"/>
  <c r="AI1867" i="2"/>
  <c r="AJ1867" i="2"/>
  <c r="AF1868" i="2"/>
  <c r="AK1868" i="2" s="1"/>
  <c r="AG1868" i="2"/>
  <c r="AH1868" i="2"/>
  <c r="AI1868" i="2"/>
  <c r="AJ1868" i="2"/>
  <c r="AF1869" i="2"/>
  <c r="AK1869" i="2" s="1"/>
  <c r="AG1869" i="2"/>
  <c r="AH1869" i="2"/>
  <c r="AI1869" i="2"/>
  <c r="AJ1869" i="2"/>
  <c r="AF1870" i="2"/>
  <c r="AK1870" i="2" s="1"/>
  <c r="AG1870" i="2"/>
  <c r="AH1870" i="2"/>
  <c r="AI1870" i="2"/>
  <c r="AJ1870" i="2"/>
  <c r="AF1871" i="2"/>
  <c r="AK1871" i="2" s="1"/>
  <c r="AG1871" i="2"/>
  <c r="AH1871" i="2"/>
  <c r="AI1871" i="2"/>
  <c r="AJ1871" i="2"/>
  <c r="AF1872" i="2"/>
  <c r="AK1872" i="2" s="1"/>
  <c r="AG1872" i="2"/>
  <c r="AH1872" i="2"/>
  <c r="AI1872" i="2"/>
  <c r="AJ1872" i="2"/>
  <c r="AF1873" i="2"/>
  <c r="AK1873" i="2"/>
  <c r="AG1873" i="2"/>
  <c r="AH1873" i="2"/>
  <c r="AI1873" i="2"/>
  <c r="AJ1873" i="2"/>
  <c r="AF1874" i="2"/>
  <c r="AK1874" i="2"/>
  <c r="AG1874" i="2"/>
  <c r="AH1874" i="2"/>
  <c r="AI1874" i="2"/>
  <c r="AJ1874" i="2"/>
  <c r="AF1875" i="2"/>
  <c r="AK1875" i="2"/>
  <c r="AG1875" i="2"/>
  <c r="AH1875" i="2"/>
  <c r="AI1875" i="2"/>
  <c r="AJ1875" i="2"/>
  <c r="AF1876" i="2"/>
  <c r="AK1876" i="2"/>
  <c r="AG1876" i="2"/>
  <c r="AH1876" i="2"/>
  <c r="AI1876" i="2"/>
  <c r="AJ1876" i="2"/>
  <c r="AF1877" i="2"/>
  <c r="AK1877" i="2"/>
  <c r="AG1877" i="2"/>
  <c r="AH1877" i="2"/>
  <c r="AI1877" i="2"/>
  <c r="AJ1877" i="2"/>
  <c r="AF1878" i="2"/>
  <c r="AK1878" i="2"/>
  <c r="AG1878" i="2"/>
  <c r="AH1878" i="2"/>
  <c r="AI1878" i="2"/>
  <c r="AJ1878" i="2"/>
  <c r="AF1879" i="2"/>
  <c r="AK1879" i="2"/>
  <c r="AG1879" i="2"/>
  <c r="AH1879" i="2"/>
  <c r="AI1879" i="2"/>
  <c r="AJ1879" i="2"/>
  <c r="AF1880" i="2"/>
  <c r="AK1880" i="2"/>
  <c r="AG1880" i="2"/>
  <c r="AH1880" i="2"/>
  <c r="AI1880" i="2"/>
  <c r="AJ1880" i="2"/>
  <c r="AF1881" i="2"/>
  <c r="AK1881" i="2"/>
  <c r="AG1881" i="2"/>
  <c r="AH1881" i="2"/>
  <c r="AI1881" i="2"/>
  <c r="AJ1881" i="2"/>
  <c r="AF1882" i="2"/>
  <c r="AK1882" i="2"/>
  <c r="AG1882" i="2"/>
  <c r="AH1882" i="2"/>
  <c r="AI1882" i="2"/>
  <c r="AJ1882" i="2"/>
  <c r="AF1883" i="2"/>
  <c r="AK1883" i="2"/>
  <c r="AG1883" i="2"/>
  <c r="AH1883" i="2"/>
  <c r="AI1883" i="2"/>
  <c r="AJ1883" i="2"/>
  <c r="AF1884" i="2"/>
  <c r="AK1884" i="2" s="1"/>
  <c r="AG1884" i="2"/>
  <c r="AH1884" i="2"/>
  <c r="AI1884" i="2"/>
  <c r="AJ1884" i="2"/>
  <c r="AF1885" i="2"/>
  <c r="AK1885" i="2"/>
  <c r="AG1885" i="2"/>
  <c r="AH1885" i="2"/>
  <c r="AI1885" i="2"/>
  <c r="AJ1885" i="2"/>
  <c r="AF1886" i="2"/>
  <c r="AK1886" i="2" s="1"/>
  <c r="AG1886" i="2"/>
  <c r="AH1886" i="2"/>
  <c r="AI1886" i="2"/>
  <c r="AJ1886" i="2"/>
  <c r="AF1887" i="2"/>
  <c r="AK1887" i="2" s="1"/>
  <c r="AG1887" i="2"/>
  <c r="AH1887" i="2"/>
  <c r="AI1887" i="2"/>
  <c r="AJ1887" i="2"/>
  <c r="AF1888" i="2"/>
  <c r="AK1888" i="2" s="1"/>
  <c r="AG1888" i="2"/>
  <c r="AH1888" i="2"/>
  <c r="AI1888" i="2"/>
  <c r="AJ1888" i="2"/>
  <c r="AF1889" i="2"/>
  <c r="AK1889" i="2"/>
  <c r="AG1889" i="2"/>
  <c r="AH1889" i="2"/>
  <c r="AI1889" i="2"/>
  <c r="AJ1889" i="2"/>
  <c r="AF1890" i="2"/>
  <c r="AK1890" i="2" s="1"/>
  <c r="AG1890" i="2"/>
  <c r="AH1890" i="2"/>
  <c r="AI1890" i="2"/>
  <c r="AJ1890" i="2"/>
  <c r="AF1891" i="2"/>
  <c r="AK1891" i="2"/>
  <c r="AG1891" i="2"/>
  <c r="AH1891" i="2"/>
  <c r="AI1891" i="2"/>
  <c r="AJ1891" i="2"/>
  <c r="AF1892" i="2"/>
  <c r="AK1892" i="2" s="1"/>
  <c r="AG1892" i="2"/>
  <c r="AH1892" i="2"/>
  <c r="AI1892" i="2"/>
  <c r="AJ1892" i="2"/>
  <c r="AF1893" i="2"/>
  <c r="AK1893" i="2" s="1"/>
  <c r="AG1893" i="2"/>
  <c r="AH1893" i="2"/>
  <c r="AI1893" i="2"/>
  <c r="AJ1893" i="2"/>
  <c r="AF1894" i="2"/>
  <c r="AK1894" i="2" s="1"/>
  <c r="AG1894" i="2"/>
  <c r="AH1894" i="2"/>
  <c r="AI1894" i="2"/>
  <c r="AJ1894" i="2"/>
  <c r="AF1895" i="2"/>
  <c r="AK1895" i="2"/>
  <c r="AG1895" i="2"/>
  <c r="AH1895" i="2"/>
  <c r="AI1895" i="2"/>
  <c r="AJ1895" i="2"/>
  <c r="AF1896" i="2"/>
  <c r="AK1896" i="2" s="1"/>
  <c r="AG1896" i="2"/>
  <c r="AH1896" i="2"/>
  <c r="AI1896" i="2"/>
  <c r="AJ1896" i="2"/>
  <c r="AF1897" i="2"/>
  <c r="AK1897" i="2" s="1"/>
  <c r="AG1897" i="2"/>
  <c r="AH1897" i="2"/>
  <c r="AI1897" i="2"/>
  <c r="AJ1897" i="2"/>
  <c r="AF1898" i="2"/>
  <c r="AK1898" i="2" s="1"/>
  <c r="AG1898" i="2"/>
  <c r="AH1898" i="2"/>
  <c r="AI1898" i="2"/>
  <c r="AJ1898" i="2"/>
  <c r="AF1899" i="2"/>
  <c r="AK1899" i="2"/>
  <c r="AG1899" i="2"/>
  <c r="AH1899" i="2"/>
  <c r="AI1899" i="2"/>
  <c r="AJ1899" i="2"/>
  <c r="AF1900" i="2"/>
  <c r="AK1900" i="2" s="1"/>
  <c r="AG1900" i="2"/>
  <c r="AH1900" i="2"/>
  <c r="AI1900" i="2"/>
  <c r="AJ1900" i="2"/>
  <c r="AF1901" i="2"/>
  <c r="AK1901" i="2" s="1"/>
  <c r="AG1901" i="2"/>
  <c r="AH1901" i="2"/>
  <c r="AI1901" i="2"/>
  <c r="AJ1901" i="2"/>
  <c r="AF1902" i="2"/>
  <c r="AK1902" i="2" s="1"/>
  <c r="AG1902" i="2"/>
  <c r="AH1902" i="2"/>
  <c r="AI1902" i="2"/>
  <c r="AJ1902" i="2"/>
  <c r="AF1903" i="2"/>
  <c r="AK1903" i="2" s="1"/>
  <c r="AG1903" i="2"/>
  <c r="AH1903" i="2"/>
  <c r="AI1903" i="2"/>
  <c r="AJ1903" i="2"/>
  <c r="AF1904" i="2"/>
  <c r="AK1904" i="2" s="1"/>
  <c r="AG1904" i="2"/>
  <c r="AH1904" i="2"/>
  <c r="AI1904" i="2"/>
  <c r="AJ1904" i="2"/>
  <c r="AF1905" i="2"/>
  <c r="AK1905" i="2" s="1"/>
  <c r="AG1905" i="2"/>
  <c r="AH1905" i="2"/>
  <c r="AI1905" i="2"/>
  <c r="AJ1905" i="2"/>
  <c r="AF1906" i="2"/>
  <c r="AK1906" i="2" s="1"/>
  <c r="AG1906" i="2"/>
  <c r="AH1906" i="2"/>
  <c r="AI1906" i="2"/>
  <c r="AJ1906" i="2"/>
  <c r="AF1907" i="2"/>
  <c r="AK1907" i="2"/>
  <c r="AG1907" i="2"/>
  <c r="AH1907" i="2"/>
  <c r="AI1907" i="2"/>
  <c r="AJ1907" i="2"/>
  <c r="AF1908" i="2"/>
  <c r="AK1908" i="2" s="1"/>
  <c r="AG1908" i="2"/>
  <c r="AH1908" i="2"/>
  <c r="AI1908" i="2"/>
  <c r="AJ1908" i="2"/>
  <c r="AF1909" i="2"/>
  <c r="AK1909" i="2"/>
  <c r="AG1909" i="2"/>
  <c r="AH1909" i="2"/>
  <c r="AI1909" i="2"/>
  <c r="AJ1909" i="2"/>
  <c r="AF1910" i="2"/>
  <c r="AK1910" i="2" s="1"/>
  <c r="AG1910" i="2"/>
  <c r="AH1910" i="2"/>
  <c r="AI1910" i="2"/>
  <c r="AJ1910" i="2"/>
  <c r="AF1911" i="2"/>
  <c r="AK1911" i="2" s="1"/>
  <c r="AG1911" i="2"/>
  <c r="AH1911" i="2"/>
  <c r="AI1911" i="2"/>
  <c r="AJ1911" i="2"/>
  <c r="AF1912" i="2"/>
  <c r="AK1912" i="2" s="1"/>
  <c r="AG1912" i="2"/>
  <c r="AH1912" i="2"/>
  <c r="AI1912" i="2"/>
  <c r="AJ1912" i="2"/>
  <c r="AF1913" i="2"/>
  <c r="AK1913" i="2"/>
  <c r="AG1913" i="2"/>
  <c r="AH1913" i="2"/>
  <c r="AI1913" i="2"/>
  <c r="AJ1913" i="2"/>
  <c r="AF1914" i="2"/>
  <c r="AK1914" i="2" s="1"/>
  <c r="AG1914" i="2"/>
  <c r="AH1914" i="2"/>
  <c r="AI1914" i="2"/>
  <c r="AJ1914" i="2"/>
  <c r="AF1915" i="2"/>
  <c r="AK1915" i="2"/>
  <c r="AG1915" i="2"/>
  <c r="AH1915" i="2"/>
  <c r="AI1915" i="2"/>
  <c r="AJ1915" i="2"/>
  <c r="AF1916" i="2"/>
  <c r="AK1916" i="2" s="1"/>
  <c r="AG1916" i="2"/>
  <c r="AH1916" i="2"/>
  <c r="AI1916" i="2"/>
  <c r="AJ1916" i="2"/>
  <c r="AF1917" i="2"/>
  <c r="AK1917" i="2" s="1"/>
  <c r="AG1917" i="2"/>
  <c r="AH1917" i="2"/>
  <c r="AI1917" i="2"/>
  <c r="AJ1917" i="2"/>
  <c r="AF1918" i="2"/>
  <c r="AK1918" i="2" s="1"/>
  <c r="AG1918" i="2"/>
  <c r="AH1918" i="2"/>
  <c r="AI1918" i="2"/>
  <c r="AJ1918" i="2"/>
  <c r="AF1919" i="2"/>
  <c r="AK1919" i="2"/>
  <c r="AG1919" i="2"/>
  <c r="AH1919" i="2"/>
  <c r="AI1919" i="2"/>
  <c r="AJ1919" i="2"/>
  <c r="AF1920" i="2"/>
  <c r="AK1920" i="2" s="1"/>
  <c r="AG1920" i="2"/>
  <c r="AH1920" i="2"/>
  <c r="AI1920" i="2"/>
  <c r="AJ1920" i="2"/>
  <c r="AF1921" i="2"/>
  <c r="AK1921" i="2" s="1"/>
  <c r="AG1921" i="2"/>
  <c r="AH1921" i="2"/>
  <c r="AI1921" i="2"/>
  <c r="AJ1921" i="2"/>
  <c r="AF1922" i="2"/>
  <c r="AK1922" i="2" s="1"/>
  <c r="AG1922" i="2"/>
  <c r="AH1922" i="2"/>
  <c r="AI1922" i="2"/>
  <c r="AJ1922" i="2"/>
  <c r="AF1923" i="2"/>
  <c r="AK1923" i="2"/>
  <c r="AG1923" i="2"/>
  <c r="AH1923" i="2"/>
  <c r="AI1923" i="2"/>
  <c r="AJ1923" i="2"/>
  <c r="AF1924" i="2"/>
  <c r="AK1924" i="2" s="1"/>
  <c r="AG1924" i="2"/>
  <c r="AH1924" i="2"/>
  <c r="AI1924" i="2"/>
  <c r="AJ1924" i="2"/>
  <c r="AF1925" i="2"/>
  <c r="AK1925" i="2" s="1"/>
  <c r="AG1925" i="2"/>
  <c r="AH1925" i="2"/>
  <c r="AI1925" i="2"/>
  <c r="AJ1925" i="2"/>
  <c r="AF1926" i="2"/>
  <c r="AK1926" i="2" s="1"/>
  <c r="AG1926" i="2"/>
  <c r="AH1926" i="2"/>
  <c r="AI1926" i="2"/>
  <c r="AJ1926" i="2"/>
  <c r="AF1927" i="2"/>
  <c r="AK1927" i="2" s="1"/>
  <c r="AG1927" i="2"/>
  <c r="AH1927" i="2"/>
  <c r="AI1927" i="2"/>
  <c r="AJ1927" i="2"/>
  <c r="AF1928" i="2"/>
  <c r="AK1928" i="2" s="1"/>
  <c r="AG1928" i="2"/>
  <c r="AH1928" i="2"/>
  <c r="AI1928" i="2"/>
  <c r="AJ1928" i="2"/>
  <c r="AF1929" i="2"/>
  <c r="AK1929" i="2" s="1"/>
  <c r="AG1929" i="2"/>
  <c r="AH1929" i="2"/>
  <c r="AI1929" i="2"/>
  <c r="AJ1929" i="2"/>
  <c r="AF1930" i="2"/>
  <c r="AK1930" i="2" s="1"/>
  <c r="AG1930" i="2"/>
  <c r="AH1930" i="2"/>
  <c r="AI1930" i="2"/>
  <c r="AJ1930" i="2"/>
  <c r="AF1931" i="2"/>
  <c r="AK1931" i="2"/>
  <c r="AG1931" i="2"/>
  <c r="AH1931" i="2"/>
  <c r="AI1931" i="2"/>
  <c r="AJ1931" i="2"/>
  <c r="AF1932" i="2"/>
  <c r="AK1932" i="2" s="1"/>
  <c r="AG1932" i="2"/>
  <c r="AH1932" i="2"/>
  <c r="AI1932" i="2"/>
  <c r="AJ1932" i="2"/>
  <c r="AF1933" i="2"/>
  <c r="AK1933" i="2"/>
  <c r="AG1933" i="2"/>
  <c r="AH1933" i="2"/>
  <c r="AI1933" i="2"/>
  <c r="AJ1933" i="2"/>
  <c r="AF1934" i="2"/>
  <c r="AK1934" i="2" s="1"/>
  <c r="AG1934" i="2"/>
  <c r="AH1934" i="2"/>
  <c r="AI1934" i="2"/>
  <c r="AJ1934" i="2"/>
  <c r="AF1935" i="2"/>
  <c r="AK1935" i="2" s="1"/>
  <c r="AG1935" i="2"/>
  <c r="AH1935" i="2"/>
  <c r="AI1935" i="2"/>
  <c r="AJ1935" i="2"/>
  <c r="AF1936" i="2"/>
  <c r="AK1936" i="2" s="1"/>
  <c r="AG1936" i="2"/>
  <c r="AH1936" i="2"/>
  <c r="AI1936" i="2"/>
  <c r="AJ1936" i="2"/>
  <c r="AF1937" i="2"/>
  <c r="AK1937" i="2"/>
  <c r="AG1937" i="2"/>
  <c r="AH1937" i="2"/>
  <c r="AI1937" i="2"/>
  <c r="AJ1937" i="2"/>
  <c r="AF1938" i="2"/>
  <c r="AK1938" i="2" s="1"/>
  <c r="AG1938" i="2"/>
  <c r="AH1938" i="2"/>
  <c r="AI1938" i="2"/>
  <c r="AJ1938" i="2"/>
  <c r="AF1939" i="2"/>
  <c r="AK1939" i="2"/>
  <c r="AG1939" i="2"/>
  <c r="AH1939" i="2"/>
  <c r="AI1939" i="2"/>
  <c r="AJ1939" i="2"/>
  <c r="AF1940" i="2"/>
  <c r="AK1940" i="2" s="1"/>
  <c r="AG1940" i="2"/>
  <c r="AH1940" i="2"/>
  <c r="AI1940" i="2"/>
  <c r="AJ1940" i="2"/>
  <c r="AF1941" i="2"/>
  <c r="AK1941" i="2" s="1"/>
  <c r="AG1941" i="2"/>
  <c r="AH1941" i="2"/>
  <c r="AI1941" i="2"/>
  <c r="AJ1941" i="2"/>
  <c r="AF1942" i="2"/>
  <c r="AK1942" i="2" s="1"/>
  <c r="AG1942" i="2"/>
  <c r="AH1942" i="2"/>
  <c r="AI1942" i="2"/>
  <c r="AJ1942" i="2"/>
  <c r="AF1943" i="2"/>
  <c r="AK1943" i="2"/>
  <c r="AG1943" i="2"/>
  <c r="AH1943" i="2"/>
  <c r="AI1943" i="2"/>
  <c r="AJ1943" i="2"/>
  <c r="AF1944" i="2"/>
  <c r="AK1944" i="2" s="1"/>
  <c r="AG1944" i="2"/>
  <c r="AH1944" i="2"/>
  <c r="AI1944" i="2"/>
  <c r="AJ1944" i="2"/>
  <c r="AF1945" i="2"/>
  <c r="AK1945" i="2" s="1"/>
  <c r="AG1945" i="2"/>
  <c r="AH1945" i="2"/>
  <c r="AI1945" i="2"/>
  <c r="AJ1945" i="2"/>
  <c r="AF1946" i="2"/>
  <c r="AK1946" i="2" s="1"/>
  <c r="AG1946" i="2"/>
  <c r="AH1946" i="2"/>
  <c r="AI1946" i="2"/>
  <c r="AJ1946" i="2"/>
  <c r="AF1947" i="2"/>
  <c r="AK1947" i="2"/>
  <c r="AG1947" i="2"/>
  <c r="AH1947" i="2"/>
  <c r="AI1947" i="2"/>
  <c r="AJ1947" i="2"/>
  <c r="AF1948" i="2"/>
  <c r="AK1948" i="2" s="1"/>
  <c r="AG1948" i="2"/>
  <c r="AH1948" i="2"/>
  <c r="AI1948" i="2"/>
  <c r="AJ1948" i="2"/>
  <c r="AF1949" i="2"/>
  <c r="AK1949" i="2" s="1"/>
  <c r="AG1949" i="2"/>
  <c r="AH1949" i="2"/>
  <c r="AI1949" i="2"/>
  <c r="AJ1949" i="2"/>
  <c r="AF1950" i="2"/>
  <c r="AK1950" i="2" s="1"/>
  <c r="AG1950" i="2"/>
  <c r="AH1950" i="2"/>
  <c r="AI1950" i="2"/>
  <c r="AJ1950" i="2"/>
  <c r="AF1951" i="2"/>
  <c r="AK1951" i="2" s="1"/>
  <c r="AG1951" i="2"/>
  <c r="AH1951" i="2"/>
  <c r="AI1951" i="2"/>
  <c r="AJ1951" i="2"/>
  <c r="AF1952" i="2"/>
  <c r="AK1952" i="2" s="1"/>
  <c r="AG1952" i="2"/>
  <c r="AH1952" i="2"/>
  <c r="AI1952" i="2"/>
  <c r="AJ1952" i="2"/>
  <c r="AF1953" i="2"/>
  <c r="AK1953" i="2" s="1"/>
  <c r="AG1953" i="2"/>
  <c r="AH1953" i="2"/>
  <c r="AI1953" i="2"/>
  <c r="AJ1953" i="2"/>
  <c r="AF1954" i="2"/>
  <c r="AK1954" i="2" s="1"/>
  <c r="AG1954" i="2"/>
  <c r="AH1954" i="2"/>
  <c r="AI1954" i="2"/>
  <c r="AJ1954" i="2"/>
  <c r="AF1955" i="2"/>
  <c r="AK1955" i="2"/>
  <c r="AG1955" i="2"/>
  <c r="AH1955" i="2"/>
  <c r="AI1955" i="2"/>
  <c r="AJ1955" i="2"/>
  <c r="AF1956" i="2"/>
  <c r="AK1956" i="2" s="1"/>
  <c r="AG1956" i="2"/>
  <c r="AH1956" i="2"/>
  <c r="AI1956" i="2"/>
  <c r="AJ1956" i="2"/>
  <c r="AF1957" i="2"/>
  <c r="AK1957" i="2"/>
  <c r="AG1957" i="2"/>
  <c r="AH1957" i="2"/>
  <c r="AI1957" i="2"/>
  <c r="AJ1957" i="2"/>
  <c r="AF1958" i="2"/>
  <c r="AK1958" i="2" s="1"/>
  <c r="AG1958" i="2"/>
  <c r="AH1958" i="2"/>
  <c r="AI1958" i="2"/>
  <c r="AJ1958" i="2"/>
  <c r="AF1959" i="2"/>
  <c r="AK1959" i="2" s="1"/>
  <c r="AG1959" i="2"/>
  <c r="AH1959" i="2"/>
  <c r="AI1959" i="2"/>
  <c r="AJ1959" i="2"/>
  <c r="AF1960" i="2"/>
  <c r="AK1960" i="2" s="1"/>
  <c r="AG1960" i="2"/>
  <c r="AH1960" i="2"/>
  <c r="AI1960" i="2"/>
  <c r="AJ1960" i="2"/>
  <c r="AF1961" i="2"/>
  <c r="AK1961" i="2"/>
  <c r="AG1961" i="2"/>
  <c r="AH1961" i="2"/>
  <c r="AI1961" i="2"/>
  <c r="AJ1961" i="2"/>
  <c r="AF1962" i="2"/>
  <c r="AK1962" i="2" s="1"/>
  <c r="AG1962" i="2"/>
  <c r="AH1962" i="2"/>
  <c r="AI1962" i="2"/>
  <c r="AJ1962" i="2"/>
  <c r="AF1963" i="2"/>
  <c r="AK1963" i="2"/>
  <c r="AG1963" i="2"/>
  <c r="AH1963" i="2"/>
  <c r="AI1963" i="2"/>
  <c r="AJ1963" i="2"/>
  <c r="AF1964" i="2"/>
  <c r="AK1964" i="2" s="1"/>
  <c r="AG1964" i="2"/>
  <c r="AH1964" i="2"/>
  <c r="AI1964" i="2"/>
  <c r="AJ1964" i="2"/>
  <c r="AF1965" i="2"/>
  <c r="AK1965" i="2" s="1"/>
  <c r="AG1965" i="2"/>
  <c r="AH1965" i="2"/>
  <c r="AI1965" i="2"/>
  <c r="AJ1965" i="2"/>
  <c r="AF1966" i="2"/>
  <c r="AK1966" i="2" s="1"/>
  <c r="AG1966" i="2"/>
  <c r="AH1966" i="2"/>
  <c r="AI1966" i="2"/>
  <c r="AJ1966" i="2"/>
  <c r="AF1967" i="2"/>
  <c r="AK1967" i="2"/>
  <c r="AG1967" i="2"/>
  <c r="AH1967" i="2"/>
  <c r="AI1967" i="2"/>
  <c r="AJ1967" i="2"/>
  <c r="AF1968" i="2"/>
  <c r="AK1968" i="2" s="1"/>
  <c r="AG1968" i="2"/>
  <c r="AH1968" i="2"/>
  <c r="AI1968" i="2"/>
  <c r="AJ1968" i="2"/>
  <c r="AF1969" i="2"/>
  <c r="AK1969" i="2" s="1"/>
  <c r="AG1969" i="2"/>
  <c r="AH1969" i="2"/>
  <c r="AI1969" i="2"/>
  <c r="AJ1969" i="2"/>
  <c r="AF1970" i="2"/>
  <c r="AK1970" i="2" s="1"/>
  <c r="AG1970" i="2"/>
  <c r="AH1970" i="2"/>
  <c r="AI1970" i="2"/>
  <c r="AJ1970" i="2"/>
  <c r="AF1971" i="2"/>
  <c r="AK1971" i="2"/>
  <c r="AG1971" i="2"/>
  <c r="AH1971" i="2"/>
  <c r="AI1971" i="2"/>
  <c r="AJ1971" i="2"/>
  <c r="AL1971" i="2" s="1"/>
  <c r="AF1972" i="2"/>
  <c r="AK1972" i="2" s="1"/>
  <c r="AG1972" i="2"/>
  <c r="AH1972" i="2"/>
  <c r="AI1972" i="2"/>
  <c r="AJ1972" i="2"/>
  <c r="AF1973" i="2"/>
  <c r="AK1973" i="2" s="1"/>
  <c r="AG1973" i="2"/>
  <c r="AH1973" i="2"/>
  <c r="AI1973" i="2"/>
  <c r="AJ1973" i="2"/>
  <c r="AF1974" i="2"/>
  <c r="AK1974" i="2" s="1"/>
  <c r="AG1974" i="2"/>
  <c r="AH1974" i="2"/>
  <c r="AI1974" i="2"/>
  <c r="AJ1974" i="2"/>
  <c r="AF1975" i="2"/>
  <c r="AK1975" i="2" s="1"/>
  <c r="AG1975" i="2"/>
  <c r="AH1975" i="2"/>
  <c r="AI1975" i="2"/>
  <c r="AJ1975" i="2"/>
  <c r="AF1976" i="2"/>
  <c r="AK1976" i="2" s="1"/>
  <c r="AG1976" i="2"/>
  <c r="AH1976" i="2"/>
  <c r="AI1976" i="2"/>
  <c r="AJ1976" i="2"/>
  <c r="AF1977" i="2"/>
  <c r="AK1977" i="2" s="1"/>
  <c r="AG1977" i="2"/>
  <c r="AH1977" i="2"/>
  <c r="AI1977" i="2"/>
  <c r="AJ1977" i="2"/>
  <c r="AF1978" i="2"/>
  <c r="AK1978" i="2" s="1"/>
  <c r="AG1978" i="2"/>
  <c r="AH1978" i="2"/>
  <c r="AI1978" i="2"/>
  <c r="AJ1978" i="2"/>
  <c r="AF1979" i="2"/>
  <c r="AK1979" i="2" s="1"/>
  <c r="AG1979" i="2"/>
  <c r="AH1979" i="2"/>
  <c r="AI1979" i="2"/>
  <c r="AJ1979" i="2"/>
  <c r="AF1980" i="2"/>
  <c r="AK1980" i="2" s="1"/>
  <c r="AG1980" i="2"/>
  <c r="AH1980" i="2"/>
  <c r="AI1980" i="2"/>
  <c r="AJ1980" i="2"/>
  <c r="AF1981" i="2"/>
  <c r="AK1981" i="2" s="1"/>
  <c r="AG1981" i="2"/>
  <c r="AH1981" i="2"/>
  <c r="AI1981" i="2"/>
  <c r="AJ1981" i="2"/>
  <c r="AF1982" i="2"/>
  <c r="AK1982" i="2" s="1"/>
  <c r="AG1982" i="2"/>
  <c r="AH1982" i="2"/>
  <c r="AI1982" i="2"/>
  <c r="AJ1982" i="2"/>
  <c r="AF1983" i="2"/>
  <c r="AK1983" i="2" s="1"/>
  <c r="AG1983" i="2"/>
  <c r="AH1983" i="2"/>
  <c r="AI1983" i="2"/>
  <c r="AJ1983" i="2"/>
  <c r="AF1984" i="2"/>
  <c r="AK1984" i="2" s="1"/>
  <c r="AG1984" i="2"/>
  <c r="AH1984" i="2"/>
  <c r="AI1984" i="2"/>
  <c r="AJ1984" i="2"/>
  <c r="AF1985" i="2"/>
  <c r="AK1985" i="2" s="1"/>
  <c r="AG1985" i="2"/>
  <c r="AH1985" i="2"/>
  <c r="AI1985" i="2"/>
  <c r="AJ1985" i="2"/>
  <c r="AF1986" i="2"/>
  <c r="AK1986" i="2" s="1"/>
  <c r="AG1986" i="2"/>
  <c r="AH1986" i="2"/>
  <c r="AI1986" i="2"/>
  <c r="AJ1986" i="2"/>
  <c r="AF1987" i="2"/>
  <c r="AK1987" i="2" s="1"/>
  <c r="AG1987" i="2"/>
  <c r="AH1987" i="2"/>
  <c r="AI1987" i="2"/>
  <c r="AJ1987" i="2"/>
  <c r="AF1988" i="2"/>
  <c r="AK1988" i="2" s="1"/>
  <c r="AG1988" i="2"/>
  <c r="AH1988" i="2"/>
  <c r="AI1988" i="2"/>
  <c r="AJ1988" i="2"/>
  <c r="AF1989" i="2"/>
  <c r="AK1989" i="2" s="1"/>
  <c r="AG1989" i="2"/>
  <c r="AH1989" i="2"/>
  <c r="AI1989" i="2"/>
  <c r="AJ1989" i="2"/>
  <c r="AF1990" i="2"/>
  <c r="AK1990" i="2" s="1"/>
  <c r="AG1990" i="2"/>
  <c r="AH1990" i="2"/>
  <c r="AI1990" i="2"/>
  <c r="AJ1990" i="2"/>
  <c r="AF1991" i="2"/>
  <c r="AK1991" i="2" s="1"/>
  <c r="AG1991" i="2"/>
  <c r="AH1991" i="2"/>
  <c r="AI1991" i="2"/>
  <c r="AJ1991" i="2"/>
  <c r="AF1992" i="2"/>
  <c r="AK1992" i="2" s="1"/>
  <c r="AG1992" i="2"/>
  <c r="AH1992" i="2"/>
  <c r="AI1992" i="2"/>
  <c r="AJ1992" i="2"/>
  <c r="AF1993" i="2"/>
  <c r="AK1993" i="2" s="1"/>
  <c r="AG1993" i="2"/>
  <c r="AH1993" i="2"/>
  <c r="AI1993" i="2"/>
  <c r="AJ1993" i="2"/>
  <c r="AF1994" i="2"/>
  <c r="AK1994" i="2" s="1"/>
  <c r="AG1994" i="2"/>
  <c r="AH1994" i="2"/>
  <c r="AI1994" i="2"/>
  <c r="AJ1994" i="2"/>
  <c r="AF1995" i="2"/>
  <c r="AK1995" i="2" s="1"/>
  <c r="AG1995" i="2"/>
  <c r="AH1995" i="2"/>
  <c r="AI1995" i="2"/>
  <c r="AJ1995" i="2"/>
  <c r="AF1996" i="2"/>
  <c r="AK1996" i="2" s="1"/>
  <c r="AG1996" i="2"/>
  <c r="AH1996" i="2"/>
  <c r="AI1996" i="2"/>
  <c r="AJ1996" i="2"/>
  <c r="AF1997" i="2"/>
  <c r="AK1997" i="2" s="1"/>
  <c r="AG1997" i="2"/>
  <c r="AH1997" i="2"/>
  <c r="AI1997" i="2"/>
  <c r="AJ1997" i="2"/>
  <c r="AF1998" i="2"/>
  <c r="AK1998" i="2" s="1"/>
  <c r="AG1998" i="2"/>
  <c r="AH1998" i="2"/>
  <c r="AI1998" i="2"/>
  <c r="AJ1998" i="2"/>
  <c r="AF1999" i="2"/>
  <c r="AK1999" i="2" s="1"/>
  <c r="AG1999" i="2"/>
  <c r="AH1999" i="2"/>
  <c r="AI1999" i="2"/>
  <c r="AJ1999" i="2"/>
  <c r="AF2000" i="2"/>
  <c r="AK2000" i="2" s="1"/>
  <c r="AG2000" i="2"/>
  <c r="AH2000" i="2"/>
  <c r="AI2000" i="2"/>
  <c r="AJ2000" i="2"/>
  <c r="AF2001" i="2"/>
  <c r="AK2001" i="2" s="1"/>
  <c r="AG2001" i="2"/>
  <c r="AH2001" i="2"/>
  <c r="AI2001" i="2"/>
  <c r="AJ2001" i="2"/>
  <c r="AF2002" i="2"/>
  <c r="AK2002" i="2" s="1"/>
  <c r="AG2002" i="2"/>
  <c r="AH2002" i="2"/>
  <c r="AI2002" i="2"/>
  <c r="AJ2002" i="2"/>
  <c r="AF2003" i="2"/>
  <c r="AK2003" i="2" s="1"/>
  <c r="AG2003" i="2"/>
  <c r="AH2003" i="2"/>
  <c r="AI2003" i="2"/>
  <c r="AJ2003" i="2"/>
  <c r="AF2004" i="2"/>
  <c r="AK2004" i="2" s="1"/>
  <c r="AG2004" i="2"/>
  <c r="AL2004" i="2" s="1"/>
  <c r="AH2004" i="2"/>
  <c r="AI2004" i="2"/>
  <c r="AJ2004" i="2"/>
  <c r="AF2005" i="2"/>
  <c r="AK2005" i="2" s="1"/>
  <c r="AG2005" i="2"/>
  <c r="AH2005" i="2"/>
  <c r="AI2005" i="2"/>
  <c r="AJ2005" i="2"/>
  <c r="AF2006" i="2"/>
  <c r="AK2006" i="2"/>
  <c r="AG2006" i="2"/>
  <c r="AH2006" i="2"/>
  <c r="AL2006" i="2" s="1"/>
  <c r="AI2006" i="2"/>
  <c r="AJ2006" i="2"/>
  <c r="AF2007" i="2"/>
  <c r="AK2007" i="2"/>
  <c r="AG2007" i="2"/>
  <c r="AH2007" i="2"/>
  <c r="AI2007" i="2"/>
  <c r="AJ2007" i="2"/>
  <c r="AF2008" i="2"/>
  <c r="AK2008" i="2" s="1"/>
  <c r="AG2008" i="2"/>
  <c r="AH2008" i="2"/>
  <c r="AI2008" i="2"/>
  <c r="AJ2008" i="2"/>
  <c r="AF2009" i="2"/>
  <c r="AK2009" i="2"/>
  <c r="AG2009" i="2"/>
  <c r="AH2009" i="2"/>
  <c r="AI2009" i="2"/>
  <c r="AJ2009" i="2"/>
  <c r="AF2010" i="2"/>
  <c r="AK2010" i="2" s="1"/>
  <c r="AG2010" i="2"/>
  <c r="AH2010" i="2"/>
  <c r="AI2010" i="2"/>
  <c r="AJ2010" i="2"/>
  <c r="AF2011" i="2"/>
  <c r="AK2011" i="2"/>
  <c r="AG2011" i="2"/>
  <c r="AH2011" i="2"/>
  <c r="AI2011" i="2"/>
  <c r="AJ2011" i="2"/>
  <c r="AF2012" i="2"/>
  <c r="AK2012" i="2" s="1"/>
  <c r="AG2012" i="2"/>
  <c r="AH2012" i="2"/>
  <c r="AI2012" i="2"/>
  <c r="AJ2012" i="2"/>
  <c r="AF2013" i="2"/>
  <c r="AK2013" i="2"/>
  <c r="AG2013" i="2"/>
  <c r="AH2013" i="2"/>
  <c r="AI2013" i="2"/>
  <c r="AJ2013" i="2"/>
  <c r="AF2014" i="2"/>
  <c r="AK2014" i="2" s="1"/>
  <c r="AG2014" i="2"/>
  <c r="AH2014" i="2"/>
  <c r="AI2014" i="2"/>
  <c r="AJ2014" i="2"/>
  <c r="AF2015" i="2"/>
  <c r="AK2015" i="2"/>
  <c r="AG2015" i="2"/>
  <c r="AH2015" i="2"/>
  <c r="AI2015" i="2"/>
  <c r="AJ2015" i="2"/>
  <c r="AF2016" i="2"/>
  <c r="AK2016" i="2"/>
  <c r="AG2016" i="2"/>
  <c r="AH2016" i="2"/>
  <c r="AI2016" i="2"/>
  <c r="AJ2016" i="2"/>
  <c r="AF2017" i="2"/>
  <c r="AK2017" i="2" s="1"/>
  <c r="AG2017" i="2"/>
  <c r="AH2017" i="2"/>
  <c r="AI2017" i="2"/>
  <c r="AJ2017" i="2"/>
  <c r="AF2018" i="2"/>
  <c r="AK2018" i="2" s="1"/>
  <c r="AG2018" i="2"/>
  <c r="AH2018" i="2"/>
  <c r="AI2018" i="2"/>
  <c r="AJ2018" i="2"/>
  <c r="AF2019" i="2"/>
  <c r="AK2019" i="2" s="1"/>
  <c r="AG2019" i="2"/>
  <c r="AH2019" i="2"/>
  <c r="AI2019" i="2"/>
  <c r="AJ2019" i="2"/>
  <c r="AF2020" i="2"/>
  <c r="AK2020" i="2" s="1"/>
  <c r="AG2020" i="2"/>
  <c r="AH2020" i="2"/>
  <c r="AI2020" i="2"/>
  <c r="AJ2020" i="2"/>
  <c r="AF2021" i="2"/>
  <c r="AK2021" i="2" s="1"/>
  <c r="AG2021" i="2"/>
  <c r="AH2021" i="2"/>
  <c r="AI2021" i="2"/>
  <c r="AJ2021" i="2"/>
  <c r="AF2022" i="2"/>
  <c r="AK2022" i="2" s="1"/>
  <c r="AG2022" i="2"/>
  <c r="AH2022" i="2"/>
  <c r="AI2022" i="2"/>
  <c r="AJ2022" i="2"/>
  <c r="AF2023" i="2"/>
  <c r="AK2023" i="2" s="1"/>
  <c r="AG2023" i="2"/>
  <c r="AH2023" i="2"/>
  <c r="AI2023" i="2"/>
  <c r="AJ2023" i="2"/>
  <c r="AF2024" i="2"/>
  <c r="AK2024" i="2"/>
  <c r="AG2024" i="2"/>
  <c r="AH2024" i="2"/>
  <c r="AI2024" i="2"/>
  <c r="AJ2024" i="2"/>
  <c r="AF2025" i="2"/>
  <c r="AK2025" i="2" s="1"/>
  <c r="AG2025" i="2"/>
  <c r="AH2025" i="2"/>
  <c r="AI2025" i="2"/>
  <c r="AJ2025" i="2"/>
  <c r="AF2026" i="2"/>
  <c r="AK2026" i="2"/>
  <c r="AG2026" i="2"/>
  <c r="AH2026" i="2"/>
  <c r="AI2026" i="2"/>
  <c r="AJ2026" i="2"/>
  <c r="AF2027" i="2"/>
  <c r="AK2027" i="2" s="1"/>
  <c r="AG2027" i="2"/>
  <c r="AH2027" i="2"/>
  <c r="AI2027" i="2"/>
  <c r="AJ2027" i="2"/>
  <c r="AF2028" i="2"/>
  <c r="AK2028" i="2" s="1"/>
  <c r="AG2028" i="2"/>
  <c r="AH2028" i="2"/>
  <c r="AI2028" i="2"/>
  <c r="AJ2028" i="2"/>
  <c r="AF2029" i="2"/>
  <c r="AK2029" i="2" s="1"/>
  <c r="AG2029" i="2"/>
  <c r="AH2029" i="2"/>
  <c r="AI2029" i="2"/>
  <c r="AL2029" i="2" s="1"/>
  <c r="AJ2029" i="2"/>
  <c r="AF2030" i="2"/>
  <c r="AK2030" i="2" s="1"/>
  <c r="AG2030" i="2"/>
  <c r="AH2030" i="2"/>
  <c r="AI2030" i="2"/>
  <c r="AJ2030" i="2"/>
  <c r="AF2031" i="2"/>
  <c r="AG2031" i="2"/>
  <c r="AH2031" i="2"/>
  <c r="AI2031" i="2"/>
  <c r="AJ2031" i="2"/>
  <c r="AK2031" i="2"/>
  <c r="AF2032" i="2"/>
  <c r="AK2032" i="2" s="1"/>
  <c r="AG2032" i="2"/>
  <c r="AH2032" i="2"/>
  <c r="AI2032" i="2"/>
  <c r="AJ2032" i="2"/>
  <c r="AF2033" i="2"/>
  <c r="AK2033" i="2"/>
  <c r="AG2033" i="2"/>
  <c r="AH2033" i="2"/>
  <c r="AI2033" i="2"/>
  <c r="AJ2033" i="2"/>
  <c r="AF2034" i="2"/>
  <c r="AK2034" i="2" s="1"/>
  <c r="AG2034" i="2"/>
  <c r="AH2034" i="2"/>
  <c r="AI2034" i="2"/>
  <c r="AJ2034" i="2"/>
  <c r="AF2035" i="2"/>
  <c r="AK2035" i="2"/>
  <c r="AG2035" i="2"/>
  <c r="AH2035" i="2"/>
  <c r="AI2035" i="2"/>
  <c r="AJ2035" i="2"/>
  <c r="AF2036" i="2"/>
  <c r="AK2036" i="2" s="1"/>
  <c r="AG2036" i="2"/>
  <c r="AH2036" i="2"/>
  <c r="AI2036" i="2"/>
  <c r="AJ2036" i="2"/>
  <c r="AF2037" i="2"/>
  <c r="AK2037" i="2"/>
  <c r="AG2037" i="2"/>
  <c r="AH2037" i="2"/>
  <c r="AI2037" i="2"/>
  <c r="AJ2037" i="2"/>
  <c r="AF2038" i="2"/>
  <c r="AK2038" i="2" s="1"/>
  <c r="AG2038" i="2"/>
  <c r="AH2038" i="2"/>
  <c r="AI2038" i="2"/>
  <c r="AJ2038" i="2"/>
  <c r="AF2039" i="2"/>
  <c r="AK2039" i="2"/>
  <c r="AG2039" i="2"/>
  <c r="AH2039" i="2"/>
  <c r="AI2039" i="2"/>
  <c r="AJ2039" i="2"/>
  <c r="AF2040" i="2"/>
  <c r="AK2040" i="2" s="1"/>
  <c r="AG2040" i="2"/>
  <c r="AH2040" i="2"/>
  <c r="AI2040" i="2"/>
  <c r="AJ2040" i="2"/>
  <c r="AF2041" i="2"/>
  <c r="AK2041" i="2"/>
  <c r="AG2041" i="2"/>
  <c r="AH2041" i="2"/>
  <c r="AI2041" i="2"/>
  <c r="AJ2041" i="2"/>
  <c r="AF2042" i="2"/>
  <c r="AK2042" i="2" s="1"/>
  <c r="AG2042" i="2"/>
  <c r="AH2042" i="2"/>
  <c r="AI2042" i="2"/>
  <c r="AJ2042" i="2"/>
  <c r="AF2043" i="2"/>
  <c r="AK2043" i="2"/>
  <c r="AG2043" i="2"/>
  <c r="AH2043" i="2"/>
  <c r="AI2043" i="2"/>
  <c r="AJ2043" i="2"/>
  <c r="AF2044" i="2"/>
  <c r="AK2044" i="2" s="1"/>
  <c r="AG2044" i="2"/>
  <c r="AH2044" i="2"/>
  <c r="AI2044" i="2"/>
  <c r="AJ2044" i="2"/>
  <c r="AF2045" i="2"/>
  <c r="AK2045" i="2"/>
  <c r="AG2045" i="2"/>
  <c r="AH2045" i="2"/>
  <c r="AI2045" i="2"/>
  <c r="AJ2045" i="2"/>
  <c r="AF2046" i="2"/>
  <c r="AK2046" i="2" s="1"/>
  <c r="AG2046" i="2"/>
  <c r="AH2046" i="2"/>
  <c r="AI2046" i="2"/>
  <c r="AJ2046" i="2"/>
  <c r="AF2047" i="2"/>
  <c r="AK2047" i="2"/>
  <c r="AG2047" i="2"/>
  <c r="AH2047" i="2"/>
  <c r="AI2047" i="2"/>
  <c r="AJ2047" i="2"/>
  <c r="AF2048" i="2"/>
  <c r="AK2048" i="2" s="1"/>
  <c r="AG2048" i="2"/>
  <c r="AH2048" i="2"/>
  <c r="AI2048" i="2"/>
  <c r="AJ2048" i="2"/>
  <c r="AF2049" i="2"/>
  <c r="AK2049" i="2"/>
  <c r="AG2049" i="2"/>
  <c r="AH2049" i="2"/>
  <c r="AI2049" i="2"/>
  <c r="AJ2049" i="2"/>
  <c r="AF2050" i="2"/>
  <c r="AK2050" i="2" s="1"/>
  <c r="AG2050" i="2"/>
  <c r="AH2050" i="2"/>
  <c r="AI2050" i="2"/>
  <c r="AJ2050" i="2"/>
  <c r="AF2051" i="2"/>
  <c r="AK2051" i="2"/>
  <c r="AG2051" i="2"/>
  <c r="AH2051" i="2"/>
  <c r="AI2051" i="2"/>
  <c r="AJ2051" i="2"/>
  <c r="AF2052" i="2"/>
  <c r="AK2052" i="2" s="1"/>
  <c r="AG2052" i="2"/>
  <c r="AH2052" i="2"/>
  <c r="AI2052" i="2"/>
  <c r="AJ2052" i="2"/>
  <c r="AF2053" i="2"/>
  <c r="AK2053" i="2"/>
  <c r="AG2053" i="2"/>
  <c r="AH2053" i="2"/>
  <c r="AI2053" i="2"/>
  <c r="AJ2053" i="2"/>
  <c r="AF2054" i="2"/>
  <c r="AK2054" i="2" s="1"/>
  <c r="AG2054" i="2"/>
  <c r="AH2054" i="2"/>
  <c r="AI2054" i="2"/>
  <c r="AJ2054" i="2"/>
  <c r="AF2055" i="2"/>
  <c r="AK2055" i="2"/>
  <c r="AG2055" i="2"/>
  <c r="AH2055" i="2"/>
  <c r="AI2055" i="2"/>
  <c r="AJ2055" i="2"/>
  <c r="AF2056" i="2"/>
  <c r="AK2056" i="2" s="1"/>
  <c r="AG2056" i="2"/>
  <c r="AH2056" i="2"/>
  <c r="AI2056" i="2"/>
  <c r="AJ2056" i="2"/>
  <c r="AF2057" i="2"/>
  <c r="AK2057" i="2"/>
  <c r="AG2057" i="2"/>
  <c r="AH2057" i="2"/>
  <c r="AI2057" i="2"/>
  <c r="AJ2057" i="2"/>
  <c r="AF2058" i="2"/>
  <c r="AK2058" i="2" s="1"/>
  <c r="AG2058" i="2"/>
  <c r="AH2058" i="2"/>
  <c r="AI2058" i="2"/>
  <c r="AJ2058" i="2"/>
  <c r="AF2059" i="2"/>
  <c r="AK2059" i="2"/>
  <c r="AG2059" i="2"/>
  <c r="AH2059" i="2"/>
  <c r="AI2059" i="2"/>
  <c r="AJ2059" i="2"/>
  <c r="AF2060" i="2"/>
  <c r="AK2060" i="2" s="1"/>
  <c r="AG2060" i="2"/>
  <c r="AH2060" i="2"/>
  <c r="AI2060" i="2"/>
  <c r="AJ2060" i="2"/>
  <c r="AF2061" i="2"/>
  <c r="AK2061" i="2"/>
  <c r="AG2061" i="2"/>
  <c r="AH2061" i="2"/>
  <c r="AI2061" i="2"/>
  <c r="AJ2061" i="2"/>
  <c r="AF2062" i="2"/>
  <c r="AK2062" i="2" s="1"/>
  <c r="AG2062" i="2"/>
  <c r="AH2062" i="2"/>
  <c r="AI2062" i="2"/>
  <c r="AJ2062" i="2"/>
  <c r="AF2063" i="2"/>
  <c r="AK2063" i="2"/>
  <c r="AG2063" i="2"/>
  <c r="AH2063" i="2"/>
  <c r="AI2063" i="2"/>
  <c r="AJ2063" i="2"/>
  <c r="AF2064" i="2"/>
  <c r="AK2064" i="2" s="1"/>
  <c r="AG2064" i="2"/>
  <c r="AH2064" i="2"/>
  <c r="AI2064" i="2"/>
  <c r="AJ2064" i="2"/>
  <c r="AF2065" i="2"/>
  <c r="AK2065" i="2"/>
  <c r="AG2065" i="2"/>
  <c r="AH2065" i="2"/>
  <c r="AI2065" i="2"/>
  <c r="AJ2065" i="2"/>
  <c r="AF2066" i="2"/>
  <c r="AK2066" i="2" s="1"/>
  <c r="AG2066" i="2"/>
  <c r="AH2066" i="2"/>
  <c r="AI2066" i="2"/>
  <c r="AJ2066" i="2"/>
  <c r="AF2067" i="2"/>
  <c r="AK2067" i="2" s="1"/>
  <c r="AG2067" i="2"/>
  <c r="AH2067" i="2"/>
  <c r="AI2067" i="2"/>
  <c r="AJ2067" i="2"/>
  <c r="AF2068" i="2"/>
  <c r="AK2068" i="2"/>
  <c r="AG2068" i="2"/>
  <c r="AH2068" i="2"/>
  <c r="AI2068" i="2"/>
  <c r="AJ2068" i="2"/>
  <c r="AF2069" i="2"/>
  <c r="AK2069" i="2" s="1"/>
  <c r="AG2069" i="2"/>
  <c r="AH2069" i="2"/>
  <c r="AI2069" i="2"/>
  <c r="AJ2069" i="2"/>
  <c r="AF2070" i="2"/>
  <c r="AK2070" i="2"/>
  <c r="AG2070" i="2"/>
  <c r="AH2070" i="2"/>
  <c r="AI2070" i="2"/>
  <c r="AJ2070" i="2"/>
  <c r="AF2071" i="2"/>
  <c r="AK2071" i="2" s="1"/>
  <c r="AG2071" i="2"/>
  <c r="AH2071" i="2"/>
  <c r="AI2071" i="2"/>
  <c r="AJ2071" i="2"/>
  <c r="AF2072" i="2"/>
  <c r="AK2072" i="2"/>
  <c r="AG2072" i="2"/>
  <c r="AH2072" i="2"/>
  <c r="AI2072" i="2"/>
  <c r="AJ2072" i="2"/>
  <c r="AF2073" i="2"/>
  <c r="AK2073" i="2" s="1"/>
  <c r="AG2073" i="2"/>
  <c r="AH2073" i="2"/>
  <c r="AI2073" i="2"/>
  <c r="AJ2073" i="2"/>
  <c r="AF2074" i="2"/>
  <c r="AK2074" i="2"/>
  <c r="AG2074" i="2"/>
  <c r="AH2074" i="2"/>
  <c r="AI2074" i="2"/>
  <c r="AJ2074" i="2"/>
  <c r="AF2075" i="2"/>
  <c r="AK2075" i="2" s="1"/>
  <c r="AG2075" i="2"/>
  <c r="AH2075" i="2"/>
  <c r="AI2075" i="2"/>
  <c r="AJ2075" i="2"/>
  <c r="AF2076" i="2"/>
  <c r="AK2076" i="2"/>
  <c r="AG2076" i="2"/>
  <c r="AH2076" i="2"/>
  <c r="AI2076" i="2"/>
  <c r="AJ2076" i="2"/>
  <c r="AF2077" i="2"/>
  <c r="AK2077" i="2" s="1"/>
  <c r="AG2077" i="2"/>
  <c r="AH2077" i="2"/>
  <c r="AI2077" i="2"/>
  <c r="AJ2077" i="2"/>
  <c r="AF2078" i="2"/>
  <c r="AK2078" i="2"/>
  <c r="AG2078" i="2"/>
  <c r="AH2078" i="2"/>
  <c r="AI2078" i="2"/>
  <c r="AJ2078" i="2"/>
  <c r="AF2079" i="2"/>
  <c r="AK2079" i="2" s="1"/>
  <c r="AG2079" i="2"/>
  <c r="AH2079" i="2"/>
  <c r="AI2079" i="2"/>
  <c r="AJ2079" i="2"/>
  <c r="AF2080" i="2"/>
  <c r="AK2080" i="2"/>
  <c r="AG2080" i="2"/>
  <c r="AH2080" i="2"/>
  <c r="AI2080" i="2"/>
  <c r="AJ2080" i="2"/>
  <c r="AF2081" i="2"/>
  <c r="AK2081" i="2" s="1"/>
  <c r="AG2081" i="2"/>
  <c r="AH2081" i="2"/>
  <c r="AI2081" i="2"/>
  <c r="AJ2081" i="2"/>
  <c r="AF2082" i="2"/>
  <c r="AK2082" i="2"/>
  <c r="AG2082" i="2"/>
  <c r="AH2082" i="2"/>
  <c r="AI2082" i="2"/>
  <c r="AJ2082" i="2"/>
  <c r="AF2083" i="2"/>
  <c r="AK2083" i="2" s="1"/>
  <c r="AG2083" i="2"/>
  <c r="AH2083" i="2"/>
  <c r="AI2083" i="2"/>
  <c r="AJ2083" i="2"/>
  <c r="AF2084" i="2"/>
  <c r="AK2084" i="2" s="1"/>
  <c r="AG2084" i="2"/>
  <c r="AH2084" i="2"/>
  <c r="AI2084" i="2"/>
  <c r="AJ2084" i="2"/>
  <c r="AF2085" i="2"/>
  <c r="AK2085" i="2" s="1"/>
  <c r="AG2085" i="2"/>
  <c r="AH2085" i="2"/>
  <c r="AI2085" i="2"/>
  <c r="AJ2085" i="2"/>
  <c r="AF2086" i="2"/>
  <c r="AK2086" i="2"/>
  <c r="AG2086" i="2"/>
  <c r="AH2086" i="2"/>
  <c r="AI2086" i="2"/>
  <c r="AJ2086" i="2"/>
  <c r="AF2087" i="2"/>
  <c r="AK2087" i="2" s="1"/>
  <c r="AG2087" i="2"/>
  <c r="AH2087" i="2"/>
  <c r="AI2087" i="2"/>
  <c r="AJ2087" i="2"/>
  <c r="AF2088" i="2"/>
  <c r="AK2088" i="2"/>
  <c r="AG2088" i="2"/>
  <c r="AH2088" i="2"/>
  <c r="AI2088" i="2"/>
  <c r="AJ2088" i="2"/>
  <c r="AF2089" i="2"/>
  <c r="AK2089" i="2" s="1"/>
  <c r="AG2089" i="2"/>
  <c r="AH2089" i="2"/>
  <c r="AI2089" i="2"/>
  <c r="AJ2089" i="2"/>
  <c r="AF2090" i="2"/>
  <c r="AK2090" i="2"/>
  <c r="AG2090" i="2"/>
  <c r="AH2090" i="2"/>
  <c r="AI2090" i="2"/>
  <c r="AJ2090" i="2"/>
  <c r="AF2091" i="2"/>
  <c r="AK2091" i="2" s="1"/>
  <c r="AG2091" i="2"/>
  <c r="AH2091" i="2"/>
  <c r="AI2091" i="2"/>
  <c r="AJ2091" i="2"/>
  <c r="AF2092" i="2"/>
  <c r="AK2092" i="2"/>
  <c r="AG2092" i="2"/>
  <c r="AH2092" i="2"/>
  <c r="AI2092" i="2"/>
  <c r="AJ2092" i="2"/>
  <c r="AF2093" i="2"/>
  <c r="AK2093" i="2"/>
  <c r="AG2093" i="2"/>
  <c r="AH2093" i="2"/>
  <c r="AI2093" i="2"/>
  <c r="AJ2093" i="2"/>
  <c r="AF2094" i="2"/>
  <c r="AK2094" i="2"/>
  <c r="AG2094" i="2"/>
  <c r="AH2094" i="2"/>
  <c r="AI2094" i="2"/>
  <c r="AJ2094" i="2"/>
  <c r="AF2095" i="2"/>
  <c r="AK2095" i="2"/>
  <c r="AG2095" i="2"/>
  <c r="AH2095" i="2"/>
  <c r="AI2095" i="2"/>
  <c r="AJ2095" i="2"/>
  <c r="AF2096" i="2"/>
  <c r="AK2096" i="2"/>
  <c r="AG2096" i="2"/>
  <c r="AH2096" i="2"/>
  <c r="AI2096" i="2"/>
  <c r="AJ2096" i="2"/>
  <c r="AF2097" i="2"/>
  <c r="AK2097" i="2"/>
  <c r="AG2097" i="2"/>
  <c r="AH2097" i="2"/>
  <c r="AI2097" i="2"/>
  <c r="AJ2097" i="2"/>
  <c r="AF2098" i="2"/>
  <c r="AK2098" i="2"/>
  <c r="AG2098" i="2"/>
  <c r="AH2098" i="2"/>
  <c r="AI2098" i="2"/>
  <c r="AJ2098" i="2"/>
  <c r="AF2099" i="2"/>
  <c r="AK2099" i="2"/>
  <c r="AG2099" i="2"/>
  <c r="AH2099" i="2"/>
  <c r="AI2099" i="2"/>
  <c r="AJ2099" i="2"/>
  <c r="AF2100" i="2"/>
  <c r="AK2100" i="2"/>
  <c r="AG2100" i="2"/>
  <c r="AH2100" i="2"/>
  <c r="AI2100" i="2"/>
  <c r="AJ2100" i="2"/>
  <c r="AF2101" i="2"/>
  <c r="AK2101" i="2"/>
  <c r="AG2101" i="2"/>
  <c r="AH2101" i="2"/>
  <c r="AI2101" i="2"/>
  <c r="AJ2101" i="2"/>
  <c r="AF2102" i="2"/>
  <c r="AK2102" i="2"/>
  <c r="AG2102" i="2"/>
  <c r="AH2102" i="2"/>
  <c r="AI2102" i="2"/>
  <c r="AJ2102" i="2"/>
  <c r="AF2103" i="2"/>
  <c r="AK2103" i="2"/>
  <c r="AG2103" i="2"/>
  <c r="AH2103" i="2"/>
  <c r="AI2103" i="2"/>
  <c r="AJ2103" i="2"/>
  <c r="AF2104" i="2"/>
  <c r="AK2104" i="2"/>
  <c r="AG2104" i="2"/>
  <c r="AH2104" i="2"/>
  <c r="AI2104" i="2"/>
  <c r="AJ2104" i="2"/>
  <c r="AF2105" i="2"/>
  <c r="AK2105" i="2"/>
  <c r="AG2105" i="2"/>
  <c r="AH2105" i="2"/>
  <c r="AI2105" i="2"/>
  <c r="AJ2105" i="2"/>
  <c r="AF2106" i="2"/>
  <c r="AK2106" i="2"/>
  <c r="AG2106" i="2"/>
  <c r="AH2106" i="2"/>
  <c r="AI2106" i="2"/>
  <c r="AJ2106" i="2"/>
  <c r="AF2107" i="2"/>
  <c r="AK2107" i="2"/>
  <c r="AG2107" i="2"/>
  <c r="AH2107" i="2"/>
  <c r="AI2107" i="2"/>
  <c r="AJ2107" i="2"/>
  <c r="AF2108" i="2"/>
  <c r="AK2108" i="2"/>
  <c r="AG2108" i="2"/>
  <c r="AH2108" i="2"/>
  <c r="AI2108" i="2"/>
  <c r="AJ2108" i="2"/>
  <c r="AF2109" i="2"/>
  <c r="AK2109" i="2"/>
  <c r="AG2109" i="2"/>
  <c r="AH2109" i="2"/>
  <c r="AI2109" i="2"/>
  <c r="AJ2109" i="2"/>
  <c r="AF2110" i="2"/>
  <c r="AK2110" i="2"/>
  <c r="AG2110" i="2"/>
  <c r="AH2110" i="2"/>
  <c r="AI2110" i="2"/>
  <c r="AJ2110" i="2"/>
  <c r="AF2111" i="2"/>
  <c r="AK2111" i="2"/>
  <c r="AG2111" i="2"/>
  <c r="AH2111" i="2"/>
  <c r="AI2111" i="2"/>
  <c r="AJ2111" i="2"/>
  <c r="AF2112" i="2"/>
  <c r="AK2112" i="2"/>
  <c r="AG2112" i="2"/>
  <c r="AH2112" i="2"/>
  <c r="AI2112" i="2"/>
  <c r="AJ2112" i="2"/>
  <c r="AF2113" i="2"/>
  <c r="AK2113" i="2"/>
  <c r="AG2113" i="2"/>
  <c r="AH2113" i="2"/>
  <c r="AI2113" i="2"/>
  <c r="AJ2113" i="2"/>
  <c r="AF2114" i="2"/>
  <c r="AK2114" i="2"/>
  <c r="AG2114" i="2"/>
  <c r="AH2114" i="2"/>
  <c r="AI2114" i="2"/>
  <c r="AJ2114" i="2"/>
  <c r="AF2115" i="2"/>
  <c r="AK2115" i="2"/>
  <c r="AG2115" i="2"/>
  <c r="AH2115" i="2"/>
  <c r="AI2115" i="2"/>
  <c r="AJ2115" i="2"/>
  <c r="AF2116" i="2"/>
  <c r="AK2116" i="2"/>
  <c r="AG2116" i="2"/>
  <c r="AH2116" i="2"/>
  <c r="AI2116" i="2"/>
  <c r="AJ2116" i="2"/>
  <c r="AF2117" i="2"/>
  <c r="AK2117" i="2"/>
  <c r="AG2117" i="2"/>
  <c r="AH2117" i="2"/>
  <c r="AI2117" i="2"/>
  <c r="AJ2117" i="2"/>
  <c r="AF2118" i="2"/>
  <c r="AK2118" i="2"/>
  <c r="AG2118" i="2"/>
  <c r="AH2118" i="2"/>
  <c r="AI2118" i="2"/>
  <c r="AJ2118" i="2"/>
  <c r="AF2119" i="2"/>
  <c r="AK2119" i="2"/>
  <c r="AG2119" i="2"/>
  <c r="AH2119" i="2"/>
  <c r="AI2119" i="2"/>
  <c r="AJ2119" i="2"/>
  <c r="AF2120" i="2"/>
  <c r="AK2120" i="2"/>
  <c r="AG2120" i="2"/>
  <c r="AH2120" i="2"/>
  <c r="AI2120" i="2"/>
  <c r="AJ2120" i="2"/>
  <c r="AF2121" i="2"/>
  <c r="AK2121" i="2"/>
  <c r="AG2121" i="2"/>
  <c r="AH2121" i="2"/>
  <c r="AI2121" i="2"/>
  <c r="AJ2121" i="2"/>
  <c r="AF2122" i="2"/>
  <c r="AK2122" i="2"/>
  <c r="AG2122" i="2"/>
  <c r="AH2122" i="2"/>
  <c r="AI2122" i="2"/>
  <c r="AJ2122" i="2"/>
  <c r="AF2123" i="2"/>
  <c r="AK2123" i="2"/>
  <c r="AG2123" i="2"/>
  <c r="AH2123" i="2"/>
  <c r="AI2123" i="2"/>
  <c r="AJ2123" i="2"/>
  <c r="AF2124" i="2"/>
  <c r="AK2124" i="2"/>
  <c r="AG2124" i="2"/>
  <c r="AH2124" i="2"/>
  <c r="AI2124" i="2"/>
  <c r="AJ2124" i="2"/>
  <c r="AF2125" i="2"/>
  <c r="AK2125" i="2"/>
  <c r="AG2125" i="2"/>
  <c r="AH2125" i="2"/>
  <c r="AI2125" i="2"/>
  <c r="AJ2125" i="2"/>
  <c r="AF2126" i="2"/>
  <c r="AK2126" i="2" s="1"/>
  <c r="AG2126" i="2"/>
  <c r="AH2126" i="2"/>
  <c r="AI2126" i="2"/>
  <c r="AJ2126" i="2"/>
  <c r="AF2127" i="2"/>
  <c r="AK2127" i="2"/>
  <c r="AG2127" i="2"/>
  <c r="AH2127" i="2"/>
  <c r="AI2127" i="2"/>
  <c r="AJ2127" i="2"/>
  <c r="AF2128" i="2"/>
  <c r="AK2128" i="2" s="1"/>
  <c r="AG2128" i="2"/>
  <c r="AH2128" i="2"/>
  <c r="AI2128" i="2"/>
  <c r="AJ2128" i="2"/>
  <c r="AF2129" i="2"/>
  <c r="AK2129" i="2"/>
  <c r="AG2129" i="2"/>
  <c r="AH2129" i="2"/>
  <c r="AI2129" i="2"/>
  <c r="AJ2129" i="2"/>
  <c r="AF2130" i="2"/>
  <c r="AK2130" i="2" s="1"/>
  <c r="AG2130" i="2"/>
  <c r="AH2130" i="2"/>
  <c r="AI2130" i="2"/>
  <c r="AJ2130" i="2"/>
  <c r="AF2131" i="2"/>
  <c r="AK2131" i="2"/>
  <c r="AG2131" i="2"/>
  <c r="AH2131" i="2"/>
  <c r="AI2131" i="2"/>
  <c r="AJ2131" i="2"/>
  <c r="AF2132" i="2"/>
  <c r="AK2132" i="2" s="1"/>
  <c r="AG2132" i="2"/>
  <c r="AH2132" i="2"/>
  <c r="AI2132" i="2"/>
  <c r="AJ2132" i="2"/>
  <c r="AF2133" i="2"/>
  <c r="AK2133" i="2"/>
  <c r="AG2133" i="2"/>
  <c r="AH2133" i="2"/>
  <c r="AI2133" i="2"/>
  <c r="AJ2133" i="2"/>
  <c r="AF2134" i="2"/>
  <c r="AK2134" i="2" s="1"/>
  <c r="AG2134" i="2"/>
  <c r="AH2134" i="2"/>
  <c r="AI2134" i="2"/>
  <c r="AJ2134" i="2"/>
  <c r="AF2135" i="2"/>
  <c r="AK2135" i="2"/>
  <c r="AG2135" i="2"/>
  <c r="AH2135" i="2"/>
  <c r="AI2135" i="2"/>
  <c r="AJ2135" i="2"/>
  <c r="AF2136" i="2"/>
  <c r="AK2136" i="2" s="1"/>
  <c r="AG2136" i="2"/>
  <c r="AH2136" i="2"/>
  <c r="AI2136" i="2"/>
  <c r="AJ2136" i="2"/>
  <c r="AF2137" i="2"/>
  <c r="AK2137" i="2"/>
  <c r="AG2137" i="2"/>
  <c r="AH2137" i="2"/>
  <c r="AI2137" i="2"/>
  <c r="AJ2137" i="2"/>
  <c r="AF2138" i="2"/>
  <c r="AK2138" i="2" s="1"/>
  <c r="AG2138" i="2"/>
  <c r="AH2138" i="2"/>
  <c r="AI2138" i="2"/>
  <c r="AJ2138" i="2"/>
  <c r="AF2139" i="2"/>
  <c r="AK2139" i="2"/>
  <c r="AG2139" i="2"/>
  <c r="AH2139" i="2"/>
  <c r="AI2139" i="2"/>
  <c r="AJ2139" i="2"/>
  <c r="AF2140" i="2"/>
  <c r="AK2140" i="2" s="1"/>
  <c r="AG2140" i="2"/>
  <c r="AH2140" i="2"/>
  <c r="AI2140" i="2"/>
  <c r="AJ2140" i="2"/>
  <c r="AF2141" i="2"/>
  <c r="AK2141" i="2"/>
  <c r="AG2141" i="2"/>
  <c r="AH2141" i="2"/>
  <c r="AI2141" i="2"/>
  <c r="AJ2141" i="2"/>
  <c r="AF2142" i="2"/>
  <c r="AK2142" i="2" s="1"/>
  <c r="AG2142" i="2"/>
  <c r="AH2142" i="2"/>
  <c r="AI2142" i="2"/>
  <c r="AJ2142" i="2"/>
  <c r="AF2143" i="2"/>
  <c r="AK2143" i="2"/>
  <c r="AG2143" i="2"/>
  <c r="AH2143" i="2"/>
  <c r="AI2143" i="2"/>
  <c r="AJ2143" i="2"/>
  <c r="AF2144" i="2"/>
  <c r="AK2144" i="2" s="1"/>
  <c r="AG2144" i="2"/>
  <c r="AH2144" i="2"/>
  <c r="AI2144" i="2"/>
  <c r="AJ2144" i="2"/>
  <c r="AF2145" i="2"/>
  <c r="AK2145" i="2"/>
  <c r="AG2145" i="2"/>
  <c r="AH2145" i="2"/>
  <c r="AI2145" i="2"/>
  <c r="AJ2145" i="2"/>
  <c r="AF2146" i="2"/>
  <c r="AK2146" i="2" s="1"/>
  <c r="AG2146" i="2"/>
  <c r="AH2146" i="2"/>
  <c r="AI2146" i="2"/>
  <c r="AJ2146" i="2"/>
  <c r="AF2147" i="2"/>
  <c r="AK2147" i="2"/>
  <c r="AG2147" i="2"/>
  <c r="AH2147" i="2"/>
  <c r="AI2147" i="2"/>
  <c r="AJ2147" i="2"/>
  <c r="AF2148" i="2"/>
  <c r="AK2148" i="2" s="1"/>
  <c r="AG2148" i="2"/>
  <c r="AH2148" i="2"/>
  <c r="AI2148" i="2"/>
  <c r="AJ2148" i="2"/>
  <c r="AF2149" i="2"/>
  <c r="AK2149" i="2"/>
  <c r="AG2149" i="2"/>
  <c r="AH2149" i="2"/>
  <c r="AL2149" i="2" s="1"/>
  <c r="AI2149" i="2"/>
  <c r="AJ2149" i="2"/>
  <c r="AF2150" i="2"/>
  <c r="AK2150" i="2" s="1"/>
  <c r="AG2150" i="2"/>
  <c r="AH2150" i="2"/>
  <c r="AI2150" i="2"/>
  <c r="AJ2150" i="2"/>
  <c r="AF2151" i="2"/>
  <c r="AK2151" i="2" s="1"/>
  <c r="AG2151" i="2"/>
  <c r="AL2151" i="2" s="1"/>
  <c r="AH2151" i="2"/>
  <c r="AI2151" i="2"/>
  <c r="AJ2151" i="2"/>
  <c r="AF2152" i="2"/>
  <c r="AK2152" i="2" s="1"/>
  <c r="AG2152" i="2"/>
  <c r="AH2152" i="2"/>
  <c r="AI2152" i="2"/>
  <c r="AJ2152" i="2"/>
  <c r="AF2153" i="2"/>
  <c r="AK2153" i="2"/>
  <c r="AG2153" i="2"/>
  <c r="AH2153" i="2"/>
  <c r="AI2153" i="2"/>
  <c r="AJ2153" i="2"/>
  <c r="AF2154" i="2"/>
  <c r="AK2154" i="2" s="1"/>
  <c r="AG2154" i="2"/>
  <c r="AH2154" i="2"/>
  <c r="AI2154" i="2"/>
  <c r="AJ2154" i="2"/>
  <c r="AF2155" i="2"/>
  <c r="AK2155" i="2"/>
  <c r="AG2155" i="2"/>
  <c r="AH2155" i="2"/>
  <c r="AI2155" i="2"/>
  <c r="AJ2155" i="2"/>
  <c r="AF2156" i="2"/>
  <c r="AK2156" i="2" s="1"/>
  <c r="AG2156" i="2"/>
  <c r="AH2156" i="2"/>
  <c r="AI2156" i="2"/>
  <c r="AJ2156" i="2"/>
  <c r="AF2157" i="2"/>
  <c r="AK2157" i="2"/>
  <c r="AG2157" i="2"/>
  <c r="AH2157" i="2"/>
  <c r="AI2157" i="2"/>
  <c r="AJ2157" i="2"/>
  <c r="AF2158" i="2"/>
  <c r="AK2158" i="2" s="1"/>
  <c r="AG2158" i="2"/>
  <c r="AH2158" i="2"/>
  <c r="AI2158" i="2"/>
  <c r="AJ2158" i="2"/>
  <c r="AF2159" i="2"/>
  <c r="AK2159" i="2"/>
  <c r="AG2159" i="2"/>
  <c r="AL2159" i="2" s="1"/>
  <c r="AH2159" i="2"/>
  <c r="AI2159" i="2"/>
  <c r="AJ2159" i="2"/>
  <c r="AF2160" i="2"/>
  <c r="AK2160" i="2"/>
  <c r="AG2160" i="2"/>
  <c r="AH2160" i="2"/>
  <c r="AI2160" i="2"/>
  <c r="AJ2160" i="2"/>
  <c r="AF2161" i="2"/>
  <c r="AK2161" i="2" s="1"/>
  <c r="AG2161" i="2"/>
  <c r="AH2161" i="2"/>
  <c r="AI2161" i="2"/>
  <c r="AJ2161" i="2"/>
  <c r="AF2162" i="2"/>
  <c r="AK2162" i="2"/>
  <c r="AG2162" i="2"/>
  <c r="AH2162" i="2"/>
  <c r="AI2162" i="2"/>
  <c r="AJ2162" i="2"/>
  <c r="AF2163" i="2"/>
  <c r="AK2163" i="2" s="1"/>
  <c r="AG2163" i="2"/>
  <c r="AH2163" i="2"/>
  <c r="AI2163" i="2"/>
  <c r="AJ2163" i="2"/>
  <c r="AF2164" i="2"/>
  <c r="AK2164" i="2"/>
  <c r="AG2164" i="2"/>
  <c r="AH2164" i="2"/>
  <c r="AI2164" i="2"/>
  <c r="AJ2164" i="2"/>
  <c r="AF2165" i="2"/>
  <c r="AK2165" i="2" s="1"/>
  <c r="AG2165" i="2"/>
  <c r="AH2165" i="2"/>
  <c r="AI2165" i="2"/>
  <c r="AJ2165" i="2"/>
  <c r="AF2166" i="2"/>
  <c r="AK2166" i="2"/>
  <c r="AG2166" i="2"/>
  <c r="AH2166" i="2"/>
  <c r="AI2166" i="2"/>
  <c r="AJ2166" i="2"/>
  <c r="AF2167" i="2"/>
  <c r="AK2167" i="2" s="1"/>
  <c r="AG2167" i="2"/>
  <c r="AH2167" i="2"/>
  <c r="AI2167" i="2"/>
  <c r="AJ2167" i="2"/>
  <c r="AF2168" i="2"/>
  <c r="AK2168" i="2"/>
  <c r="AG2168" i="2"/>
  <c r="AH2168" i="2"/>
  <c r="AI2168" i="2"/>
  <c r="AJ2168" i="2"/>
  <c r="AF2169" i="2"/>
  <c r="AK2169" i="2" s="1"/>
  <c r="AG2169" i="2"/>
  <c r="AH2169" i="2"/>
  <c r="AI2169" i="2"/>
  <c r="AJ2169" i="2"/>
  <c r="AF2170" i="2"/>
  <c r="AK2170" i="2"/>
  <c r="AG2170" i="2"/>
  <c r="AH2170" i="2"/>
  <c r="AI2170" i="2"/>
  <c r="AJ2170" i="2"/>
  <c r="AF2171" i="2"/>
  <c r="AK2171" i="2" s="1"/>
  <c r="AG2171" i="2"/>
  <c r="AH2171" i="2"/>
  <c r="AI2171" i="2"/>
  <c r="AJ2171" i="2"/>
  <c r="AF2172" i="2"/>
  <c r="AK2172" i="2"/>
  <c r="AG2172" i="2"/>
  <c r="AH2172" i="2"/>
  <c r="AI2172" i="2"/>
  <c r="AJ2172" i="2"/>
  <c r="AF2173" i="2"/>
  <c r="AK2173" i="2" s="1"/>
  <c r="AG2173" i="2"/>
  <c r="AH2173" i="2"/>
  <c r="AI2173" i="2"/>
  <c r="AJ2173" i="2"/>
  <c r="AF2174" i="2"/>
  <c r="AK2174" i="2"/>
  <c r="AG2174" i="2"/>
  <c r="AH2174" i="2"/>
  <c r="AI2174" i="2"/>
  <c r="AJ2174" i="2"/>
  <c r="AF2175" i="2"/>
  <c r="AK2175" i="2" s="1"/>
  <c r="AG2175" i="2"/>
  <c r="AL2175" i="2" s="1"/>
  <c r="AH2175" i="2"/>
  <c r="AI2175" i="2"/>
  <c r="AJ2175" i="2"/>
  <c r="AF2176" i="2"/>
  <c r="AK2176" i="2" s="1"/>
  <c r="AG2176" i="2"/>
  <c r="AH2176" i="2"/>
  <c r="AI2176" i="2"/>
  <c r="AJ2176" i="2"/>
  <c r="AF2177" i="2"/>
  <c r="AK2177" i="2"/>
  <c r="AG2177" i="2"/>
  <c r="AH2177" i="2"/>
  <c r="AI2177" i="2"/>
  <c r="AJ2177" i="2"/>
  <c r="AF2178" i="2"/>
  <c r="AK2178" i="2" s="1"/>
  <c r="AG2178" i="2"/>
  <c r="AH2178" i="2"/>
  <c r="AI2178" i="2"/>
  <c r="AJ2178" i="2"/>
  <c r="AF2179" i="2"/>
  <c r="AK2179" i="2"/>
  <c r="AG2179" i="2"/>
  <c r="AH2179" i="2"/>
  <c r="AI2179" i="2"/>
  <c r="AJ2179" i="2"/>
  <c r="AF2180" i="2"/>
  <c r="AK2180" i="2" s="1"/>
  <c r="AG2180" i="2"/>
  <c r="AH2180" i="2"/>
  <c r="AI2180" i="2"/>
  <c r="AJ2180" i="2"/>
  <c r="AF2181" i="2"/>
  <c r="AK2181" i="2"/>
  <c r="AG2181" i="2"/>
  <c r="AH2181" i="2"/>
  <c r="AI2181" i="2"/>
  <c r="AJ2181" i="2"/>
  <c r="AF2182" i="2"/>
  <c r="AK2182" i="2" s="1"/>
  <c r="AG2182" i="2"/>
  <c r="AH2182" i="2"/>
  <c r="AI2182" i="2"/>
  <c r="AJ2182" i="2"/>
  <c r="AF2183" i="2"/>
  <c r="AK2183" i="2"/>
  <c r="AG2183" i="2"/>
  <c r="AH2183" i="2"/>
  <c r="AI2183" i="2"/>
  <c r="AJ2183" i="2"/>
  <c r="AF2184" i="2"/>
  <c r="AK2184" i="2" s="1"/>
  <c r="AG2184" i="2"/>
  <c r="AH2184" i="2"/>
  <c r="AI2184" i="2"/>
  <c r="AL2184" i="2" s="1"/>
  <c r="AJ2184" i="2"/>
  <c r="AF2185" i="2"/>
  <c r="AK2185" i="2"/>
  <c r="AG2185" i="2"/>
  <c r="AH2185" i="2"/>
  <c r="AI2185" i="2"/>
  <c r="AJ2185" i="2"/>
  <c r="AF2186" i="2"/>
  <c r="AK2186" i="2"/>
  <c r="AG2186" i="2"/>
  <c r="AH2186" i="2"/>
  <c r="AI2186" i="2"/>
  <c r="AJ2186" i="2"/>
  <c r="AF2187" i="2"/>
  <c r="AK2187" i="2"/>
  <c r="AG2187" i="2"/>
  <c r="AH2187" i="2"/>
  <c r="AI2187" i="2"/>
  <c r="AJ2187" i="2"/>
  <c r="AF2188" i="2"/>
  <c r="AK2188" i="2"/>
  <c r="AG2188" i="2"/>
  <c r="AH2188" i="2"/>
  <c r="AI2188" i="2"/>
  <c r="AJ2188" i="2"/>
  <c r="AF2189" i="2"/>
  <c r="AK2189" i="2"/>
  <c r="AG2189" i="2"/>
  <c r="AH2189" i="2"/>
  <c r="AI2189" i="2"/>
  <c r="AJ2189" i="2"/>
  <c r="AF2190" i="2"/>
  <c r="AK2190" i="2"/>
  <c r="AG2190" i="2"/>
  <c r="AH2190" i="2"/>
  <c r="AI2190" i="2"/>
  <c r="AJ2190" i="2"/>
  <c r="AF2191" i="2"/>
  <c r="AK2191" i="2"/>
  <c r="AG2191" i="2"/>
  <c r="AH2191" i="2"/>
  <c r="AI2191" i="2"/>
  <c r="AJ2191" i="2"/>
  <c r="AF2192" i="2"/>
  <c r="AK2192" i="2"/>
  <c r="AG2192" i="2"/>
  <c r="AH2192" i="2"/>
  <c r="AI2192" i="2"/>
  <c r="AJ2192" i="2"/>
  <c r="AF2193" i="2"/>
  <c r="AK2193" i="2" s="1"/>
  <c r="AG2193" i="2"/>
  <c r="AH2193" i="2"/>
  <c r="AI2193" i="2"/>
  <c r="AJ2193" i="2"/>
  <c r="AF2194" i="2"/>
  <c r="AK2194" i="2"/>
  <c r="AG2194" i="2"/>
  <c r="AH2194" i="2"/>
  <c r="AI2194" i="2"/>
  <c r="AJ2194" i="2"/>
  <c r="AF2195" i="2"/>
  <c r="AK2195" i="2" s="1"/>
  <c r="AG2195" i="2"/>
  <c r="AH2195" i="2"/>
  <c r="AI2195" i="2"/>
  <c r="AJ2195" i="2"/>
  <c r="AF2196" i="2"/>
  <c r="AK2196" i="2"/>
  <c r="AG2196" i="2"/>
  <c r="AH2196" i="2"/>
  <c r="AI2196" i="2"/>
  <c r="AJ2196" i="2"/>
  <c r="AF2197" i="2"/>
  <c r="AK2197" i="2" s="1"/>
  <c r="AG2197" i="2"/>
  <c r="AH2197" i="2"/>
  <c r="AI2197" i="2"/>
  <c r="AJ2197" i="2"/>
  <c r="AF2198" i="2"/>
  <c r="AK2198" i="2"/>
  <c r="AG2198" i="2"/>
  <c r="AH2198" i="2"/>
  <c r="AI2198" i="2"/>
  <c r="AJ2198" i="2"/>
  <c r="AF2199" i="2"/>
  <c r="AK2199" i="2" s="1"/>
  <c r="AG2199" i="2"/>
  <c r="AH2199" i="2"/>
  <c r="AI2199" i="2"/>
  <c r="AJ2199" i="2"/>
  <c r="AL2199" i="2" s="1"/>
  <c r="AF2200" i="2"/>
  <c r="AK2200" i="2" s="1"/>
  <c r="AG2200" i="2"/>
  <c r="AH2200" i="2"/>
  <c r="AI2200" i="2"/>
  <c r="AJ2200" i="2"/>
  <c r="AF2201" i="2"/>
  <c r="AK2201" i="2" s="1"/>
  <c r="AG2201" i="2"/>
  <c r="AH2201" i="2"/>
  <c r="AI2201" i="2"/>
  <c r="AJ2201" i="2"/>
  <c r="AF2202" i="2"/>
  <c r="AK2202" i="2" s="1"/>
  <c r="AG2202" i="2"/>
  <c r="AH2202" i="2"/>
  <c r="AI2202" i="2"/>
  <c r="AJ2202" i="2"/>
  <c r="AF2203" i="2"/>
  <c r="AK2203" i="2" s="1"/>
  <c r="AG2203" i="2"/>
  <c r="AH2203" i="2"/>
  <c r="AI2203" i="2"/>
  <c r="AJ2203" i="2"/>
  <c r="AF2204" i="2"/>
  <c r="AK2204" i="2" s="1"/>
  <c r="AG2204" i="2"/>
  <c r="AH2204" i="2"/>
  <c r="AI2204" i="2"/>
  <c r="AJ2204" i="2"/>
  <c r="AF2205" i="2"/>
  <c r="AK2205" i="2" s="1"/>
  <c r="AG2205" i="2"/>
  <c r="AH2205" i="2"/>
  <c r="AI2205" i="2"/>
  <c r="AJ2205" i="2"/>
  <c r="AF2206" i="2"/>
  <c r="AK2206" i="2"/>
  <c r="AG2206" i="2"/>
  <c r="AH2206" i="2"/>
  <c r="AI2206" i="2"/>
  <c r="AJ2206" i="2"/>
  <c r="AF2207" i="2"/>
  <c r="AK2207" i="2" s="1"/>
  <c r="AG2207" i="2"/>
  <c r="AH2207" i="2"/>
  <c r="AI2207" i="2"/>
  <c r="AJ2207" i="2"/>
  <c r="AF2208" i="2"/>
  <c r="AK2208" i="2"/>
  <c r="AG2208" i="2"/>
  <c r="AH2208" i="2"/>
  <c r="AI2208" i="2"/>
  <c r="AJ2208" i="2"/>
  <c r="AF2209" i="2"/>
  <c r="AK2209" i="2" s="1"/>
  <c r="AG2209" i="2"/>
  <c r="AH2209" i="2"/>
  <c r="AI2209" i="2"/>
  <c r="AJ2209" i="2"/>
  <c r="AF2210" i="2"/>
  <c r="AK2210" i="2"/>
  <c r="AG2210" i="2"/>
  <c r="AH2210" i="2"/>
  <c r="AI2210" i="2"/>
  <c r="AJ2210" i="2"/>
  <c r="AF2211" i="2"/>
  <c r="AK2211" i="2" s="1"/>
  <c r="AG2211" i="2"/>
  <c r="AH2211" i="2"/>
  <c r="AI2211" i="2"/>
  <c r="AJ2211" i="2"/>
  <c r="AF2212" i="2"/>
  <c r="AK2212" i="2"/>
  <c r="AG2212" i="2"/>
  <c r="AH2212" i="2"/>
  <c r="AI2212" i="2"/>
  <c r="AJ2212" i="2"/>
  <c r="AF2213" i="2"/>
  <c r="AK2213" i="2" s="1"/>
  <c r="AG2213" i="2"/>
  <c r="AH2213" i="2"/>
  <c r="AI2213" i="2"/>
  <c r="AJ2213" i="2"/>
  <c r="AF2214" i="2"/>
  <c r="AK2214" i="2"/>
  <c r="AG2214" i="2"/>
  <c r="AH2214" i="2"/>
  <c r="AI2214" i="2"/>
  <c r="AJ2214" i="2"/>
  <c r="AF2215" i="2"/>
  <c r="AK2215" i="2" s="1"/>
  <c r="AG2215" i="2"/>
  <c r="AH2215" i="2"/>
  <c r="AI2215" i="2"/>
  <c r="AJ2215" i="2"/>
  <c r="AF2216" i="2"/>
  <c r="AK2216" i="2"/>
  <c r="AG2216" i="2"/>
  <c r="AH2216" i="2"/>
  <c r="AL2216" i="2" s="1"/>
  <c r="AI2216" i="2"/>
  <c r="AJ2216" i="2"/>
  <c r="AF2217" i="2"/>
  <c r="AK2217" i="2"/>
  <c r="AG2217" i="2"/>
  <c r="AH2217" i="2"/>
  <c r="AI2217" i="2"/>
  <c r="AJ2217" i="2"/>
  <c r="AF2218" i="2"/>
  <c r="AK2218" i="2" s="1"/>
  <c r="AG2218" i="2"/>
  <c r="AH2218" i="2"/>
  <c r="AI2218" i="2"/>
  <c r="AJ2218" i="2"/>
  <c r="AF2219" i="2"/>
  <c r="AK2219" i="2"/>
  <c r="AG2219" i="2"/>
  <c r="AH2219" i="2"/>
  <c r="AI2219" i="2"/>
  <c r="AJ2219" i="2"/>
  <c r="AF2220" i="2"/>
  <c r="AK2220" i="2" s="1"/>
  <c r="AG2220" i="2"/>
  <c r="AH2220" i="2"/>
  <c r="AI2220" i="2"/>
  <c r="AJ2220" i="2"/>
  <c r="AF2221" i="2"/>
  <c r="AK2221" i="2"/>
  <c r="AG2221" i="2"/>
  <c r="AH2221" i="2"/>
  <c r="AI2221" i="2"/>
  <c r="AJ2221" i="2"/>
  <c r="AF2222" i="2"/>
  <c r="AK2222" i="2" s="1"/>
  <c r="AG2222" i="2"/>
  <c r="AH2222" i="2"/>
  <c r="AI2222" i="2"/>
  <c r="AJ2222" i="2"/>
  <c r="AF2223" i="2"/>
  <c r="AK2223" i="2"/>
  <c r="AG2223" i="2"/>
  <c r="AH2223" i="2"/>
  <c r="AI2223" i="2"/>
  <c r="AJ2223" i="2"/>
  <c r="AF2224" i="2"/>
  <c r="AK2224" i="2" s="1"/>
  <c r="AG2224" i="2"/>
  <c r="AL2224" i="2" s="1"/>
  <c r="AH2224" i="2"/>
  <c r="AI2224" i="2"/>
  <c r="AJ2224" i="2"/>
  <c r="AF2225" i="2"/>
  <c r="AK2225" i="2" s="1"/>
  <c r="AG2225" i="2"/>
  <c r="AH2225" i="2"/>
  <c r="AI2225" i="2"/>
  <c r="AJ2225" i="2"/>
  <c r="AF2226" i="2"/>
  <c r="AK2226" i="2"/>
  <c r="AG2226" i="2"/>
  <c r="AH2226" i="2"/>
  <c r="AI2226" i="2"/>
  <c r="AJ2226" i="2"/>
  <c r="AF2227" i="2"/>
  <c r="AK2227" i="2" s="1"/>
  <c r="AG2227" i="2"/>
  <c r="AH2227" i="2"/>
  <c r="AI2227" i="2"/>
  <c r="AJ2227" i="2"/>
  <c r="AF2228" i="2"/>
  <c r="AK2228" i="2"/>
  <c r="AG2228" i="2"/>
  <c r="AH2228" i="2"/>
  <c r="AI2228" i="2"/>
  <c r="AJ2228" i="2"/>
  <c r="AF2229" i="2"/>
  <c r="AK2229" i="2" s="1"/>
  <c r="AG2229" i="2"/>
  <c r="AH2229" i="2"/>
  <c r="AI2229" i="2"/>
  <c r="AJ2229" i="2"/>
  <c r="AF2230" i="2"/>
  <c r="AK2230" i="2"/>
  <c r="AG2230" i="2"/>
  <c r="AH2230" i="2"/>
  <c r="AI2230" i="2"/>
  <c r="AJ2230" i="2"/>
  <c r="AF2231" i="2"/>
  <c r="AK2231" i="2" s="1"/>
  <c r="AG2231" i="2"/>
  <c r="AH2231" i="2"/>
  <c r="AI2231" i="2"/>
  <c r="AJ2231" i="2"/>
  <c r="AF2232" i="2"/>
  <c r="AK2232" i="2"/>
  <c r="AG2232" i="2"/>
  <c r="AH2232" i="2"/>
  <c r="AI2232" i="2"/>
  <c r="AJ2232" i="2"/>
  <c r="AF2233" i="2"/>
  <c r="AK2233" i="2" s="1"/>
  <c r="AG2233" i="2"/>
  <c r="AH2233" i="2"/>
  <c r="AI2233" i="2"/>
  <c r="AJ2233" i="2"/>
  <c r="AF2234" i="2"/>
  <c r="AK2234" i="2"/>
  <c r="AG2234" i="2"/>
  <c r="AH2234" i="2"/>
  <c r="AI2234" i="2"/>
  <c r="AJ2234" i="2"/>
  <c r="AF2235" i="2"/>
  <c r="AK2235" i="2" s="1"/>
  <c r="AG2235" i="2"/>
  <c r="AH2235" i="2"/>
  <c r="AI2235" i="2"/>
  <c r="AJ2235" i="2"/>
  <c r="AF2236" i="2"/>
  <c r="AK2236" i="2"/>
  <c r="AG2236" i="2"/>
  <c r="AH2236" i="2"/>
  <c r="AI2236" i="2"/>
  <c r="AJ2236" i="2"/>
  <c r="AF2237" i="2"/>
  <c r="AK2237" i="2" s="1"/>
  <c r="AG2237" i="2"/>
  <c r="AH2237" i="2"/>
  <c r="AI2237" i="2"/>
  <c r="AJ2237" i="2"/>
  <c r="AF2238" i="2"/>
  <c r="AK2238" i="2"/>
  <c r="AG2238" i="2"/>
  <c r="AH2238" i="2"/>
  <c r="AI2238" i="2"/>
  <c r="AJ2238" i="2"/>
  <c r="AF2239" i="2"/>
  <c r="AK2239" i="2" s="1"/>
  <c r="AG2239" i="2"/>
  <c r="AH2239" i="2"/>
  <c r="AI2239" i="2"/>
  <c r="AJ2239" i="2"/>
  <c r="AF2240" i="2"/>
  <c r="AK2240" i="2"/>
  <c r="AG2240" i="2"/>
  <c r="AH2240" i="2"/>
  <c r="AI2240" i="2"/>
  <c r="AJ2240" i="2"/>
  <c r="AF2241" i="2"/>
  <c r="AK2241" i="2" s="1"/>
  <c r="AG2241" i="2"/>
  <c r="AH2241" i="2"/>
  <c r="AI2241" i="2"/>
  <c r="AJ2241" i="2"/>
  <c r="AF2242" i="2"/>
  <c r="AK2242" i="2"/>
  <c r="AG2242" i="2"/>
  <c r="AH2242" i="2"/>
  <c r="AI2242" i="2"/>
  <c r="AJ2242" i="2"/>
  <c r="AF2243" i="2"/>
  <c r="AK2243" i="2" s="1"/>
  <c r="AG2243" i="2"/>
  <c r="AH2243" i="2"/>
  <c r="AI2243" i="2"/>
  <c r="AJ2243" i="2"/>
  <c r="AF2244" i="2"/>
  <c r="AK2244" i="2"/>
  <c r="AG2244" i="2"/>
  <c r="AH2244" i="2"/>
  <c r="AI2244" i="2"/>
  <c r="AJ2244" i="2"/>
  <c r="AF2245" i="2"/>
  <c r="AK2245" i="2" s="1"/>
  <c r="AG2245" i="2"/>
  <c r="AH2245" i="2"/>
  <c r="AI2245" i="2"/>
  <c r="AJ2245" i="2"/>
  <c r="AF2246" i="2"/>
  <c r="AK2246" i="2"/>
  <c r="AG2246" i="2"/>
  <c r="AH2246" i="2"/>
  <c r="AI2246" i="2"/>
  <c r="AJ2246" i="2"/>
  <c r="AF2247" i="2"/>
  <c r="AK2247" i="2" s="1"/>
  <c r="AG2247" i="2"/>
  <c r="AH2247" i="2"/>
  <c r="AI2247" i="2"/>
  <c r="AJ2247" i="2"/>
  <c r="AF2248" i="2"/>
  <c r="AK2248" i="2"/>
  <c r="AG2248" i="2"/>
  <c r="AH2248" i="2"/>
  <c r="AI2248" i="2"/>
  <c r="AJ2248" i="2"/>
  <c r="AF2249" i="2"/>
  <c r="AK2249" i="2" s="1"/>
  <c r="AG2249" i="2"/>
  <c r="AH2249" i="2"/>
  <c r="AI2249" i="2"/>
  <c r="AJ2249" i="2"/>
  <c r="AF2250" i="2"/>
  <c r="AK2250" i="2"/>
  <c r="AG2250" i="2"/>
  <c r="AH2250" i="2"/>
  <c r="AI2250" i="2"/>
  <c r="AJ2250" i="2"/>
  <c r="AF2251" i="2"/>
  <c r="AK2251" i="2" s="1"/>
  <c r="AG2251" i="2"/>
  <c r="AH2251" i="2"/>
  <c r="AI2251" i="2"/>
  <c r="AJ2251" i="2"/>
  <c r="AF2252" i="2"/>
  <c r="AK2252" i="2"/>
  <c r="AG2252" i="2"/>
  <c r="AH2252" i="2"/>
  <c r="AI2252" i="2"/>
  <c r="AJ2252" i="2"/>
  <c r="AF2253" i="2"/>
  <c r="AK2253" i="2" s="1"/>
  <c r="AG2253" i="2"/>
  <c r="AH2253" i="2"/>
  <c r="AI2253" i="2"/>
  <c r="AJ2253" i="2"/>
  <c r="AF2254" i="2"/>
  <c r="AK2254" i="2"/>
  <c r="AG2254" i="2"/>
  <c r="AH2254" i="2"/>
  <c r="AI2254" i="2"/>
  <c r="AJ2254" i="2"/>
  <c r="AF2255" i="2"/>
  <c r="AK2255" i="2" s="1"/>
  <c r="AG2255" i="2"/>
  <c r="AL2255" i="2" s="1"/>
  <c r="AH2255" i="2"/>
  <c r="AI2255" i="2"/>
  <c r="AJ2255" i="2"/>
  <c r="AF2256" i="2"/>
  <c r="AK2256" i="2"/>
  <c r="AG2256" i="2"/>
  <c r="AH2256" i="2"/>
  <c r="AI2256" i="2"/>
  <c r="AJ2256" i="2"/>
  <c r="AF2257" i="2"/>
  <c r="AK2257" i="2"/>
  <c r="AG2257" i="2"/>
  <c r="AH2257" i="2"/>
  <c r="AI2257" i="2"/>
  <c r="AJ2257" i="2"/>
  <c r="AF2258" i="2"/>
  <c r="AK2258" i="2"/>
  <c r="AG2258" i="2"/>
  <c r="AH2258" i="2"/>
  <c r="AI2258" i="2"/>
  <c r="AJ2258" i="2"/>
  <c r="AF2259" i="2"/>
  <c r="AK2259" i="2"/>
  <c r="AG2259" i="2"/>
  <c r="AH2259" i="2"/>
  <c r="AI2259" i="2"/>
  <c r="AJ2259" i="2"/>
  <c r="AF2260" i="2"/>
  <c r="AK2260" i="2"/>
  <c r="AG2260" i="2"/>
  <c r="AH2260" i="2"/>
  <c r="AI2260" i="2"/>
  <c r="AJ2260" i="2"/>
  <c r="AF2261" i="2"/>
  <c r="AK2261" i="2"/>
  <c r="AG2261" i="2"/>
  <c r="AH2261" i="2"/>
  <c r="AI2261" i="2"/>
  <c r="AJ2261" i="2"/>
  <c r="AF2262" i="2"/>
  <c r="AK2262" i="2"/>
  <c r="AG2262" i="2"/>
  <c r="AH2262" i="2"/>
  <c r="AI2262" i="2"/>
  <c r="AJ2262" i="2"/>
  <c r="AF2263" i="2"/>
  <c r="AK2263" i="2"/>
  <c r="AG2263" i="2"/>
  <c r="AH2263" i="2"/>
  <c r="AL2263" i="2"/>
  <c r="AI2263" i="2"/>
  <c r="AJ2263" i="2"/>
  <c r="AF2264" i="2"/>
  <c r="AK2264" i="2" s="1"/>
  <c r="AG2264" i="2"/>
  <c r="AH2264" i="2"/>
  <c r="AI2264" i="2"/>
  <c r="AJ2264" i="2"/>
  <c r="AL2264" i="2" s="1"/>
  <c r="AF2265" i="2"/>
  <c r="AK2265" i="2" s="1"/>
  <c r="AG2265" i="2"/>
  <c r="AH2265" i="2"/>
  <c r="AI2265" i="2"/>
  <c r="AJ2265" i="2"/>
  <c r="AF2266" i="2"/>
  <c r="AK2266" i="2" s="1"/>
  <c r="AG2266" i="2"/>
  <c r="AH2266" i="2"/>
  <c r="AI2266" i="2"/>
  <c r="AJ2266" i="2"/>
  <c r="AF2267" i="2"/>
  <c r="AK2267" i="2" s="1"/>
  <c r="AG2267" i="2"/>
  <c r="AH2267" i="2"/>
  <c r="AI2267" i="2"/>
  <c r="AJ2267" i="2"/>
  <c r="AF2268" i="2"/>
  <c r="AK2268" i="2" s="1"/>
  <c r="AG2268" i="2"/>
  <c r="AH2268" i="2"/>
  <c r="AI2268" i="2"/>
  <c r="AJ2268" i="2"/>
  <c r="AF2269" i="2"/>
  <c r="AK2269" i="2" s="1"/>
  <c r="AG2269" i="2"/>
  <c r="AH2269" i="2"/>
  <c r="AI2269" i="2"/>
  <c r="AJ2269" i="2"/>
  <c r="AF2270" i="2"/>
  <c r="AK2270" i="2" s="1"/>
  <c r="AG2270" i="2"/>
  <c r="AH2270" i="2"/>
  <c r="AI2270" i="2"/>
  <c r="AJ2270" i="2"/>
  <c r="AF2271" i="2"/>
  <c r="AK2271" i="2" s="1"/>
  <c r="AG2271" i="2"/>
  <c r="AH2271" i="2"/>
  <c r="AI2271" i="2"/>
  <c r="AJ2271" i="2"/>
  <c r="AF2272" i="2"/>
  <c r="AK2272" i="2" s="1"/>
  <c r="AG2272" i="2"/>
  <c r="AH2272" i="2"/>
  <c r="AI2272" i="2"/>
  <c r="AJ2272" i="2"/>
  <c r="AF2273" i="2"/>
  <c r="AK2273" i="2" s="1"/>
  <c r="AG2273" i="2"/>
  <c r="AH2273" i="2"/>
  <c r="AI2273" i="2"/>
  <c r="AJ2273" i="2"/>
  <c r="AF2274" i="2"/>
  <c r="AK2274" i="2" s="1"/>
  <c r="AG2274" i="2"/>
  <c r="AH2274" i="2"/>
  <c r="AI2274" i="2"/>
  <c r="AJ2274" i="2"/>
  <c r="AF2275" i="2"/>
  <c r="AK2275" i="2" s="1"/>
  <c r="AG2275" i="2"/>
  <c r="AH2275" i="2"/>
  <c r="AI2275" i="2"/>
  <c r="AJ2275" i="2"/>
  <c r="AF2276" i="2"/>
  <c r="AK2276" i="2" s="1"/>
  <c r="AG2276" i="2"/>
  <c r="AH2276" i="2"/>
  <c r="AI2276" i="2"/>
  <c r="AJ2276" i="2"/>
  <c r="AF2277" i="2"/>
  <c r="AK2277" i="2" s="1"/>
  <c r="AG2277" i="2"/>
  <c r="AH2277" i="2"/>
  <c r="AI2277" i="2"/>
  <c r="AL2277" i="2" s="1"/>
  <c r="AJ2277" i="2"/>
  <c r="AF2278" i="2"/>
  <c r="AK2278" i="2" s="1"/>
  <c r="AG2278" i="2"/>
  <c r="AH2278" i="2"/>
  <c r="AI2278" i="2"/>
  <c r="AJ2278" i="2"/>
  <c r="AF2279" i="2"/>
  <c r="AK2279" i="2"/>
  <c r="AG2279" i="2"/>
  <c r="AH2279" i="2"/>
  <c r="AI2279" i="2"/>
  <c r="AJ2279" i="2"/>
  <c r="AF2280" i="2"/>
  <c r="AK2280" i="2" s="1"/>
  <c r="AG2280" i="2"/>
  <c r="AH2280" i="2"/>
  <c r="AI2280" i="2"/>
  <c r="AJ2280" i="2"/>
  <c r="AF2281" i="2"/>
  <c r="AK2281" i="2"/>
  <c r="AG2281" i="2"/>
  <c r="AH2281" i="2"/>
  <c r="AI2281" i="2"/>
  <c r="AJ2281" i="2"/>
  <c r="AF2282" i="2"/>
  <c r="AK2282" i="2" s="1"/>
  <c r="AL2282" i="2" s="1"/>
  <c r="AG2282" i="2"/>
  <c r="AH2282" i="2"/>
  <c r="AI2282" i="2"/>
  <c r="AJ2282" i="2"/>
  <c r="AF2283" i="2"/>
  <c r="AK2283" i="2" s="1"/>
  <c r="AG2283" i="2"/>
  <c r="AH2283" i="2"/>
  <c r="AI2283" i="2"/>
  <c r="AJ2283" i="2"/>
  <c r="AF2284" i="2"/>
  <c r="AK2284" i="2"/>
  <c r="AG2284" i="2"/>
  <c r="AH2284" i="2"/>
  <c r="AI2284" i="2"/>
  <c r="AJ2284" i="2"/>
  <c r="AF2285" i="2"/>
  <c r="AK2285" i="2" s="1"/>
  <c r="AG2285" i="2"/>
  <c r="AH2285" i="2"/>
  <c r="AI2285" i="2"/>
  <c r="AJ2285" i="2"/>
  <c r="AF2286" i="2"/>
  <c r="AK2286" i="2"/>
  <c r="AG2286" i="2"/>
  <c r="AH2286" i="2"/>
  <c r="AI2286" i="2"/>
  <c r="AJ2286" i="2"/>
  <c r="AF2287" i="2"/>
  <c r="AK2287" i="2" s="1"/>
  <c r="AG2287" i="2"/>
  <c r="AH2287" i="2"/>
  <c r="AI2287" i="2"/>
  <c r="AJ2287" i="2"/>
  <c r="AF2288" i="2"/>
  <c r="AK2288" i="2"/>
  <c r="AG2288" i="2"/>
  <c r="AH2288" i="2"/>
  <c r="AI2288" i="2"/>
  <c r="AJ2288" i="2"/>
  <c r="AF2289" i="2"/>
  <c r="AK2289" i="2" s="1"/>
  <c r="AG2289" i="2"/>
  <c r="AH2289" i="2"/>
  <c r="AI2289" i="2"/>
  <c r="AJ2289" i="2"/>
  <c r="AF2290" i="2"/>
  <c r="AK2290" i="2"/>
  <c r="AG2290" i="2"/>
  <c r="AH2290" i="2"/>
  <c r="AI2290" i="2"/>
  <c r="AJ2290" i="2"/>
  <c r="AF2291" i="2"/>
  <c r="AK2291" i="2" s="1"/>
  <c r="AG2291" i="2"/>
  <c r="AH2291" i="2"/>
  <c r="AI2291" i="2"/>
  <c r="AJ2291" i="2"/>
  <c r="AF2292" i="2"/>
  <c r="AK2292" i="2"/>
  <c r="AG2292" i="2"/>
  <c r="AH2292" i="2"/>
  <c r="AI2292" i="2"/>
  <c r="AJ2292" i="2"/>
  <c r="AF2293" i="2"/>
  <c r="AK2293" i="2" s="1"/>
  <c r="AG2293" i="2"/>
  <c r="AH2293" i="2"/>
  <c r="AI2293" i="2"/>
  <c r="AJ2293" i="2"/>
  <c r="AF2294" i="2"/>
  <c r="AK2294" i="2"/>
  <c r="AG2294" i="2"/>
  <c r="AH2294" i="2"/>
  <c r="AI2294" i="2"/>
  <c r="AJ2294" i="2"/>
  <c r="AF2295" i="2"/>
  <c r="AK2295" i="2" s="1"/>
  <c r="AG2295" i="2"/>
  <c r="AH2295" i="2"/>
  <c r="AI2295" i="2"/>
  <c r="AJ2295" i="2"/>
  <c r="AF2296" i="2"/>
  <c r="AK2296" i="2" s="1"/>
  <c r="AG2296" i="2"/>
  <c r="AH2296" i="2"/>
  <c r="AI2296" i="2"/>
  <c r="AJ2296" i="2"/>
  <c r="AF2297" i="2"/>
  <c r="AK2297" i="2"/>
  <c r="AG2297" i="2"/>
  <c r="AH2297" i="2"/>
  <c r="AI2297" i="2"/>
  <c r="AJ2297" i="2"/>
  <c r="AF2298" i="2"/>
  <c r="AK2298" i="2" s="1"/>
  <c r="AG2298" i="2"/>
  <c r="AH2298" i="2"/>
  <c r="AI2298" i="2"/>
  <c r="AJ2298" i="2"/>
  <c r="AF2299" i="2"/>
  <c r="AK2299" i="2"/>
  <c r="AG2299" i="2"/>
  <c r="AH2299" i="2"/>
  <c r="AI2299" i="2"/>
  <c r="AJ2299" i="2"/>
  <c r="AF2300" i="2"/>
  <c r="AK2300" i="2" s="1"/>
  <c r="AG2300" i="2"/>
  <c r="AH2300" i="2"/>
  <c r="AI2300" i="2"/>
  <c r="AJ2300" i="2"/>
  <c r="AF2301" i="2"/>
  <c r="AK2301" i="2"/>
  <c r="AG2301" i="2"/>
  <c r="AH2301" i="2"/>
  <c r="AI2301" i="2"/>
  <c r="AJ2301" i="2"/>
  <c r="AF2302" i="2"/>
  <c r="AK2302" i="2" s="1"/>
  <c r="AG2302" i="2"/>
  <c r="AH2302" i="2"/>
  <c r="AI2302" i="2"/>
  <c r="AJ2302" i="2"/>
  <c r="AF2303" i="2"/>
  <c r="AK2303" i="2"/>
  <c r="AG2303" i="2"/>
  <c r="AL2303" i="2" s="1"/>
  <c r="AH2303" i="2"/>
  <c r="AI2303" i="2"/>
  <c r="AJ2303" i="2"/>
  <c r="AF2304" i="2"/>
  <c r="AK2304" i="2"/>
  <c r="AG2304" i="2"/>
  <c r="AH2304" i="2"/>
  <c r="AI2304" i="2"/>
  <c r="AJ2304" i="2"/>
  <c r="AF2305" i="2"/>
  <c r="AK2305" i="2"/>
  <c r="AG2305" i="2"/>
  <c r="AH2305" i="2"/>
  <c r="AI2305" i="2"/>
  <c r="AJ2305" i="2"/>
  <c r="AF2306" i="2"/>
  <c r="AK2306" i="2"/>
  <c r="AG2306" i="2"/>
  <c r="AH2306" i="2"/>
  <c r="AI2306" i="2"/>
  <c r="AJ2306" i="2"/>
  <c r="AF2307" i="2"/>
  <c r="AK2307" i="2"/>
  <c r="AG2307" i="2"/>
  <c r="AH2307" i="2"/>
  <c r="AI2307" i="2"/>
  <c r="AJ2307" i="2"/>
  <c r="AF2308" i="2"/>
  <c r="AK2308" i="2"/>
  <c r="AG2308" i="2"/>
  <c r="AH2308" i="2"/>
  <c r="AI2308" i="2"/>
  <c r="AJ2308" i="2"/>
  <c r="AF2309" i="2"/>
  <c r="AK2309" i="2"/>
  <c r="AG2309" i="2"/>
  <c r="AH2309" i="2"/>
  <c r="AI2309" i="2"/>
  <c r="AJ2309" i="2"/>
  <c r="AF2310" i="2"/>
  <c r="AK2310" i="2"/>
  <c r="AG2310" i="2"/>
  <c r="AH2310" i="2"/>
  <c r="AI2310" i="2"/>
  <c r="AJ2310" i="2"/>
  <c r="AF2311" i="2"/>
  <c r="AK2311" i="2"/>
  <c r="AG2311" i="2"/>
  <c r="AH2311" i="2"/>
  <c r="AI2311" i="2"/>
  <c r="AJ2311" i="2"/>
  <c r="AF2312" i="2"/>
  <c r="AK2312" i="2"/>
  <c r="AG2312" i="2"/>
  <c r="AH2312" i="2"/>
  <c r="AI2312" i="2"/>
  <c r="AJ2312" i="2"/>
  <c r="AF2313" i="2"/>
  <c r="AK2313" i="2"/>
  <c r="AG2313" i="2"/>
  <c r="AH2313" i="2"/>
  <c r="AI2313" i="2"/>
  <c r="AJ2313" i="2"/>
  <c r="AF2314" i="2"/>
  <c r="AK2314" i="2"/>
  <c r="AG2314" i="2"/>
  <c r="AH2314" i="2"/>
  <c r="AL2314" i="2" s="1"/>
  <c r="AI2314" i="2"/>
  <c r="AJ2314" i="2"/>
  <c r="AF2315" i="2"/>
  <c r="AK2315" i="2" s="1"/>
  <c r="AG2315" i="2"/>
  <c r="AH2315" i="2"/>
  <c r="AI2315" i="2"/>
  <c r="AJ2315" i="2"/>
  <c r="AF2316" i="2"/>
  <c r="AK2316" i="2"/>
  <c r="AG2316" i="2"/>
  <c r="AH2316" i="2"/>
  <c r="AI2316" i="2"/>
  <c r="AJ2316" i="2"/>
  <c r="AF2317" i="2"/>
  <c r="AK2317" i="2" s="1"/>
  <c r="AG2317" i="2"/>
  <c r="AH2317" i="2"/>
  <c r="AI2317" i="2"/>
  <c r="AJ2317" i="2"/>
  <c r="AF2318" i="2"/>
  <c r="AK2318" i="2"/>
  <c r="AG2318" i="2"/>
  <c r="AH2318" i="2"/>
  <c r="AI2318" i="2"/>
  <c r="AJ2318" i="2"/>
  <c r="AF2319" i="2"/>
  <c r="AK2319" i="2" s="1"/>
  <c r="AG2319" i="2"/>
  <c r="AH2319" i="2"/>
  <c r="AI2319" i="2"/>
  <c r="AJ2319" i="2"/>
  <c r="AF2320" i="2"/>
  <c r="AK2320" i="2"/>
  <c r="AG2320" i="2"/>
  <c r="AH2320" i="2"/>
  <c r="AI2320" i="2"/>
  <c r="AJ2320" i="2"/>
  <c r="AL2320" i="2" s="1"/>
  <c r="AF2321" i="2"/>
  <c r="AK2321" i="2" s="1"/>
  <c r="AG2321" i="2"/>
  <c r="AH2321" i="2"/>
  <c r="AI2321" i="2"/>
  <c r="AJ2321" i="2"/>
  <c r="AF2322" i="2"/>
  <c r="AK2322" i="2" s="1"/>
  <c r="AG2322" i="2"/>
  <c r="AH2322" i="2"/>
  <c r="AI2322" i="2"/>
  <c r="AJ2322" i="2"/>
  <c r="AF2323" i="2"/>
  <c r="AK2323" i="2" s="1"/>
  <c r="AG2323" i="2"/>
  <c r="AH2323" i="2"/>
  <c r="AI2323" i="2"/>
  <c r="AJ2323" i="2"/>
  <c r="AF2324" i="2"/>
  <c r="AK2324" i="2" s="1"/>
  <c r="AG2324" i="2"/>
  <c r="AH2324" i="2"/>
  <c r="AI2324" i="2"/>
  <c r="AJ2324" i="2"/>
  <c r="AF2325" i="2"/>
  <c r="AK2325" i="2" s="1"/>
  <c r="AG2325" i="2"/>
  <c r="AH2325" i="2"/>
  <c r="AI2325" i="2"/>
  <c r="AJ2325" i="2"/>
  <c r="AF2326" i="2"/>
  <c r="AK2326" i="2" s="1"/>
  <c r="AG2326" i="2"/>
  <c r="AH2326" i="2"/>
  <c r="AI2326" i="2"/>
  <c r="AJ2326" i="2"/>
  <c r="AF2327" i="2"/>
  <c r="AK2327" i="2" s="1"/>
  <c r="AG2327" i="2"/>
  <c r="AH2327" i="2"/>
  <c r="AI2327" i="2"/>
  <c r="AJ2327" i="2"/>
  <c r="AF2328" i="2"/>
  <c r="AK2328" i="2" s="1"/>
  <c r="AG2328" i="2"/>
  <c r="AH2328" i="2"/>
  <c r="AI2328" i="2"/>
  <c r="AJ2328" i="2"/>
  <c r="AF2329" i="2"/>
  <c r="AK2329" i="2" s="1"/>
  <c r="AG2329" i="2"/>
  <c r="AH2329" i="2"/>
  <c r="AI2329" i="2"/>
  <c r="AJ2329" i="2"/>
  <c r="AF2330" i="2"/>
  <c r="AK2330" i="2" s="1"/>
  <c r="AG2330" i="2"/>
  <c r="AH2330" i="2"/>
  <c r="AI2330" i="2"/>
  <c r="AJ2330" i="2"/>
  <c r="AF2331" i="2"/>
  <c r="AK2331" i="2" s="1"/>
  <c r="AG2331" i="2"/>
  <c r="AH2331" i="2"/>
  <c r="AI2331" i="2"/>
  <c r="AJ2331" i="2"/>
  <c r="AF2332" i="2"/>
  <c r="AK2332" i="2" s="1"/>
  <c r="AG2332" i="2"/>
  <c r="AH2332" i="2"/>
  <c r="AI2332" i="2"/>
  <c r="AJ2332" i="2"/>
  <c r="AF2333" i="2"/>
  <c r="AK2333" i="2" s="1"/>
  <c r="AG2333" i="2"/>
  <c r="AH2333" i="2"/>
  <c r="AI2333" i="2"/>
  <c r="AJ2333" i="2"/>
  <c r="AF2334" i="2"/>
  <c r="AK2334" i="2" s="1"/>
  <c r="AG2334" i="2"/>
  <c r="AH2334" i="2"/>
  <c r="AI2334" i="2"/>
  <c r="AL2334" i="2" s="1"/>
  <c r="AJ2334" i="2"/>
  <c r="AF2335" i="2"/>
  <c r="AK2335" i="2" s="1"/>
  <c r="AG2335" i="2"/>
  <c r="AH2335" i="2"/>
  <c r="AI2335" i="2"/>
  <c r="AJ2335" i="2"/>
  <c r="AF2336" i="2"/>
  <c r="AK2336" i="2"/>
  <c r="AG2336" i="2"/>
  <c r="AH2336" i="2"/>
  <c r="AI2336" i="2"/>
  <c r="AJ2336" i="2"/>
  <c r="AF2337" i="2"/>
  <c r="AK2337" i="2" s="1"/>
  <c r="AG2337" i="2"/>
  <c r="AH2337" i="2"/>
  <c r="AI2337" i="2"/>
  <c r="AJ2337" i="2"/>
  <c r="AF2338" i="2"/>
  <c r="AK2338" i="2"/>
  <c r="AG2338" i="2"/>
  <c r="AH2338" i="2"/>
  <c r="AI2338" i="2"/>
  <c r="AJ2338" i="2"/>
  <c r="AF2339" i="2"/>
  <c r="AK2339" i="2" s="1"/>
  <c r="AG2339" i="2"/>
  <c r="AH2339" i="2"/>
  <c r="AI2339" i="2"/>
  <c r="AJ2339" i="2"/>
  <c r="AF2340" i="2"/>
  <c r="AK2340" i="2"/>
  <c r="AG2340" i="2"/>
  <c r="AH2340" i="2"/>
  <c r="AI2340" i="2"/>
  <c r="AJ2340" i="2"/>
  <c r="AF2341" i="2"/>
  <c r="AK2341" i="2" s="1"/>
  <c r="AG2341" i="2"/>
  <c r="AH2341" i="2"/>
  <c r="AI2341" i="2"/>
  <c r="AJ2341" i="2"/>
  <c r="AF2342" i="2"/>
  <c r="AK2342" i="2"/>
  <c r="AG2342" i="2"/>
  <c r="AH2342" i="2"/>
  <c r="AI2342" i="2"/>
  <c r="AJ2342" i="2"/>
  <c r="AF2343" i="2"/>
  <c r="AK2343" i="2" s="1"/>
  <c r="AG2343" i="2"/>
  <c r="AH2343" i="2"/>
  <c r="AI2343" i="2"/>
  <c r="AJ2343" i="2"/>
  <c r="AF2344" i="2"/>
  <c r="AK2344" i="2"/>
  <c r="AG2344" i="2"/>
  <c r="AH2344" i="2"/>
  <c r="AI2344" i="2"/>
  <c r="AJ2344" i="2"/>
  <c r="AF2345" i="2"/>
  <c r="AK2345" i="2" s="1"/>
  <c r="AG2345" i="2"/>
  <c r="AH2345" i="2"/>
  <c r="AI2345" i="2"/>
  <c r="AJ2345" i="2"/>
  <c r="AF2346" i="2"/>
  <c r="AK2346" i="2"/>
  <c r="AG2346" i="2"/>
  <c r="AH2346" i="2"/>
  <c r="AI2346" i="2"/>
  <c r="AJ2346" i="2"/>
  <c r="AF2347" i="2"/>
  <c r="AK2347" i="2" s="1"/>
  <c r="AG2347" i="2"/>
  <c r="AH2347" i="2"/>
  <c r="AI2347" i="2"/>
  <c r="AJ2347" i="2"/>
  <c r="AF2348" i="2"/>
  <c r="AK2348" i="2"/>
  <c r="AG2348" i="2"/>
  <c r="AH2348" i="2"/>
  <c r="AI2348" i="2"/>
  <c r="AJ2348" i="2"/>
  <c r="AF2349" i="2"/>
  <c r="AK2349" i="2" s="1"/>
  <c r="AG2349" i="2"/>
  <c r="AH2349" i="2"/>
  <c r="AI2349" i="2"/>
  <c r="AJ2349" i="2"/>
  <c r="AF2350" i="2"/>
  <c r="AK2350" i="2"/>
  <c r="AG2350" i="2"/>
  <c r="AH2350" i="2"/>
  <c r="AI2350" i="2"/>
  <c r="AJ2350" i="2"/>
  <c r="AF2351" i="2"/>
  <c r="AK2351" i="2" s="1"/>
  <c r="AG2351" i="2"/>
  <c r="AH2351" i="2"/>
  <c r="AI2351" i="2"/>
  <c r="AJ2351" i="2"/>
  <c r="AF2352" i="2"/>
  <c r="AK2352" i="2"/>
  <c r="AG2352" i="2"/>
  <c r="AH2352" i="2"/>
  <c r="AI2352" i="2"/>
  <c r="AJ2352" i="2"/>
  <c r="AF2353" i="2"/>
  <c r="AK2353" i="2" s="1"/>
  <c r="AG2353" i="2"/>
  <c r="AH2353" i="2"/>
  <c r="AI2353" i="2"/>
  <c r="AJ2353" i="2"/>
  <c r="AF2354" i="2"/>
  <c r="AK2354" i="2" s="1"/>
  <c r="AG2354" i="2"/>
  <c r="AH2354" i="2"/>
  <c r="AI2354" i="2"/>
  <c r="AJ2354" i="2"/>
  <c r="AF2355" i="2"/>
  <c r="AK2355" i="2"/>
  <c r="AG2355" i="2"/>
  <c r="AH2355" i="2"/>
  <c r="AL2355" i="2" s="1"/>
  <c r="AI2355" i="2"/>
  <c r="AJ2355" i="2"/>
  <c r="AF2356" i="2"/>
  <c r="AK2356" i="2"/>
  <c r="AG2356" i="2"/>
  <c r="AH2356" i="2"/>
  <c r="AI2356" i="2"/>
  <c r="AJ2356" i="2"/>
  <c r="AF2357" i="2"/>
  <c r="AK2357" i="2"/>
  <c r="AG2357" i="2"/>
  <c r="AL2357" i="2" s="1"/>
  <c r="AH2357" i="2"/>
  <c r="AI2357" i="2"/>
  <c r="AJ2357" i="2"/>
  <c r="AF2358" i="2"/>
  <c r="AK2358" i="2"/>
  <c r="AG2358" i="2"/>
  <c r="AH2358" i="2"/>
  <c r="AI2358" i="2"/>
  <c r="AJ2358" i="2"/>
  <c r="AF2359" i="2"/>
  <c r="AK2359" i="2"/>
  <c r="AG2359" i="2"/>
  <c r="AH2359" i="2"/>
  <c r="AI2359" i="2"/>
  <c r="AJ2359" i="2"/>
  <c r="AF2360" i="2"/>
  <c r="AK2360" i="2"/>
  <c r="AG2360" i="2"/>
  <c r="AH2360" i="2"/>
  <c r="AI2360" i="2"/>
  <c r="AJ2360" i="2"/>
  <c r="AF2361" i="2"/>
  <c r="AK2361" i="2"/>
  <c r="AG2361" i="2"/>
  <c r="AH2361" i="2"/>
  <c r="AI2361" i="2"/>
  <c r="AJ2361" i="2"/>
  <c r="AF2362" i="2"/>
  <c r="AK2362" i="2"/>
  <c r="AG2362" i="2"/>
  <c r="AH2362" i="2"/>
  <c r="AI2362" i="2"/>
  <c r="AJ2362" i="2"/>
  <c r="AF2363" i="2"/>
  <c r="AK2363" i="2"/>
  <c r="AG2363" i="2"/>
  <c r="AH2363" i="2"/>
  <c r="AI2363" i="2"/>
  <c r="AJ2363" i="2"/>
  <c r="AF2364" i="2"/>
  <c r="AK2364" i="2"/>
  <c r="AG2364" i="2"/>
  <c r="AH2364" i="2"/>
  <c r="AI2364" i="2"/>
  <c r="AJ2364" i="2"/>
  <c r="AF2365" i="2"/>
  <c r="AK2365" i="2"/>
  <c r="AG2365" i="2"/>
  <c r="AH2365" i="2"/>
  <c r="AI2365" i="2"/>
  <c r="AJ2365" i="2"/>
  <c r="AF2366" i="2"/>
  <c r="AK2366" i="2" s="1"/>
  <c r="AG2366" i="2"/>
  <c r="AH2366" i="2"/>
  <c r="AI2366" i="2"/>
  <c r="AJ2366" i="2"/>
  <c r="AF2367" i="2"/>
  <c r="AK2367" i="2" s="1"/>
  <c r="AG2367" i="2"/>
  <c r="AH2367" i="2"/>
  <c r="AI2367" i="2"/>
  <c r="AJ2367" i="2"/>
  <c r="AF2368" i="2"/>
  <c r="AK2368" i="2" s="1"/>
  <c r="AG2368" i="2"/>
  <c r="AH2368" i="2"/>
  <c r="AI2368" i="2"/>
  <c r="AJ2368" i="2"/>
  <c r="AF2369" i="2"/>
  <c r="AK2369" i="2" s="1"/>
  <c r="AG2369" i="2"/>
  <c r="AH2369" i="2"/>
  <c r="AI2369" i="2"/>
  <c r="AJ2369" i="2"/>
  <c r="AF2370" i="2"/>
  <c r="AK2370" i="2" s="1"/>
  <c r="AG2370" i="2"/>
  <c r="AH2370" i="2"/>
  <c r="AI2370" i="2"/>
  <c r="AJ2370" i="2"/>
  <c r="AF2371" i="2"/>
  <c r="AK2371" i="2" s="1"/>
  <c r="AG2371" i="2"/>
  <c r="AH2371" i="2"/>
  <c r="AI2371" i="2"/>
  <c r="AJ2371" i="2"/>
  <c r="AF2372" i="2"/>
  <c r="AK2372" i="2" s="1"/>
  <c r="AG2372" i="2"/>
  <c r="AH2372" i="2"/>
  <c r="AI2372" i="2"/>
  <c r="AJ2372" i="2"/>
  <c r="AF2373" i="2"/>
  <c r="AK2373" i="2" s="1"/>
  <c r="AG2373" i="2"/>
  <c r="AH2373" i="2"/>
  <c r="AI2373" i="2"/>
  <c r="AJ2373" i="2"/>
  <c r="AF2374" i="2"/>
  <c r="AK2374" i="2" s="1"/>
  <c r="AG2374" i="2"/>
  <c r="AH2374" i="2"/>
  <c r="AI2374" i="2"/>
  <c r="AJ2374" i="2"/>
  <c r="AF2375" i="2"/>
  <c r="AK2375" i="2" s="1"/>
  <c r="AG2375" i="2"/>
  <c r="AH2375" i="2"/>
  <c r="AI2375" i="2"/>
  <c r="AJ2375" i="2"/>
  <c r="AF2376" i="2"/>
  <c r="AK2376" i="2" s="1"/>
  <c r="AG2376" i="2"/>
  <c r="AH2376" i="2"/>
  <c r="AI2376" i="2"/>
  <c r="AJ2376" i="2"/>
  <c r="AF2377" i="2"/>
  <c r="AK2377" i="2" s="1"/>
  <c r="AG2377" i="2"/>
  <c r="AH2377" i="2"/>
  <c r="AI2377" i="2"/>
  <c r="AJ2377" i="2"/>
  <c r="AF2378" i="2"/>
  <c r="AK2378" i="2" s="1"/>
  <c r="AG2378" i="2"/>
  <c r="AH2378" i="2"/>
  <c r="AI2378" i="2"/>
  <c r="AJ2378" i="2"/>
  <c r="AF2379" i="2"/>
  <c r="AK2379" i="2" s="1"/>
  <c r="AG2379" i="2"/>
  <c r="AL2379" i="2" s="1"/>
  <c r="AH2379" i="2"/>
  <c r="AI2379" i="2"/>
  <c r="AJ2379" i="2"/>
  <c r="AF2380" i="2"/>
  <c r="AK2380" i="2" s="1"/>
  <c r="AG2380" i="2"/>
  <c r="AH2380" i="2"/>
  <c r="AI2380" i="2"/>
  <c r="AJ2380" i="2"/>
  <c r="AF2381" i="2"/>
  <c r="AK2381" i="2"/>
  <c r="AG2381" i="2"/>
  <c r="AH2381" i="2"/>
  <c r="AI2381" i="2"/>
  <c r="AJ2381" i="2"/>
  <c r="AF2382" i="2"/>
  <c r="AK2382" i="2" s="1"/>
  <c r="AG2382" i="2"/>
  <c r="AH2382" i="2"/>
  <c r="AI2382" i="2"/>
  <c r="AJ2382" i="2"/>
  <c r="AF2383" i="2"/>
  <c r="AK2383" i="2"/>
  <c r="AG2383" i="2"/>
  <c r="AH2383" i="2"/>
  <c r="AI2383" i="2"/>
  <c r="AJ2383" i="2"/>
  <c r="AF2384" i="2"/>
  <c r="AK2384" i="2"/>
  <c r="AG2384" i="2"/>
  <c r="AL2384" i="2" s="1"/>
  <c r="AH2384" i="2"/>
  <c r="AI2384" i="2"/>
  <c r="AJ2384" i="2"/>
  <c r="AF2385" i="2"/>
  <c r="AK2385" i="2"/>
  <c r="AG2385" i="2"/>
  <c r="AH2385" i="2"/>
  <c r="AI2385" i="2"/>
  <c r="AJ2385" i="2"/>
  <c r="AF2386" i="2"/>
  <c r="AK2386" i="2"/>
  <c r="AG2386" i="2"/>
  <c r="AH2386" i="2"/>
  <c r="AI2386" i="2"/>
  <c r="AJ2386" i="2"/>
  <c r="AF2387" i="2"/>
  <c r="AK2387" i="2"/>
  <c r="AG2387" i="2"/>
  <c r="AH2387" i="2"/>
  <c r="AI2387" i="2"/>
  <c r="AJ2387" i="2"/>
  <c r="AF2388" i="2"/>
  <c r="AK2388" i="2"/>
  <c r="AG2388" i="2"/>
  <c r="AH2388" i="2"/>
  <c r="AI2388" i="2"/>
  <c r="AJ2388" i="2"/>
  <c r="AF2389" i="2"/>
  <c r="AK2389" i="2"/>
  <c r="AG2389" i="2"/>
  <c r="AH2389" i="2"/>
  <c r="AI2389" i="2"/>
  <c r="AJ2389" i="2"/>
  <c r="AF2390" i="2"/>
  <c r="AK2390" i="2"/>
  <c r="AG2390" i="2"/>
  <c r="AL2390" i="2" s="1"/>
  <c r="AH2390" i="2"/>
  <c r="AI2390" i="2"/>
  <c r="AJ2390" i="2"/>
  <c r="AF2391" i="2"/>
  <c r="AK2391" i="2"/>
  <c r="AG2391" i="2"/>
  <c r="AH2391" i="2"/>
  <c r="AI2391" i="2"/>
  <c r="AJ2391" i="2"/>
  <c r="AF2392" i="2"/>
  <c r="AK2392" i="2"/>
  <c r="AG2392" i="2"/>
  <c r="AH2392" i="2"/>
  <c r="AI2392" i="2"/>
  <c r="AJ2392" i="2"/>
  <c r="AF2393" i="2"/>
  <c r="AK2393" i="2"/>
  <c r="AG2393" i="2"/>
  <c r="AH2393" i="2"/>
  <c r="AI2393" i="2"/>
  <c r="AJ2393" i="2"/>
  <c r="AF2394" i="2"/>
  <c r="AK2394" i="2"/>
  <c r="AG2394" i="2"/>
  <c r="AH2394" i="2"/>
  <c r="AI2394" i="2"/>
  <c r="AJ2394" i="2"/>
  <c r="AF2395" i="2"/>
  <c r="AK2395" i="2"/>
  <c r="AG2395" i="2"/>
  <c r="AH2395" i="2"/>
  <c r="AI2395" i="2"/>
  <c r="AJ2395" i="2"/>
  <c r="AF2396" i="2"/>
  <c r="AK2396" i="2"/>
  <c r="AG2396" i="2"/>
  <c r="AH2396" i="2"/>
  <c r="AI2396" i="2"/>
  <c r="AJ2396" i="2"/>
  <c r="AF2397" i="2"/>
  <c r="AK2397" i="2"/>
  <c r="AG2397" i="2"/>
  <c r="AH2397" i="2"/>
  <c r="AI2397" i="2"/>
  <c r="AJ2397" i="2"/>
  <c r="AF2398" i="2"/>
  <c r="AK2398" i="2"/>
  <c r="AG2398" i="2"/>
  <c r="AL2398" i="2" s="1"/>
  <c r="AH2398" i="2"/>
  <c r="AI2398" i="2"/>
  <c r="AJ2398" i="2"/>
  <c r="AF2399" i="2"/>
  <c r="AK2399" i="2" s="1"/>
  <c r="AG2399" i="2"/>
  <c r="AH2399" i="2"/>
  <c r="AI2399" i="2"/>
  <c r="AJ2399" i="2"/>
  <c r="AF2400" i="2"/>
  <c r="AK2400" i="2"/>
  <c r="AG2400" i="2"/>
  <c r="AH2400" i="2"/>
  <c r="AI2400" i="2"/>
  <c r="AJ2400" i="2"/>
  <c r="AF2401" i="2"/>
  <c r="AK2401" i="2" s="1"/>
  <c r="AG2401" i="2"/>
  <c r="AH2401" i="2"/>
  <c r="AI2401" i="2"/>
  <c r="AJ2401" i="2"/>
  <c r="AF2402" i="2"/>
  <c r="AK2402" i="2"/>
  <c r="AG2402" i="2"/>
  <c r="AH2402" i="2"/>
  <c r="AI2402" i="2"/>
  <c r="AJ2402" i="2"/>
  <c r="AF2403" i="2"/>
  <c r="AK2403" i="2" s="1"/>
  <c r="AG2403" i="2"/>
  <c r="AH2403" i="2"/>
  <c r="AI2403" i="2"/>
  <c r="AJ2403" i="2"/>
  <c r="AF2404" i="2"/>
  <c r="AK2404" i="2"/>
  <c r="AG2404" i="2"/>
  <c r="AH2404" i="2"/>
  <c r="AI2404" i="2"/>
  <c r="AJ2404" i="2"/>
  <c r="AF2405" i="2"/>
  <c r="AK2405" i="2" s="1"/>
  <c r="AG2405" i="2"/>
  <c r="AH2405" i="2"/>
  <c r="AI2405" i="2"/>
  <c r="AJ2405" i="2"/>
  <c r="AF2406" i="2"/>
  <c r="AK2406" i="2"/>
  <c r="AG2406" i="2"/>
  <c r="AL2406" i="2" s="1"/>
  <c r="AH2406" i="2"/>
  <c r="AI2406" i="2"/>
  <c r="AJ2406" i="2"/>
  <c r="AF2407" i="2"/>
  <c r="AK2407" i="2" s="1"/>
  <c r="AG2407" i="2"/>
  <c r="AH2407" i="2"/>
  <c r="AI2407" i="2"/>
  <c r="AJ2407" i="2"/>
  <c r="AF2408" i="2"/>
  <c r="AK2408" i="2" s="1"/>
  <c r="AG2408" i="2"/>
  <c r="AH2408" i="2"/>
  <c r="AI2408" i="2"/>
  <c r="AJ2408" i="2"/>
  <c r="AF2409" i="2"/>
  <c r="AK2409" i="2" s="1"/>
  <c r="AG2409" i="2"/>
  <c r="AH2409" i="2"/>
  <c r="AI2409" i="2"/>
  <c r="AJ2409" i="2"/>
  <c r="AF2410" i="2"/>
  <c r="AK2410" i="2" s="1"/>
  <c r="AG2410" i="2"/>
  <c r="AH2410" i="2"/>
  <c r="AI2410" i="2"/>
  <c r="AJ2410" i="2"/>
  <c r="AF2411" i="2"/>
  <c r="AK2411" i="2" s="1"/>
  <c r="AG2411" i="2"/>
  <c r="AH2411" i="2"/>
  <c r="AI2411" i="2"/>
  <c r="AJ2411" i="2"/>
  <c r="AF2412" i="2"/>
  <c r="AK2412" i="2" s="1"/>
  <c r="AG2412" i="2"/>
  <c r="AH2412" i="2"/>
  <c r="AI2412" i="2"/>
  <c r="AJ2412" i="2"/>
  <c r="AF2413" i="2"/>
  <c r="AK2413" i="2" s="1"/>
  <c r="AG2413" i="2"/>
  <c r="AH2413" i="2"/>
  <c r="AI2413" i="2"/>
  <c r="AJ2413" i="2"/>
  <c r="AF2414" i="2"/>
  <c r="AK2414" i="2" s="1"/>
  <c r="AG2414" i="2"/>
  <c r="AL2414" i="2" s="1"/>
  <c r="AH2414" i="2"/>
  <c r="AI2414" i="2"/>
  <c r="AJ2414" i="2"/>
  <c r="AF2415" i="2"/>
  <c r="AK2415" i="2" s="1"/>
  <c r="AG2415" i="2"/>
  <c r="AH2415" i="2"/>
  <c r="AI2415" i="2"/>
  <c r="AJ2415" i="2"/>
  <c r="AF2416" i="2"/>
  <c r="AK2416" i="2"/>
  <c r="AG2416" i="2"/>
  <c r="AH2416" i="2"/>
  <c r="AI2416" i="2"/>
  <c r="AJ2416" i="2"/>
  <c r="AF2417" i="2"/>
  <c r="AK2417" i="2"/>
  <c r="AG2417" i="2"/>
  <c r="AH2417" i="2"/>
  <c r="AI2417" i="2"/>
  <c r="AJ2417" i="2"/>
  <c r="AF2418" i="2"/>
  <c r="AK2418" i="2" s="1"/>
  <c r="AG2418" i="2"/>
  <c r="AH2418" i="2"/>
  <c r="AI2418" i="2"/>
  <c r="AJ2418" i="2"/>
  <c r="AF2419" i="2"/>
  <c r="AK2419" i="2"/>
  <c r="AG2419" i="2"/>
  <c r="AH2419" i="2"/>
  <c r="AI2419" i="2"/>
  <c r="AJ2419" i="2"/>
  <c r="AF2420" i="2"/>
  <c r="AK2420" i="2" s="1"/>
  <c r="AG2420" i="2"/>
  <c r="AH2420" i="2"/>
  <c r="AI2420" i="2"/>
  <c r="AJ2420" i="2"/>
  <c r="AF2421" i="2"/>
  <c r="AK2421" i="2"/>
  <c r="AG2421" i="2"/>
  <c r="AH2421" i="2"/>
  <c r="AI2421" i="2"/>
  <c r="AJ2421" i="2"/>
  <c r="AF2422" i="2"/>
  <c r="AK2422" i="2" s="1"/>
  <c r="AG2422" i="2"/>
  <c r="AH2422" i="2"/>
  <c r="AI2422" i="2"/>
  <c r="AJ2422" i="2"/>
  <c r="AF2423" i="2"/>
  <c r="AK2423" i="2"/>
  <c r="AG2423" i="2"/>
  <c r="AH2423" i="2"/>
  <c r="AI2423" i="2"/>
  <c r="AJ2423" i="2"/>
  <c r="AF2424" i="2"/>
  <c r="AK2424" i="2" s="1"/>
  <c r="AG2424" i="2"/>
  <c r="AH2424" i="2"/>
  <c r="AI2424" i="2"/>
  <c r="AJ2424" i="2"/>
  <c r="AF2425" i="2"/>
  <c r="AK2425" i="2"/>
  <c r="AG2425" i="2"/>
  <c r="AH2425" i="2"/>
  <c r="AI2425" i="2"/>
  <c r="AJ2425" i="2"/>
  <c r="AF2426" i="2"/>
  <c r="AK2426" i="2" s="1"/>
  <c r="AG2426" i="2"/>
  <c r="AH2426" i="2"/>
  <c r="AI2426" i="2"/>
  <c r="AJ2426" i="2"/>
  <c r="AF2427" i="2"/>
  <c r="AK2427" i="2"/>
  <c r="AG2427" i="2"/>
  <c r="AH2427" i="2"/>
  <c r="AI2427" i="2"/>
  <c r="AJ2427" i="2"/>
  <c r="AF2428" i="2"/>
  <c r="AK2428" i="2" s="1"/>
  <c r="AG2428" i="2"/>
  <c r="AH2428" i="2"/>
  <c r="AI2428" i="2"/>
  <c r="AJ2428" i="2"/>
  <c r="AF2429" i="2"/>
  <c r="AK2429" i="2"/>
  <c r="AG2429" i="2"/>
  <c r="AH2429" i="2"/>
  <c r="AI2429" i="2"/>
  <c r="AJ2429" i="2"/>
  <c r="AF2430" i="2"/>
  <c r="AK2430" i="2" s="1"/>
  <c r="AG2430" i="2"/>
  <c r="AH2430" i="2"/>
  <c r="AI2430" i="2"/>
  <c r="AJ2430" i="2"/>
  <c r="AF2431" i="2"/>
  <c r="AK2431" i="2"/>
  <c r="AG2431" i="2"/>
  <c r="AH2431" i="2"/>
  <c r="AI2431" i="2"/>
  <c r="AJ2431" i="2"/>
  <c r="AF2432" i="2"/>
  <c r="AK2432" i="2"/>
  <c r="AL2432" i="2"/>
  <c r="AG2432" i="2"/>
  <c r="AH2432" i="2"/>
  <c r="AI2432" i="2"/>
  <c r="AJ2432" i="2"/>
  <c r="AF2433" i="2"/>
  <c r="AK2433" i="2"/>
  <c r="AG2433" i="2"/>
  <c r="AH2433" i="2"/>
  <c r="AI2433" i="2"/>
  <c r="AJ2433" i="2"/>
  <c r="AF2434" i="2"/>
  <c r="AK2434" i="2"/>
  <c r="AG2434" i="2"/>
  <c r="AH2434" i="2"/>
  <c r="AI2434" i="2"/>
  <c r="AJ2434" i="2"/>
  <c r="AF2435" i="2"/>
  <c r="AK2435" i="2"/>
  <c r="AG2435" i="2"/>
  <c r="AH2435" i="2"/>
  <c r="AI2435" i="2"/>
  <c r="AJ2435" i="2"/>
  <c r="AF2436" i="2"/>
  <c r="AK2436" i="2"/>
  <c r="AG2436" i="2"/>
  <c r="AH2436" i="2"/>
  <c r="AI2436" i="2"/>
  <c r="AJ2436" i="2"/>
  <c r="AF2437" i="2"/>
  <c r="AK2437" i="2"/>
  <c r="AG2437" i="2"/>
  <c r="AH2437" i="2"/>
  <c r="AI2437" i="2"/>
  <c r="AJ2437" i="2"/>
  <c r="AF2438" i="2"/>
  <c r="AK2438" i="2"/>
  <c r="AL2438" i="2" s="1"/>
  <c r="AG2438" i="2"/>
  <c r="AH2438" i="2"/>
  <c r="AI2438" i="2"/>
  <c r="AJ2438" i="2"/>
  <c r="AF2439" i="2"/>
  <c r="AK2439" i="2"/>
  <c r="AG2439" i="2"/>
  <c r="AH2439" i="2"/>
  <c r="AI2439" i="2"/>
  <c r="AJ2439" i="2"/>
  <c r="AF2440" i="2"/>
  <c r="AK2440" i="2" s="1"/>
  <c r="AG2440" i="2"/>
  <c r="AH2440" i="2"/>
  <c r="AI2440" i="2"/>
  <c r="AJ2440" i="2"/>
  <c r="AF2441" i="2"/>
  <c r="AK2441" i="2"/>
  <c r="AG2441" i="2"/>
  <c r="AH2441" i="2"/>
  <c r="AI2441" i="2"/>
  <c r="AJ2441" i="2"/>
  <c r="AF2442" i="2"/>
  <c r="AK2442" i="2" s="1"/>
  <c r="AG2442" i="2"/>
  <c r="AH2442" i="2"/>
  <c r="AI2442" i="2"/>
  <c r="AJ2442" i="2"/>
  <c r="AF2443" i="2"/>
  <c r="AK2443" i="2"/>
  <c r="AG2443" i="2"/>
  <c r="AH2443" i="2"/>
  <c r="AI2443" i="2"/>
  <c r="AJ2443" i="2"/>
  <c r="AF2444" i="2"/>
  <c r="AK2444" i="2" s="1"/>
  <c r="AG2444" i="2"/>
  <c r="AH2444" i="2"/>
  <c r="AI2444" i="2"/>
  <c r="AJ2444" i="2"/>
  <c r="AF2445" i="2"/>
  <c r="AK2445" i="2"/>
  <c r="AG2445" i="2"/>
  <c r="AH2445" i="2"/>
  <c r="AI2445" i="2"/>
  <c r="AJ2445" i="2"/>
  <c r="AF2446" i="2"/>
  <c r="AK2446" i="2" s="1"/>
  <c r="AL2446" i="2" s="1"/>
  <c r="AG2446" i="2"/>
  <c r="AH2446" i="2"/>
  <c r="AI2446" i="2"/>
  <c r="AJ2446" i="2"/>
  <c r="AF2447" i="2"/>
  <c r="AK2447" i="2" s="1"/>
  <c r="AG2447" i="2"/>
  <c r="AH2447" i="2"/>
  <c r="AI2447" i="2"/>
  <c r="AJ2447" i="2"/>
  <c r="AF2448" i="2"/>
  <c r="AK2448" i="2" s="1"/>
  <c r="AG2448" i="2"/>
  <c r="AH2448" i="2"/>
  <c r="AI2448" i="2"/>
  <c r="AJ2448" i="2"/>
  <c r="AF2449" i="2"/>
  <c r="AK2449" i="2"/>
  <c r="AG2449" i="2"/>
  <c r="AH2449" i="2"/>
  <c r="AI2449" i="2"/>
  <c r="AJ2449" i="2"/>
  <c r="AF2450" i="2"/>
  <c r="AK2450" i="2" s="1"/>
  <c r="AG2450" i="2"/>
  <c r="AH2450" i="2"/>
  <c r="AI2450" i="2"/>
  <c r="AJ2450" i="2"/>
  <c r="AF2451" i="2"/>
  <c r="AK2451" i="2"/>
  <c r="AG2451" i="2"/>
  <c r="AH2451" i="2"/>
  <c r="AI2451" i="2"/>
  <c r="AJ2451" i="2"/>
  <c r="AF2452" i="2"/>
  <c r="AK2452" i="2" s="1"/>
  <c r="AG2452" i="2"/>
  <c r="AH2452" i="2"/>
  <c r="AI2452" i="2"/>
  <c r="AJ2452" i="2"/>
  <c r="AF2453" i="2"/>
  <c r="AK2453" i="2"/>
  <c r="AG2453" i="2"/>
  <c r="AH2453" i="2"/>
  <c r="AI2453" i="2"/>
  <c r="AJ2453" i="2"/>
  <c r="AF2454" i="2"/>
  <c r="AK2454" i="2" s="1"/>
  <c r="AG2454" i="2"/>
  <c r="AL2454" i="2" s="1"/>
  <c r="AH2454" i="2"/>
  <c r="AI2454" i="2"/>
  <c r="AJ2454" i="2"/>
  <c r="AF2455" i="2"/>
  <c r="AK2455" i="2" s="1"/>
  <c r="AG2455" i="2"/>
  <c r="AH2455" i="2"/>
  <c r="AI2455" i="2"/>
  <c r="AJ2455" i="2"/>
  <c r="AF2456" i="2"/>
  <c r="AK2456" i="2"/>
  <c r="AG2456" i="2"/>
  <c r="AH2456" i="2"/>
  <c r="AI2456" i="2"/>
  <c r="AJ2456" i="2"/>
  <c r="AF2457" i="2"/>
  <c r="AK2457" i="2" s="1"/>
  <c r="AG2457" i="2"/>
  <c r="AH2457" i="2"/>
  <c r="AI2457" i="2"/>
  <c r="AJ2457" i="2"/>
  <c r="AF2458" i="2"/>
  <c r="AK2458" i="2"/>
  <c r="AG2458" i="2"/>
  <c r="AH2458" i="2"/>
  <c r="AI2458" i="2"/>
  <c r="AJ2458" i="2"/>
  <c r="AF2459" i="2"/>
  <c r="AK2459" i="2" s="1"/>
  <c r="AG2459" i="2"/>
  <c r="AH2459" i="2"/>
  <c r="AI2459" i="2"/>
  <c r="AJ2459" i="2"/>
  <c r="AF2460" i="2"/>
  <c r="AK2460" i="2"/>
  <c r="AG2460" i="2"/>
  <c r="AH2460" i="2"/>
  <c r="AI2460" i="2"/>
  <c r="AJ2460" i="2"/>
  <c r="AF2461" i="2"/>
  <c r="AK2461" i="2" s="1"/>
  <c r="AG2461" i="2"/>
  <c r="AH2461" i="2"/>
  <c r="AI2461" i="2"/>
  <c r="AJ2461" i="2"/>
  <c r="AF2462" i="2"/>
  <c r="AK2462" i="2"/>
  <c r="AG2462" i="2"/>
  <c r="AH2462" i="2"/>
  <c r="AI2462" i="2"/>
  <c r="AJ2462" i="2"/>
  <c r="AL2462" i="2"/>
  <c r="AF2463" i="2"/>
  <c r="AK2463" i="2"/>
  <c r="AG2463" i="2"/>
  <c r="AL2463" i="2" s="1"/>
  <c r="AH2463" i="2"/>
  <c r="AI2463" i="2"/>
  <c r="AJ2463" i="2"/>
  <c r="AF2464" i="2"/>
  <c r="AK2464" i="2"/>
  <c r="AG2464" i="2"/>
  <c r="AH2464" i="2"/>
  <c r="AI2464" i="2"/>
  <c r="AJ2464" i="2"/>
  <c r="AF2465" i="2"/>
  <c r="AK2465" i="2"/>
  <c r="AG2465" i="2"/>
  <c r="AH2465" i="2"/>
  <c r="AI2465" i="2"/>
  <c r="AJ2465" i="2"/>
  <c r="AF2466" i="2"/>
  <c r="AK2466" i="2"/>
  <c r="AG2466" i="2"/>
  <c r="AH2466" i="2"/>
  <c r="AI2466" i="2"/>
  <c r="AJ2466" i="2"/>
  <c r="AF2467" i="2"/>
  <c r="AK2467" i="2"/>
  <c r="AG2467" i="2"/>
  <c r="AH2467" i="2"/>
  <c r="AI2467" i="2"/>
  <c r="AJ2467" i="2"/>
  <c r="AF2468" i="2"/>
  <c r="AK2468" i="2"/>
  <c r="AG2468" i="2"/>
  <c r="AL2468" i="2" s="1"/>
  <c r="AH2468" i="2"/>
  <c r="AI2468" i="2"/>
  <c r="AJ2468" i="2"/>
  <c r="AF2469" i="2"/>
  <c r="AK2469" i="2" s="1"/>
  <c r="AG2469" i="2"/>
  <c r="AH2469" i="2"/>
  <c r="AI2469" i="2"/>
  <c r="AJ2469" i="2"/>
  <c r="AF2470" i="2"/>
  <c r="AK2470" i="2"/>
  <c r="AG2470" i="2"/>
  <c r="AH2470" i="2"/>
  <c r="AI2470" i="2"/>
  <c r="AJ2470" i="2"/>
  <c r="AF2471" i="2"/>
  <c r="AK2471" i="2" s="1"/>
  <c r="AG2471" i="2"/>
  <c r="AH2471" i="2"/>
  <c r="AI2471" i="2"/>
  <c r="AJ2471" i="2"/>
  <c r="AF2472" i="2"/>
  <c r="AK2472" i="2"/>
  <c r="AG2472" i="2"/>
  <c r="AH2472" i="2"/>
  <c r="AI2472" i="2"/>
  <c r="AJ2472" i="2"/>
  <c r="AF2473" i="2"/>
  <c r="AK2473" i="2" s="1"/>
  <c r="AG2473" i="2"/>
  <c r="AL2473" i="2" s="1"/>
  <c r="AH2473" i="2"/>
  <c r="AI2473" i="2"/>
  <c r="AJ2473" i="2"/>
  <c r="AF2474" i="2"/>
  <c r="AK2474" i="2" s="1"/>
  <c r="AG2474" i="2"/>
  <c r="AH2474" i="2"/>
  <c r="AI2474" i="2"/>
  <c r="AJ2474" i="2"/>
  <c r="AF2475" i="2"/>
  <c r="AK2475" i="2" s="1"/>
  <c r="AG2475" i="2"/>
  <c r="AH2475" i="2"/>
  <c r="AI2475" i="2"/>
  <c r="AJ2475" i="2"/>
  <c r="AF2476" i="2"/>
  <c r="AK2476" i="2" s="1"/>
  <c r="AL2476" i="2" s="1"/>
  <c r="AG2476" i="2"/>
  <c r="AH2476" i="2"/>
  <c r="AI2476" i="2"/>
  <c r="AJ2476" i="2"/>
  <c r="AF2477" i="2"/>
  <c r="AK2477" i="2" s="1"/>
  <c r="AG2477" i="2"/>
  <c r="AH2477" i="2"/>
  <c r="AI2477" i="2"/>
  <c r="AJ2477" i="2"/>
  <c r="AF2478" i="2"/>
  <c r="AK2478" i="2"/>
  <c r="AG2478" i="2"/>
  <c r="AH2478" i="2"/>
  <c r="AI2478" i="2"/>
  <c r="AJ2478" i="2"/>
  <c r="AF2479" i="2"/>
  <c r="AK2479" i="2" s="1"/>
  <c r="AG2479" i="2"/>
  <c r="AH2479" i="2"/>
  <c r="AI2479" i="2"/>
  <c r="AJ2479" i="2"/>
  <c r="AF2480" i="2"/>
  <c r="AK2480" i="2" s="1"/>
  <c r="AG2480" i="2"/>
  <c r="AH2480" i="2"/>
  <c r="AI2480" i="2"/>
  <c r="AJ2480" i="2"/>
  <c r="AF2481" i="2"/>
  <c r="AK2481" i="2"/>
  <c r="AG2481" i="2"/>
  <c r="AH2481" i="2"/>
  <c r="AI2481" i="2"/>
  <c r="AJ2481" i="2"/>
  <c r="AF2482" i="2"/>
  <c r="AK2482" i="2" s="1"/>
  <c r="AG2482" i="2"/>
  <c r="AL2482" i="2" s="1"/>
  <c r="AH2482" i="2"/>
  <c r="AI2482" i="2"/>
  <c r="AJ2482" i="2"/>
  <c r="AF2483" i="2"/>
  <c r="AK2483" i="2"/>
  <c r="AG2483" i="2"/>
  <c r="AH2483" i="2"/>
  <c r="AI2483" i="2"/>
  <c r="AJ2483" i="2"/>
  <c r="AF2484" i="2"/>
  <c r="AK2484" i="2"/>
  <c r="AG2484" i="2"/>
  <c r="AH2484" i="2"/>
  <c r="AI2484" i="2"/>
  <c r="AJ2484" i="2"/>
  <c r="AF2485" i="2"/>
  <c r="AK2485" i="2"/>
  <c r="AG2485" i="2"/>
  <c r="AH2485" i="2"/>
  <c r="AI2485" i="2"/>
  <c r="AJ2485" i="2"/>
  <c r="AF2486" i="2"/>
  <c r="AK2486" i="2"/>
  <c r="AG2486" i="2"/>
  <c r="AH2486" i="2"/>
  <c r="AI2486" i="2"/>
  <c r="AJ2486" i="2"/>
  <c r="AF2487" i="2"/>
  <c r="AK2487" i="2"/>
  <c r="AG2487" i="2"/>
  <c r="AH2487" i="2"/>
  <c r="AI2487" i="2"/>
  <c r="AJ2487" i="2"/>
  <c r="AF2488" i="2"/>
  <c r="AK2488" i="2"/>
  <c r="AG2488" i="2"/>
  <c r="AH2488" i="2"/>
  <c r="AI2488" i="2"/>
  <c r="AJ2488" i="2"/>
  <c r="AF2489" i="2"/>
  <c r="AK2489" i="2"/>
  <c r="AG2489" i="2"/>
  <c r="AH2489" i="2"/>
  <c r="AI2489" i="2"/>
  <c r="AJ2489" i="2"/>
  <c r="AF2490" i="2"/>
  <c r="AK2490" i="2"/>
  <c r="AG2490" i="2"/>
  <c r="AH2490" i="2"/>
  <c r="AI2490" i="2"/>
  <c r="AJ2490" i="2"/>
  <c r="AF2491" i="2"/>
  <c r="AK2491" i="2"/>
  <c r="AG2491" i="2"/>
  <c r="AH2491" i="2"/>
  <c r="AI2491" i="2"/>
  <c r="AJ2491" i="2"/>
  <c r="AF2492" i="2"/>
  <c r="AK2492" i="2"/>
  <c r="AG2492" i="2"/>
  <c r="AH2492" i="2"/>
  <c r="AI2492" i="2"/>
  <c r="AJ2492" i="2"/>
  <c r="AF2493" i="2"/>
  <c r="AK2493" i="2"/>
  <c r="AG2493" i="2"/>
  <c r="AH2493" i="2"/>
  <c r="AI2493" i="2"/>
  <c r="AJ2493" i="2"/>
  <c r="AF2494" i="2"/>
  <c r="AK2494" i="2"/>
  <c r="AG2494" i="2"/>
  <c r="AH2494" i="2"/>
  <c r="AI2494" i="2"/>
  <c r="AJ2494" i="2"/>
  <c r="AF2495" i="2"/>
  <c r="AK2495" i="2"/>
  <c r="AG2495" i="2"/>
  <c r="AH2495" i="2"/>
  <c r="AI2495" i="2"/>
  <c r="AJ2495" i="2"/>
  <c r="AF2496" i="2"/>
  <c r="AK2496" i="2"/>
  <c r="AG2496" i="2"/>
  <c r="AH2496" i="2"/>
  <c r="AI2496" i="2"/>
  <c r="AJ2496" i="2"/>
  <c r="AF2497" i="2"/>
  <c r="AK2497" i="2"/>
  <c r="AG2497" i="2"/>
  <c r="AH2497" i="2"/>
  <c r="AI2497" i="2"/>
  <c r="AJ2497" i="2"/>
  <c r="AF2498" i="2"/>
  <c r="AK2498" i="2"/>
  <c r="AG2498" i="2"/>
  <c r="AH2498" i="2"/>
  <c r="AI2498" i="2"/>
  <c r="AJ2498" i="2"/>
  <c r="AF2499" i="2"/>
  <c r="AK2499" i="2"/>
  <c r="AG2499" i="2"/>
  <c r="AH2499" i="2"/>
  <c r="AI2499" i="2"/>
  <c r="AJ2499" i="2"/>
  <c r="AF2500" i="2"/>
  <c r="AK2500" i="2"/>
  <c r="AG2500" i="2"/>
  <c r="AH2500" i="2"/>
  <c r="AI2500" i="2"/>
  <c r="AJ2500" i="2"/>
  <c r="AF2501" i="2"/>
  <c r="AK2501" i="2"/>
  <c r="AG2501" i="2"/>
  <c r="AH2501" i="2"/>
  <c r="AI2501" i="2"/>
  <c r="AJ2501" i="2"/>
  <c r="AF2502" i="2"/>
  <c r="AK2502" i="2"/>
  <c r="AG2502" i="2"/>
  <c r="AH2502" i="2"/>
  <c r="AI2502" i="2"/>
  <c r="AJ2502" i="2"/>
  <c r="AF2503" i="2"/>
  <c r="AK2503" i="2"/>
  <c r="AG2503" i="2"/>
  <c r="AH2503" i="2"/>
  <c r="AI2503" i="2"/>
  <c r="AJ2503" i="2"/>
  <c r="AF2504" i="2"/>
  <c r="AK2504" i="2"/>
  <c r="AG2504" i="2"/>
  <c r="AH2504" i="2"/>
  <c r="AI2504" i="2"/>
  <c r="AJ2504" i="2"/>
  <c r="AF2505" i="2"/>
  <c r="AK2505" i="2"/>
  <c r="AG2505" i="2"/>
  <c r="AH2505" i="2"/>
  <c r="AI2505" i="2"/>
  <c r="AJ2505" i="2"/>
  <c r="AF2506" i="2"/>
  <c r="AK2506" i="2"/>
  <c r="AG2506" i="2"/>
  <c r="AH2506" i="2"/>
  <c r="AI2506" i="2"/>
  <c r="AJ2506" i="2"/>
  <c r="AF2507" i="2"/>
  <c r="AK2507" i="2"/>
  <c r="AG2507" i="2"/>
  <c r="AH2507" i="2"/>
  <c r="AI2507" i="2"/>
  <c r="AJ2507" i="2"/>
  <c r="AF2508" i="2"/>
  <c r="AK2508" i="2"/>
  <c r="AG2508" i="2"/>
  <c r="AH2508" i="2"/>
  <c r="AI2508" i="2"/>
  <c r="AJ2508" i="2"/>
  <c r="AF2509" i="2"/>
  <c r="AK2509" i="2"/>
  <c r="AG2509" i="2"/>
  <c r="AH2509" i="2"/>
  <c r="AI2509" i="2"/>
  <c r="AJ2509" i="2"/>
  <c r="AF2510" i="2"/>
  <c r="AK2510" i="2"/>
  <c r="AG2510" i="2"/>
  <c r="AH2510" i="2"/>
  <c r="AI2510" i="2"/>
  <c r="AJ2510" i="2"/>
  <c r="AF2511" i="2"/>
  <c r="AK2511" i="2"/>
  <c r="AG2511" i="2"/>
  <c r="AH2511" i="2"/>
  <c r="AI2511" i="2"/>
  <c r="AJ2511" i="2"/>
  <c r="AF2512" i="2"/>
  <c r="AK2512" i="2"/>
  <c r="AG2512" i="2"/>
  <c r="AH2512" i="2"/>
  <c r="AI2512" i="2"/>
  <c r="AJ2512" i="2"/>
  <c r="AF2513" i="2"/>
  <c r="AK2513" i="2"/>
  <c r="AG2513" i="2"/>
  <c r="AH2513" i="2"/>
  <c r="AI2513" i="2"/>
  <c r="AJ2513" i="2"/>
  <c r="AF2514" i="2"/>
  <c r="AK2514" i="2"/>
  <c r="AG2514" i="2"/>
  <c r="AH2514" i="2"/>
  <c r="AI2514" i="2"/>
  <c r="AJ2514" i="2"/>
  <c r="AF2515" i="2"/>
  <c r="AK2515" i="2"/>
  <c r="AG2515" i="2"/>
  <c r="AH2515" i="2"/>
  <c r="AI2515" i="2"/>
  <c r="AJ2515" i="2"/>
  <c r="AF2516" i="2"/>
  <c r="AK2516" i="2"/>
  <c r="AG2516" i="2"/>
  <c r="AH2516" i="2"/>
  <c r="AI2516" i="2"/>
  <c r="AJ2516" i="2"/>
  <c r="AF2517" i="2"/>
  <c r="AK2517" i="2"/>
  <c r="AG2517" i="2"/>
  <c r="AH2517" i="2"/>
  <c r="AI2517" i="2"/>
  <c r="AJ2517" i="2"/>
  <c r="AF2518" i="2"/>
  <c r="AK2518" i="2"/>
  <c r="AG2518" i="2"/>
  <c r="AH2518" i="2"/>
  <c r="AI2518" i="2"/>
  <c r="AJ2518" i="2"/>
  <c r="AF2519" i="2"/>
  <c r="AK2519" i="2"/>
  <c r="AG2519" i="2"/>
  <c r="AH2519" i="2"/>
  <c r="AI2519" i="2"/>
  <c r="AJ2519" i="2"/>
  <c r="AF2520" i="2"/>
  <c r="AK2520" i="2"/>
  <c r="AG2520" i="2"/>
  <c r="AH2520" i="2"/>
  <c r="AI2520" i="2"/>
  <c r="AJ2520" i="2"/>
  <c r="AF2521" i="2"/>
  <c r="AG2521" i="2"/>
  <c r="AH2521" i="2"/>
  <c r="AI2521" i="2"/>
  <c r="AJ2521" i="2"/>
  <c r="AK2521" i="2"/>
  <c r="AF2522" i="2"/>
  <c r="AK2522" i="2"/>
  <c r="AG2522" i="2"/>
  <c r="AL2522" i="2" s="1"/>
  <c r="AH2522" i="2"/>
  <c r="AI2522" i="2"/>
  <c r="AJ2522" i="2"/>
  <c r="AF2523" i="2"/>
  <c r="AK2523" i="2"/>
  <c r="AG2523" i="2"/>
  <c r="AH2523" i="2"/>
  <c r="AI2523" i="2"/>
  <c r="AJ2523" i="2"/>
  <c r="AF2524" i="2"/>
  <c r="AK2524" i="2"/>
  <c r="AG2524" i="2"/>
  <c r="AH2524" i="2"/>
  <c r="AI2524" i="2"/>
  <c r="AJ2524" i="2"/>
  <c r="AF2525" i="2"/>
  <c r="AK2525" i="2"/>
  <c r="AG2525" i="2"/>
  <c r="AH2525" i="2"/>
  <c r="AI2525" i="2"/>
  <c r="AJ2525" i="2"/>
  <c r="AF2526" i="2"/>
  <c r="AK2526" i="2"/>
  <c r="AG2526" i="2"/>
  <c r="AH2526" i="2"/>
  <c r="AI2526" i="2"/>
  <c r="AJ2526" i="2"/>
  <c r="AF2527" i="2"/>
  <c r="AK2527" i="2"/>
  <c r="AG2527" i="2"/>
  <c r="AH2527" i="2"/>
  <c r="AI2527" i="2"/>
  <c r="AJ2527" i="2"/>
  <c r="AF2528" i="2"/>
  <c r="AK2528" i="2"/>
  <c r="AG2528" i="2"/>
  <c r="AH2528" i="2"/>
  <c r="AI2528" i="2"/>
  <c r="AJ2528" i="2"/>
  <c r="AF2529" i="2"/>
  <c r="AK2529" i="2"/>
  <c r="AG2529" i="2"/>
  <c r="AH2529" i="2"/>
  <c r="AI2529" i="2"/>
  <c r="AJ2529" i="2"/>
  <c r="AF2530" i="2"/>
  <c r="AK2530" i="2"/>
  <c r="AL2530" i="2" s="1"/>
  <c r="AG2530" i="2"/>
  <c r="AH2530" i="2"/>
  <c r="AI2530" i="2"/>
  <c r="AJ2530" i="2"/>
  <c r="AF2531" i="2"/>
  <c r="AK2531" i="2"/>
  <c r="AG2531" i="2"/>
  <c r="AH2531" i="2"/>
  <c r="AI2531" i="2"/>
  <c r="AJ2531" i="2"/>
  <c r="AF2532" i="2"/>
  <c r="AK2532" i="2" s="1"/>
  <c r="AG2532" i="2"/>
  <c r="AH2532" i="2"/>
  <c r="AI2532" i="2"/>
  <c r="AJ2532" i="2"/>
  <c r="AF2533" i="2"/>
  <c r="AK2533" i="2"/>
  <c r="AG2533" i="2"/>
  <c r="AH2533" i="2"/>
  <c r="AI2533" i="2"/>
  <c r="AJ2533" i="2"/>
  <c r="AF2534" i="2"/>
  <c r="AK2534" i="2" s="1"/>
  <c r="AG2534" i="2"/>
  <c r="AH2534" i="2"/>
  <c r="AI2534" i="2"/>
  <c r="AJ2534" i="2"/>
  <c r="AF2535" i="2"/>
  <c r="AK2535" i="2"/>
  <c r="AG2535" i="2"/>
  <c r="AH2535" i="2"/>
  <c r="AI2535" i="2"/>
  <c r="AJ2535" i="2"/>
  <c r="AF2536" i="2"/>
  <c r="AK2536" i="2" s="1"/>
  <c r="AG2536" i="2"/>
  <c r="AH2536" i="2"/>
  <c r="AI2536" i="2"/>
  <c r="AJ2536" i="2"/>
  <c r="AF2537" i="2"/>
  <c r="AK2537" i="2"/>
  <c r="AG2537" i="2"/>
  <c r="AH2537" i="2"/>
  <c r="AI2537" i="2"/>
  <c r="AJ2537" i="2"/>
  <c r="AF2538" i="2"/>
  <c r="AK2538" i="2" s="1"/>
  <c r="AG2538" i="2"/>
  <c r="AH2538" i="2"/>
  <c r="AI2538" i="2"/>
  <c r="AJ2538" i="2"/>
  <c r="AF2539" i="2"/>
  <c r="AK2539" i="2"/>
  <c r="AG2539" i="2"/>
  <c r="AH2539" i="2"/>
  <c r="AI2539" i="2"/>
  <c r="AJ2539" i="2"/>
  <c r="AF2540" i="2"/>
  <c r="AK2540" i="2" s="1"/>
  <c r="AG2540" i="2"/>
  <c r="AH2540" i="2"/>
  <c r="AI2540" i="2"/>
  <c r="AJ2540" i="2"/>
  <c r="AF2541" i="2"/>
  <c r="AK2541" i="2"/>
  <c r="AG2541" i="2"/>
  <c r="AH2541" i="2"/>
  <c r="AI2541" i="2"/>
  <c r="AJ2541" i="2"/>
  <c r="AF2542" i="2"/>
  <c r="AK2542" i="2" s="1"/>
  <c r="AL2542" i="2" s="1"/>
  <c r="AG2542" i="2"/>
  <c r="AH2542" i="2"/>
  <c r="AI2542" i="2"/>
  <c r="AJ2542" i="2"/>
  <c r="AF2543" i="2"/>
  <c r="AK2543" i="2" s="1"/>
  <c r="AG2543" i="2"/>
  <c r="AH2543" i="2"/>
  <c r="AI2543" i="2"/>
  <c r="AJ2543" i="2"/>
  <c r="AF2544" i="2"/>
  <c r="AK2544" i="2" s="1"/>
  <c r="AG2544" i="2"/>
  <c r="AL2544" i="2" s="1"/>
  <c r="AH2544" i="2"/>
  <c r="AI2544" i="2"/>
  <c r="AJ2544" i="2"/>
  <c r="AF2545" i="2"/>
  <c r="AK2545" i="2"/>
  <c r="AG2545" i="2"/>
  <c r="AH2545" i="2"/>
  <c r="AL2545" i="2"/>
  <c r="AI2545" i="2"/>
  <c r="AJ2545" i="2"/>
  <c r="AF2546" i="2"/>
  <c r="AK2546" i="2"/>
  <c r="AG2546" i="2"/>
  <c r="AH2546" i="2"/>
  <c r="AI2546" i="2"/>
  <c r="AJ2546" i="2"/>
  <c r="AF2547" i="2"/>
  <c r="AK2547" i="2" s="1"/>
  <c r="AG2547" i="2"/>
  <c r="AH2547" i="2"/>
  <c r="AI2547" i="2"/>
  <c r="AJ2547" i="2"/>
  <c r="AF2548" i="2"/>
  <c r="AK2548" i="2"/>
  <c r="AG2548" i="2"/>
  <c r="AH2548" i="2"/>
  <c r="AI2548" i="2"/>
  <c r="AJ2548" i="2"/>
  <c r="AF2549" i="2"/>
  <c r="AK2549" i="2" s="1"/>
  <c r="AG2549" i="2"/>
  <c r="AH2549" i="2"/>
  <c r="AI2549" i="2"/>
  <c r="AJ2549" i="2"/>
  <c r="AF2550" i="2"/>
  <c r="AK2550" i="2"/>
  <c r="AG2550" i="2"/>
  <c r="AH2550" i="2"/>
  <c r="AI2550" i="2"/>
  <c r="AJ2550" i="2"/>
  <c r="AF2551" i="2"/>
  <c r="AK2551" i="2" s="1"/>
  <c r="AG2551" i="2"/>
  <c r="AH2551" i="2"/>
  <c r="AI2551" i="2"/>
  <c r="AJ2551" i="2"/>
  <c r="AF2552" i="2"/>
  <c r="AK2552" i="2"/>
  <c r="AG2552" i="2"/>
  <c r="AH2552" i="2"/>
  <c r="AI2552" i="2"/>
  <c r="AJ2552" i="2"/>
  <c r="AF2553" i="2"/>
  <c r="AK2553" i="2" s="1"/>
  <c r="AG2553" i="2"/>
  <c r="AH2553" i="2"/>
  <c r="AI2553" i="2"/>
  <c r="AJ2553" i="2"/>
  <c r="AF2554" i="2"/>
  <c r="AK2554" i="2"/>
  <c r="AG2554" i="2"/>
  <c r="AH2554" i="2"/>
  <c r="AI2554" i="2"/>
  <c r="AJ2554" i="2"/>
  <c r="AF2555" i="2"/>
  <c r="AK2555" i="2" s="1"/>
  <c r="AG2555" i="2"/>
  <c r="AH2555" i="2"/>
  <c r="AI2555" i="2"/>
  <c r="AJ2555" i="2"/>
  <c r="AF2556" i="2"/>
  <c r="AK2556" i="2"/>
  <c r="AG2556" i="2"/>
  <c r="AH2556" i="2"/>
  <c r="AI2556" i="2"/>
  <c r="AJ2556" i="2"/>
  <c r="AF2557" i="2"/>
  <c r="AK2557" i="2" s="1"/>
  <c r="AL2557" i="2" s="1"/>
  <c r="AG2557" i="2"/>
  <c r="AH2557" i="2"/>
  <c r="AI2557" i="2"/>
  <c r="AJ2557" i="2"/>
  <c r="AF2558" i="2"/>
  <c r="AK2558" i="2"/>
  <c r="AG2558" i="2"/>
  <c r="AH2558" i="2"/>
  <c r="AI2558" i="2"/>
  <c r="AJ2558" i="2"/>
  <c r="AF2559" i="2"/>
  <c r="AK2559" i="2"/>
  <c r="AG2559" i="2"/>
  <c r="AH2559" i="2"/>
  <c r="AI2559" i="2"/>
  <c r="AJ2559" i="2"/>
  <c r="AF2560" i="2"/>
  <c r="AK2560" i="2"/>
  <c r="AG2560" i="2"/>
  <c r="AH2560" i="2"/>
  <c r="AI2560" i="2"/>
  <c r="AJ2560" i="2"/>
  <c r="AF2561" i="2"/>
  <c r="AK2561" i="2"/>
  <c r="AG2561" i="2"/>
  <c r="AH2561" i="2"/>
  <c r="AI2561" i="2"/>
  <c r="AJ2561" i="2"/>
  <c r="AF2562" i="2"/>
  <c r="AK2562" i="2"/>
  <c r="AG2562" i="2"/>
  <c r="AH2562" i="2"/>
  <c r="AI2562" i="2"/>
  <c r="AJ2562" i="2"/>
  <c r="AF2563" i="2"/>
  <c r="AK2563" i="2"/>
  <c r="AG2563" i="2"/>
  <c r="AH2563" i="2"/>
  <c r="AI2563" i="2"/>
  <c r="AJ2563" i="2"/>
  <c r="AF2564" i="2"/>
  <c r="AK2564" i="2"/>
  <c r="AG2564" i="2"/>
  <c r="AH2564" i="2"/>
  <c r="AI2564" i="2"/>
  <c r="AJ2564" i="2"/>
  <c r="AF2565" i="2"/>
  <c r="AK2565" i="2"/>
  <c r="AG2565" i="2"/>
  <c r="AH2565" i="2"/>
  <c r="AI2565" i="2"/>
  <c r="AJ2565" i="2"/>
  <c r="AF2566" i="2"/>
  <c r="AK2566" i="2"/>
  <c r="AG2566" i="2"/>
  <c r="AH2566" i="2"/>
  <c r="AI2566" i="2"/>
  <c r="AJ2566" i="2"/>
  <c r="AF2567" i="2"/>
  <c r="AK2567" i="2"/>
  <c r="AG2567" i="2"/>
  <c r="AH2567" i="2"/>
  <c r="AI2567" i="2"/>
  <c r="AJ2567" i="2"/>
  <c r="AF2568" i="2"/>
  <c r="AK2568" i="2"/>
  <c r="AG2568" i="2"/>
  <c r="AH2568" i="2"/>
  <c r="AI2568" i="2"/>
  <c r="AJ2568" i="2"/>
  <c r="AF2569" i="2"/>
  <c r="AK2569" i="2"/>
  <c r="AG2569" i="2"/>
  <c r="AH2569" i="2"/>
  <c r="AI2569" i="2"/>
  <c r="AJ2569" i="2"/>
  <c r="AF2570" i="2"/>
  <c r="AK2570" i="2"/>
  <c r="AG2570" i="2"/>
  <c r="AH2570" i="2"/>
  <c r="AI2570" i="2"/>
  <c r="AJ2570" i="2"/>
  <c r="AF2571" i="2"/>
  <c r="AK2571" i="2"/>
  <c r="AG2571" i="2"/>
  <c r="AL2571" i="2" s="1"/>
  <c r="AH2571" i="2"/>
  <c r="AI2571" i="2"/>
  <c r="AJ2571" i="2"/>
  <c r="AF2572" i="2"/>
  <c r="AK2572" i="2"/>
  <c r="AG2572" i="2"/>
  <c r="AH2572" i="2"/>
  <c r="AI2572" i="2"/>
  <c r="AJ2572" i="2"/>
  <c r="AF2573" i="2"/>
  <c r="AK2573" i="2" s="1"/>
  <c r="AG2573" i="2"/>
  <c r="AH2573" i="2"/>
  <c r="AI2573" i="2"/>
  <c r="AJ2573" i="2"/>
  <c r="AF2574" i="2"/>
  <c r="AK2574" i="2"/>
  <c r="AG2574" i="2"/>
  <c r="AH2574" i="2"/>
  <c r="AI2574" i="2"/>
  <c r="AJ2574" i="2"/>
  <c r="AF2575" i="2"/>
  <c r="AK2575" i="2" s="1"/>
  <c r="AG2575" i="2"/>
  <c r="AH2575" i="2"/>
  <c r="AI2575" i="2"/>
  <c r="AJ2575" i="2"/>
  <c r="AF2576" i="2"/>
  <c r="AK2576" i="2"/>
  <c r="AG2576" i="2"/>
  <c r="AH2576" i="2"/>
  <c r="AI2576" i="2"/>
  <c r="AJ2576" i="2"/>
  <c r="AF2577" i="2"/>
  <c r="AK2577" i="2" s="1"/>
  <c r="AG2577" i="2"/>
  <c r="AH2577" i="2"/>
  <c r="AI2577" i="2"/>
  <c r="AJ2577" i="2"/>
  <c r="AF2578" i="2"/>
  <c r="AK2578" i="2"/>
  <c r="AG2578" i="2"/>
  <c r="AH2578" i="2"/>
  <c r="AI2578" i="2"/>
  <c r="AJ2578" i="2"/>
  <c r="AF2579" i="2"/>
  <c r="AK2579" i="2" s="1"/>
  <c r="AG2579" i="2"/>
  <c r="AH2579" i="2"/>
  <c r="AI2579" i="2"/>
  <c r="AJ2579" i="2"/>
  <c r="AF2580" i="2"/>
  <c r="AK2580" i="2"/>
  <c r="AG2580" i="2"/>
  <c r="AH2580" i="2"/>
  <c r="AI2580" i="2"/>
  <c r="AJ2580" i="2"/>
  <c r="AF2581" i="2"/>
  <c r="AK2581" i="2" s="1"/>
  <c r="AG2581" i="2"/>
  <c r="AH2581" i="2"/>
  <c r="AI2581" i="2"/>
  <c r="AJ2581" i="2"/>
  <c r="AF2582" i="2"/>
  <c r="AK2582" i="2"/>
  <c r="AG2582" i="2"/>
  <c r="AH2582" i="2"/>
  <c r="AI2582" i="2"/>
  <c r="AJ2582" i="2"/>
  <c r="AF2583" i="2"/>
  <c r="AK2583" i="2" s="1"/>
  <c r="AG2583" i="2"/>
  <c r="AH2583" i="2"/>
  <c r="AI2583" i="2"/>
  <c r="AJ2583" i="2"/>
  <c r="AF2584" i="2"/>
  <c r="AK2584" i="2"/>
  <c r="AG2584" i="2"/>
  <c r="AH2584" i="2"/>
  <c r="AL2584" i="2" s="1"/>
  <c r="AI2584" i="2"/>
  <c r="AJ2584" i="2"/>
  <c r="AF2585" i="2"/>
  <c r="AK2585" i="2" s="1"/>
  <c r="AG2585" i="2"/>
  <c r="AH2585" i="2"/>
  <c r="AI2585" i="2"/>
  <c r="AJ2585" i="2"/>
  <c r="AF2586" i="2"/>
  <c r="AK2586" i="2" s="1"/>
  <c r="AG2586" i="2"/>
  <c r="AH2586" i="2"/>
  <c r="AI2586" i="2"/>
  <c r="AJ2586" i="2"/>
  <c r="AF2587" i="2"/>
  <c r="AK2587" i="2" s="1"/>
  <c r="AG2587" i="2"/>
  <c r="AH2587" i="2"/>
  <c r="AI2587" i="2"/>
  <c r="AJ2587" i="2"/>
  <c r="AF2588" i="2"/>
  <c r="AK2588" i="2" s="1"/>
  <c r="AG2588" i="2"/>
  <c r="AH2588" i="2"/>
  <c r="AI2588" i="2"/>
  <c r="AJ2588" i="2"/>
  <c r="AF2589" i="2"/>
  <c r="AK2589" i="2" s="1"/>
  <c r="AG2589" i="2"/>
  <c r="AH2589" i="2"/>
  <c r="AI2589" i="2"/>
  <c r="AJ2589" i="2"/>
  <c r="AF2590" i="2"/>
  <c r="AK2590" i="2" s="1"/>
  <c r="AG2590" i="2"/>
  <c r="AH2590" i="2"/>
  <c r="AI2590" i="2"/>
  <c r="AJ2590" i="2"/>
  <c r="AF2591" i="2"/>
  <c r="AK2591" i="2" s="1"/>
  <c r="AG2591" i="2"/>
  <c r="AH2591" i="2"/>
  <c r="AI2591" i="2"/>
  <c r="AJ2591" i="2"/>
  <c r="AF2592" i="2"/>
  <c r="AK2592" i="2" s="1"/>
  <c r="AG2592" i="2"/>
  <c r="AH2592" i="2"/>
  <c r="AI2592" i="2"/>
  <c r="AJ2592" i="2"/>
  <c r="AF2593" i="2"/>
  <c r="AK2593" i="2" s="1"/>
  <c r="AG2593" i="2"/>
  <c r="AH2593" i="2"/>
  <c r="AI2593" i="2"/>
  <c r="AJ2593" i="2"/>
  <c r="AF2594" i="2"/>
  <c r="AK2594" i="2" s="1"/>
  <c r="AG2594" i="2"/>
  <c r="AH2594" i="2"/>
  <c r="AI2594" i="2"/>
  <c r="AJ2594" i="2"/>
  <c r="AF2595" i="2"/>
  <c r="AK2595" i="2" s="1"/>
  <c r="AG2595" i="2"/>
  <c r="AH2595" i="2"/>
  <c r="AI2595" i="2"/>
  <c r="AJ2595" i="2"/>
  <c r="AF2596" i="2"/>
  <c r="AK2596" i="2" s="1"/>
  <c r="AG2596" i="2"/>
  <c r="AH2596" i="2"/>
  <c r="AI2596" i="2"/>
  <c r="AJ2596" i="2"/>
  <c r="AF2597" i="2"/>
  <c r="AK2597" i="2" s="1"/>
  <c r="AG2597" i="2"/>
  <c r="AH2597" i="2"/>
  <c r="AI2597" i="2"/>
  <c r="AJ2597" i="2"/>
  <c r="AF2598" i="2"/>
  <c r="AK2598" i="2" s="1"/>
  <c r="AG2598" i="2"/>
  <c r="AH2598" i="2"/>
  <c r="AI2598" i="2"/>
  <c r="AJ2598" i="2"/>
  <c r="AF2599" i="2"/>
  <c r="AK2599" i="2" s="1"/>
  <c r="AG2599" i="2"/>
  <c r="AH2599" i="2"/>
  <c r="AI2599" i="2"/>
  <c r="AJ2599" i="2"/>
  <c r="AF2600" i="2"/>
  <c r="AK2600" i="2" s="1"/>
  <c r="AG2600" i="2"/>
  <c r="AH2600" i="2"/>
  <c r="AI2600" i="2"/>
  <c r="AJ2600" i="2"/>
  <c r="AF2601" i="2"/>
  <c r="AK2601" i="2" s="1"/>
  <c r="AG2601" i="2"/>
  <c r="AH2601" i="2"/>
  <c r="AI2601" i="2"/>
  <c r="AJ2601" i="2"/>
  <c r="AF2602" i="2"/>
  <c r="AK2602" i="2" s="1"/>
  <c r="AG2602" i="2"/>
  <c r="AH2602" i="2"/>
  <c r="AI2602" i="2"/>
  <c r="AJ2602" i="2"/>
  <c r="AF2603" i="2"/>
  <c r="AK2603" i="2" s="1"/>
  <c r="AG2603" i="2"/>
  <c r="AH2603" i="2"/>
  <c r="AI2603" i="2"/>
  <c r="AJ2603" i="2"/>
  <c r="AF2604" i="2"/>
  <c r="AK2604" i="2" s="1"/>
  <c r="AG2604" i="2"/>
  <c r="AH2604" i="2"/>
  <c r="AI2604" i="2"/>
  <c r="AJ2604" i="2"/>
  <c r="AF2605" i="2"/>
  <c r="AK2605" i="2" s="1"/>
  <c r="AG2605" i="2"/>
  <c r="AH2605" i="2"/>
  <c r="AI2605" i="2"/>
  <c r="AJ2605" i="2"/>
  <c r="AF2606" i="2"/>
  <c r="AK2606" i="2"/>
  <c r="AG2606" i="2"/>
  <c r="AH2606" i="2"/>
  <c r="AI2606" i="2"/>
  <c r="AJ2606" i="2"/>
  <c r="AF2607" i="2"/>
  <c r="AK2607" i="2"/>
  <c r="AG2607" i="2"/>
  <c r="AH2607" i="2"/>
  <c r="AI2607" i="2"/>
  <c r="AJ2607" i="2"/>
  <c r="AF2608" i="2"/>
  <c r="AK2608" i="2" s="1"/>
  <c r="AG2608" i="2"/>
  <c r="AL2608" i="2" s="1"/>
  <c r="AH2608" i="2"/>
  <c r="AI2608" i="2"/>
  <c r="AJ2608" i="2"/>
  <c r="AF2609" i="2"/>
  <c r="AK2609" i="2"/>
  <c r="AG2609" i="2"/>
  <c r="AH2609" i="2"/>
  <c r="AI2609" i="2"/>
  <c r="AJ2609" i="2"/>
  <c r="AF2610" i="2"/>
  <c r="AK2610" i="2"/>
  <c r="AG2610" i="2"/>
  <c r="AH2610" i="2"/>
  <c r="AI2610" i="2"/>
  <c r="AJ2610" i="2"/>
  <c r="AF2611" i="2"/>
  <c r="AK2611" i="2"/>
  <c r="AG2611" i="2"/>
  <c r="AH2611" i="2"/>
  <c r="AI2611" i="2"/>
  <c r="AJ2611" i="2"/>
  <c r="AF2612" i="2"/>
  <c r="AK2612" i="2"/>
  <c r="AG2612" i="2"/>
  <c r="AH2612" i="2"/>
  <c r="AI2612" i="2"/>
  <c r="AJ2612" i="2"/>
  <c r="AF2613" i="2"/>
  <c r="AK2613" i="2"/>
  <c r="AG2613" i="2"/>
  <c r="AH2613" i="2"/>
  <c r="AI2613" i="2"/>
  <c r="AJ2613" i="2"/>
  <c r="AF2614" i="2"/>
  <c r="AK2614" i="2"/>
  <c r="AG2614" i="2"/>
  <c r="AH2614" i="2"/>
  <c r="AI2614" i="2"/>
  <c r="AJ2614" i="2"/>
  <c r="AF2615" i="2"/>
  <c r="AK2615" i="2"/>
  <c r="AG2615" i="2"/>
  <c r="AH2615" i="2"/>
  <c r="AI2615" i="2"/>
  <c r="AJ2615" i="2"/>
  <c r="AF2616" i="2"/>
  <c r="AK2616" i="2"/>
  <c r="AG2616" i="2"/>
  <c r="AH2616" i="2"/>
  <c r="AI2616" i="2"/>
  <c r="AJ2616" i="2"/>
  <c r="AF2617" i="2"/>
  <c r="AK2617" i="2"/>
  <c r="AG2617" i="2"/>
  <c r="AH2617" i="2"/>
  <c r="AI2617" i="2"/>
  <c r="AJ2617" i="2"/>
  <c r="AF2618" i="2"/>
  <c r="AK2618" i="2"/>
  <c r="AG2618" i="2"/>
  <c r="AH2618" i="2"/>
  <c r="AI2618" i="2"/>
  <c r="AJ2618" i="2"/>
  <c r="AF2619" i="2"/>
  <c r="AK2619" i="2"/>
  <c r="AG2619" i="2"/>
  <c r="AH2619" i="2"/>
  <c r="AI2619" i="2"/>
  <c r="AJ2619" i="2"/>
  <c r="AF2620" i="2"/>
  <c r="AK2620" i="2"/>
  <c r="AG2620" i="2"/>
  <c r="AH2620" i="2"/>
  <c r="AI2620" i="2"/>
  <c r="AJ2620" i="2"/>
  <c r="AF2621" i="2"/>
  <c r="AK2621" i="2"/>
  <c r="AG2621" i="2"/>
  <c r="AH2621" i="2"/>
  <c r="AI2621" i="2"/>
  <c r="AJ2621" i="2"/>
  <c r="AF2622" i="2"/>
  <c r="AK2622" i="2"/>
  <c r="AG2622" i="2"/>
  <c r="AL2622" i="2" s="1"/>
  <c r="AH2622" i="2"/>
  <c r="AI2622" i="2"/>
  <c r="AJ2622" i="2"/>
  <c r="AF2623" i="2"/>
  <c r="AK2623" i="2"/>
  <c r="AG2623" i="2"/>
  <c r="AH2623" i="2"/>
  <c r="AI2623" i="2"/>
  <c r="AJ2623" i="2"/>
  <c r="AF2624" i="2"/>
  <c r="AK2624" i="2"/>
  <c r="AL2624" i="2"/>
  <c r="AG2624" i="2"/>
  <c r="AH2624" i="2"/>
  <c r="AI2624" i="2"/>
  <c r="AJ2624" i="2"/>
  <c r="AF2625" i="2"/>
  <c r="AK2625" i="2"/>
  <c r="AG2625" i="2"/>
  <c r="AH2625" i="2"/>
  <c r="AI2625" i="2"/>
  <c r="AJ2625" i="2"/>
  <c r="AF2626" i="2"/>
  <c r="AK2626" i="2"/>
  <c r="AG2626" i="2"/>
  <c r="AH2626" i="2"/>
  <c r="AI2626" i="2"/>
  <c r="AJ2626" i="2"/>
  <c r="AF2627" i="2"/>
  <c r="AK2627" i="2"/>
  <c r="AG2627" i="2"/>
  <c r="AH2627" i="2"/>
  <c r="AI2627" i="2"/>
  <c r="AJ2627" i="2"/>
  <c r="AF2628" i="2"/>
  <c r="AK2628" i="2"/>
  <c r="AG2628" i="2"/>
  <c r="AH2628" i="2"/>
  <c r="AI2628" i="2"/>
  <c r="AJ2628" i="2"/>
  <c r="AF2629" i="2"/>
  <c r="AK2629" i="2"/>
  <c r="AG2629" i="2"/>
  <c r="AH2629" i="2"/>
  <c r="AI2629" i="2"/>
  <c r="AJ2629" i="2"/>
  <c r="AF2630" i="2"/>
  <c r="AK2630" i="2"/>
  <c r="AG2630" i="2"/>
  <c r="AH2630" i="2"/>
  <c r="AI2630" i="2"/>
  <c r="AJ2630" i="2"/>
  <c r="AF2631" i="2"/>
  <c r="AK2631" i="2" s="1"/>
  <c r="AG2631" i="2"/>
  <c r="AH2631" i="2"/>
  <c r="AI2631" i="2"/>
  <c r="AJ2631" i="2"/>
  <c r="AF2632" i="2"/>
  <c r="AK2632" i="2" s="1"/>
  <c r="AG2632" i="2"/>
  <c r="AH2632" i="2"/>
  <c r="AI2632" i="2"/>
  <c r="AJ2632" i="2"/>
  <c r="AF2633" i="2"/>
  <c r="AK2633" i="2" s="1"/>
  <c r="AG2633" i="2"/>
  <c r="AH2633" i="2"/>
  <c r="AI2633" i="2"/>
  <c r="AJ2633" i="2"/>
  <c r="AF2634" i="2"/>
  <c r="AK2634" i="2" s="1"/>
  <c r="AG2634" i="2"/>
  <c r="AH2634" i="2"/>
  <c r="AI2634" i="2"/>
  <c r="AJ2634" i="2"/>
  <c r="AF2635" i="2"/>
  <c r="AK2635" i="2" s="1"/>
  <c r="AG2635" i="2"/>
  <c r="AH2635" i="2"/>
  <c r="AI2635" i="2"/>
  <c r="AJ2635" i="2"/>
  <c r="AF2636" i="2"/>
  <c r="AK2636" i="2" s="1"/>
  <c r="AG2636" i="2"/>
  <c r="AH2636" i="2"/>
  <c r="AI2636" i="2"/>
  <c r="AJ2636" i="2"/>
  <c r="AF2637" i="2"/>
  <c r="AK2637" i="2" s="1"/>
  <c r="AL2637" i="2"/>
  <c r="AG2637" i="2"/>
  <c r="AH2637" i="2"/>
  <c r="AI2637" i="2"/>
  <c r="AJ2637" i="2"/>
  <c r="AF2638" i="2"/>
  <c r="AK2638" i="2" s="1"/>
  <c r="AG2638" i="2"/>
  <c r="AH2638" i="2"/>
  <c r="AI2638" i="2"/>
  <c r="AJ2638" i="2"/>
  <c r="AF2639" i="2"/>
  <c r="AK2639" i="2"/>
  <c r="AG2639" i="2"/>
  <c r="AH2639" i="2"/>
  <c r="AI2639" i="2"/>
  <c r="AJ2639" i="2"/>
  <c r="AF2640" i="2"/>
  <c r="AK2640" i="2" s="1"/>
  <c r="AG2640" i="2"/>
  <c r="AH2640" i="2"/>
  <c r="AI2640" i="2"/>
  <c r="AJ2640" i="2"/>
  <c r="AF2641" i="2"/>
  <c r="AK2641" i="2"/>
  <c r="AG2641" i="2"/>
  <c r="AH2641" i="2"/>
  <c r="AL2641" i="2" s="1"/>
  <c r="AI2641" i="2"/>
  <c r="AJ2641" i="2"/>
  <c r="AF2642" i="2"/>
  <c r="AK2642" i="2"/>
  <c r="AG2642" i="2"/>
  <c r="AH2642" i="2"/>
  <c r="AI2642" i="2"/>
  <c r="AJ2642" i="2"/>
  <c r="AF2643" i="2"/>
  <c r="AK2643" i="2" s="1"/>
  <c r="AG2643" i="2"/>
  <c r="AH2643" i="2"/>
  <c r="AI2643" i="2"/>
  <c r="AJ2643" i="2"/>
  <c r="AF2644" i="2"/>
  <c r="AK2644" i="2"/>
  <c r="AG2644" i="2"/>
  <c r="AH2644" i="2"/>
  <c r="AI2644" i="2"/>
  <c r="AJ2644" i="2"/>
  <c r="AF2645" i="2"/>
  <c r="AK2645" i="2" s="1"/>
  <c r="AG2645" i="2"/>
  <c r="AH2645" i="2"/>
  <c r="AI2645" i="2"/>
  <c r="AJ2645" i="2"/>
  <c r="AF2646" i="2"/>
  <c r="AK2646" i="2"/>
  <c r="AG2646" i="2"/>
  <c r="AH2646" i="2"/>
  <c r="AI2646" i="2"/>
  <c r="AJ2646" i="2"/>
  <c r="AF2647" i="2"/>
  <c r="AK2647" i="2" s="1"/>
  <c r="AG2647" i="2"/>
  <c r="AH2647" i="2"/>
  <c r="AI2647" i="2"/>
  <c r="AJ2647" i="2"/>
  <c r="AF2648" i="2"/>
  <c r="AK2648" i="2"/>
  <c r="AG2648" i="2"/>
  <c r="AH2648" i="2"/>
  <c r="AI2648" i="2"/>
  <c r="AJ2648" i="2"/>
  <c r="AF2649" i="2"/>
  <c r="AK2649" i="2" s="1"/>
  <c r="AG2649" i="2"/>
  <c r="AH2649" i="2"/>
  <c r="AI2649" i="2"/>
  <c r="AJ2649" i="2"/>
  <c r="AF2650" i="2"/>
  <c r="AK2650" i="2"/>
  <c r="AG2650" i="2"/>
  <c r="AH2650" i="2"/>
  <c r="AI2650" i="2"/>
  <c r="AJ2650" i="2"/>
  <c r="AF2651" i="2"/>
  <c r="AK2651" i="2" s="1"/>
  <c r="AG2651" i="2"/>
  <c r="AH2651" i="2"/>
  <c r="AI2651" i="2"/>
  <c r="AJ2651" i="2"/>
  <c r="AF2652" i="2"/>
  <c r="AK2652" i="2"/>
  <c r="AG2652" i="2"/>
  <c r="AH2652" i="2"/>
  <c r="AI2652" i="2"/>
  <c r="AJ2652" i="2"/>
  <c r="AF2653" i="2"/>
  <c r="AK2653" i="2" s="1"/>
  <c r="AG2653" i="2"/>
  <c r="AL2653" i="2" s="1"/>
  <c r="AH2653" i="2"/>
  <c r="AI2653" i="2"/>
  <c r="AJ2653" i="2"/>
  <c r="AF2654" i="2"/>
  <c r="AK2654" i="2"/>
  <c r="AG2654" i="2"/>
  <c r="AH2654" i="2"/>
  <c r="AI2654" i="2"/>
  <c r="AJ2654" i="2"/>
  <c r="AF2655" i="2"/>
  <c r="AK2655" i="2"/>
  <c r="AG2655" i="2"/>
  <c r="AH2655" i="2"/>
  <c r="AI2655" i="2"/>
  <c r="AJ2655" i="2"/>
  <c r="AF2656" i="2"/>
  <c r="AK2656" i="2"/>
  <c r="AG2656" i="2"/>
  <c r="AH2656" i="2"/>
  <c r="AI2656" i="2"/>
  <c r="AJ2656" i="2"/>
  <c r="AF2657" i="2"/>
  <c r="AK2657" i="2"/>
  <c r="AG2657" i="2"/>
  <c r="AH2657" i="2"/>
  <c r="AI2657" i="2"/>
  <c r="AJ2657" i="2"/>
  <c r="AF2658" i="2"/>
  <c r="AK2658" i="2"/>
  <c r="AG2658" i="2"/>
  <c r="AH2658" i="2"/>
  <c r="AI2658" i="2"/>
  <c r="AJ2658" i="2"/>
  <c r="AF2659" i="2"/>
  <c r="AK2659" i="2"/>
  <c r="AG2659" i="2"/>
  <c r="AH2659" i="2"/>
  <c r="AI2659" i="2"/>
  <c r="AJ2659" i="2"/>
  <c r="AF2660" i="2"/>
  <c r="AK2660" i="2"/>
  <c r="AG2660" i="2"/>
  <c r="AH2660" i="2"/>
  <c r="AI2660" i="2"/>
  <c r="AJ2660" i="2"/>
  <c r="AF2661" i="2"/>
  <c r="AK2661" i="2"/>
  <c r="AG2661" i="2"/>
  <c r="AH2661" i="2"/>
  <c r="AI2661" i="2"/>
  <c r="AJ2661" i="2"/>
  <c r="AF2662" i="2"/>
  <c r="AK2662" i="2"/>
  <c r="AG2662" i="2"/>
  <c r="AH2662" i="2"/>
  <c r="AI2662" i="2"/>
  <c r="AJ2662" i="2"/>
  <c r="AF2663" i="2"/>
  <c r="AK2663" i="2"/>
  <c r="AG2663" i="2"/>
  <c r="AH2663" i="2"/>
  <c r="AI2663" i="2"/>
  <c r="AJ2663" i="2"/>
  <c r="AF2664" i="2"/>
  <c r="AK2664" i="2"/>
  <c r="AG2664" i="2"/>
  <c r="AH2664" i="2"/>
  <c r="AI2664" i="2"/>
  <c r="AJ2664" i="2"/>
  <c r="AF2665" i="2"/>
  <c r="AK2665" i="2" s="1"/>
  <c r="AG2665" i="2"/>
  <c r="AH2665" i="2"/>
  <c r="AI2665" i="2"/>
  <c r="AJ2665" i="2"/>
  <c r="AF2666" i="2"/>
  <c r="AK2666" i="2"/>
  <c r="AG2666" i="2"/>
  <c r="AH2666" i="2"/>
  <c r="AI2666" i="2"/>
  <c r="AJ2666" i="2"/>
  <c r="AF2667" i="2"/>
  <c r="AK2667" i="2" s="1"/>
  <c r="AG2667" i="2"/>
  <c r="AH2667" i="2"/>
  <c r="AI2667" i="2"/>
  <c r="AJ2667" i="2"/>
  <c r="AF2668" i="2"/>
  <c r="AK2668" i="2"/>
  <c r="AG2668" i="2"/>
  <c r="AH2668" i="2"/>
  <c r="AI2668" i="2"/>
  <c r="AJ2668" i="2"/>
  <c r="AF2669" i="2"/>
  <c r="AK2669" i="2" s="1"/>
  <c r="AG2669" i="2"/>
  <c r="AH2669" i="2"/>
  <c r="AI2669" i="2"/>
  <c r="AJ2669" i="2"/>
  <c r="AF2670" i="2"/>
  <c r="AK2670" i="2"/>
  <c r="AG2670" i="2"/>
  <c r="AH2670" i="2"/>
  <c r="AI2670" i="2"/>
  <c r="AJ2670" i="2"/>
  <c r="AF2671" i="2"/>
  <c r="AK2671" i="2" s="1"/>
  <c r="AG2671" i="2"/>
  <c r="AH2671" i="2"/>
  <c r="AI2671" i="2"/>
  <c r="AJ2671" i="2"/>
  <c r="AF2672" i="2"/>
  <c r="AK2672" i="2"/>
  <c r="AG2672" i="2"/>
  <c r="AH2672" i="2"/>
  <c r="AI2672" i="2"/>
  <c r="AJ2672" i="2"/>
  <c r="AF2673" i="2"/>
  <c r="AK2673" i="2" s="1"/>
  <c r="AG2673" i="2"/>
  <c r="AH2673" i="2"/>
  <c r="AI2673" i="2"/>
  <c r="AJ2673" i="2"/>
  <c r="AF2674" i="2"/>
  <c r="AK2674" i="2"/>
  <c r="AG2674" i="2"/>
  <c r="AH2674" i="2"/>
  <c r="AL2674" i="2" s="1"/>
  <c r="AI2674" i="2"/>
  <c r="AJ2674" i="2"/>
  <c r="AF2675" i="2"/>
  <c r="AK2675" i="2" s="1"/>
  <c r="AG2675" i="2"/>
  <c r="AH2675" i="2"/>
  <c r="AI2675" i="2"/>
  <c r="AJ2675" i="2"/>
  <c r="AF2676" i="2"/>
  <c r="AK2676" i="2" s="1"/>
  <c r="AG2676" i="2"/>
  <c r="AH2676" i="2"/>
  <c r="AI2676" i="2"/>
  <c r="AJ2676" i="2"/>
  <c r="AF2677" i="2"/>
  <c r="AK2677" i="2" s="1"/>
  <c r="AG2677" i="2"/>
  <c r="AH2677" i="2"/>
  <c r="AI2677" i="2"/>
  <c r="AJ2677" i="2"/>
  <c r="AF2678" i="2"/>
  <c r="AK2678" i="2" s="1"/>
  <c r="AG2678" i="2"/>
  <c r="AH2678" i="2"/>
  <c r="AI2678" i="2"/>
  <c r="AJ2678" i="2"/>
  <c r="AF2679" i="2"/>
  <c r="AK2679" i="2" s="1"/>
  <c r="AG2679" i="2"/>
  <c r="AH2679" i="2"/>
  <c r="AI2679" i="2"/>
  <c r="AJ2679" i="2"/>
  <c r="AF2680" i="2"/>
  <c r="AK2680" i="2"/>
  <c r="AG2680" i="2"/>
  <c r="AH2680" i="2"/>
  <c r="AI2680" i="2"/>
  <c r="AJ2680" i="2"/>
  <c r="AF2681" i="2"/>
  <c r="AK2681" i="2" s="1"/>
  <c r="AG2681" i="2"/>
  <c r="AH2681" i="2"/>
  <c r="AI2681" i="2"/>
  <c r="AJ2681" i="2"/>
  <c r="AF2682" i="2"/>
  <c r="AK2682" i="2"/>
  <c r="AG2682" i="2"/>
  <c r="AH2682" i="2"/>
  <c r="AI2682" i="2"/>
  <c r="AJ2682" i="2"/>
  <c r="AF2683" i="2"/>
  <c r="AK2683" i="2" s="1"/>
  <c r="AG2683" i="2"/>
  <c r="AH2683" i="2"/>
  <c r="AI2683" i="2"/>
  <c r="AJ2683" i="2"/>
  <c r="AF2684" i="2"/>
  <c r="AK2684" i="2"/>
  <c r="AG2684" i="2"/>
  <c r="AH2684" i="2"/>
  <c r="AI2684" i="2"/>
  <c r="AJ2684" i="2"/>
  <c r="AF2685" i="2"/>
  <c r="AK2685" i="2" s="1"/>
  <c r="AG2685" i="2"/>
  <c r="AH2685" i="2"/>
  <c r="AI2685" i="2"/>
  <c r="AJ2685" i="2"/>
  <c r="AF2686" i="2"/>
  <c r="AK2686" i="2"/>
  <c r="AG2686" i="2"/>
  <c r="AH2686" i="2"/>
  <c r="AI2686" i="2"/>
  <c r="AJ2686" i="2"/>
  <c r="AF2687" i="2"/>
  <c r="AK2687" i="2" s="1"/>
  <c r="AG2687" i="2"/>
  <c r="AH2687" i="2"/>
  <c r="AI2687" i="2"/>
  <c r="AJ2687" i="2"/>
  <c r="AF2688" i="2"/>
  <c r="AK2688" i="2"/>
  <c r="AG2688" i="2"/>
  <c r="AH2688" i="2"/>
  <c r="AI2688" i="2"/>
  <c r="AJ2688" i="2"/>
  <c r="AF2689" i="2"/>
  <c r="AK2689" i="2" s="1"/>
  <c r="AG2689" i="2"/>
  <c r="AH2689" i="2"/>
  <c r="AL2689" i="2" s="1"/>
  <c r="AI2689" i="2"/>
  <c r="AJ2689" i="2"/>
  <c r="AF2690" i="2"/>
  <c r="AK2690" i="2" s="1"/>
  <c r="AG2690" i="2"/>
  <c r="AH2690" i="2"/>
  <c r="AI2690" i="2"/>
  <c r="AJ2690" i="2"/>
  <c r="AF2691" i="2"/>
  <c r="AK2691" i="2"/>
  <c r="AG2691" i="2"/>
  <c r="AH2691" i="2"/>
  <c r="AI2691" i="2"/>
  <c r="AJ2691" i="2"/>
  <c r="AF2692" i="2"/>
  <c r="AK2692" i="2"/>
  <c r="AG2692" i="2"/>
  <c r="AH2692" i="2"/>
  <c r="AI2692" i="2"/>
  <c r="AJ2692" i="2"/>
  <c r="AF2693" i="2"/>
  <c r="AK2693" i="2"/>
  <c r="AG2693" i="2"/>
  <c r="AH2693" i="2"/>
  <c r="AI2693" i="2"/>
  <c r="AJ2693" i="2"/>
  <c r="AF2694" i="2"/>
  <c r="AK2694" i="2"/>
  <c r="AG2694" i="2"/>
  <c r="AH2694" i="2"/>
  <c r="AI2694" i="2"/>
  <c r="AJ2694" i="2"/>
  <c r="AF2695" i="2"/>
  <c r="AK2695" i="2"/>
  <c r="AG2695" i="2"/>
  <c r="AH2695" i="2"/>
  <c r="AI2695" i="2"/>
  <c r="AJ2695" i="2"/>
  <c r="AF2696" i="2"/>
  <c r="AK2696" i="2"/>
  <c r="AG2696" i="2"/>
  <c r="AH2696" i="2"/>
  <c r="AI2696" i="2"/>
  <c r="AJ2696" i="2"/>
  <c r="AF2697" i="2"/>
  <c r="AK2697" i="2"/>
  <c r="AG2697" i="2"/>
  <c r="AH2697" i="2"/>
  <c r="AI2697" i="2"/>
  <c r="AJ2697" i="2"/>
  <c r="AF2698" i="2"/>
  <c r="AK2698" i="2"/>
  <c r="AG2698" i="2"/>
  <c r="AH2698" i="2"/>
  <c r="AI2698" i="2"/>
  <c r="AJ2698" i="2"/>
  <c r="AF2699" i="2"/>
  <c r="AK2699" i="2"/>
  <c r="AG2699" i="2"/>
  <c r="AH2699" i="2"/>
  <c r="AI2699" i="2"/>
  <c r="AJ2699" i="2"/>
  <c r="AF2700" i="2"/>
  <c r="AK2700" i="2"/>
  <c r="AG2700" i="2"/>
  <c r="AH2700" i="2"/>
  <c r="AI2700" i="2"/>
  <c r="AJ2700" i="2"/>
  <c r="AF2701" i="2"/>
  <c r="AK2701" i="2"/>
  <c r="AG2701" i="2"/>
  <c r="AH2701" i="2"/>
  <c r="AI2701" i="2"/>
  <c r="AJ2701" i="2"/>
  <c r="AF2702" i="2"/>
  <c r="AK2702" i="2"/>
  <c r="AG2702" i="2"/>
  <c r="AH2702" i="2"/>
  <c r="AI2702" i="2"/>
  <c r="AJ2702" i="2"/>
  <c r="AF2703" i="2"/>
  <c r="AK2703" i="2"/>
  <c r="AG2703" i="2"/>
  <c r="AH2703" i="2"/>
  <c r="AI2703" i="2"/>
  <c r="AJ2703" i="2"/>
  <c r="AF2704" i="2"/>
  <c r="AK2704" i="2"/>
  <c r="AG2704" i="2"/>
  <c r="AH2704" i="2"/>
  <c r="AI2704" i="2"/>
  <c r="AJ2704" i="2"/>
  <c r="AF2705" i="2"/>
  <c r="AK2705" i="2"/>
  <c r="AG2705" i="2"/>
  <c r="AH2705" i="2"/>
  <c r="AI2705" i="2"/>
  <c r="AL2705" i="2" s="1"/>
  <c r="AJ2705" i="2"/>
  <c r="AF2706" i="2"/>
  <c r="AK2706" i="2" s="1"/>
  <c r="AG2706" i="2"/>
  <c r="AH2706" i="2"/>
  <c r="AI2706" i="2"/>
  <c r="AJ2706" i="2"/>
  <c r="AF2707" i="2"/>
  <c r="AK2707" i="2"/>
  <c r="AG2707" i="2"/>
  <c r="AH2707" i="2"/>
  <c r="AI2707" i="2"/>
  <c r="AJ2707" i="2"/>
  <c r="AF2708" i="2"/>
  <c r="AK2708" i="2" s="1"/>
  <c r="AG2708" i="2"/>
  <c r="AH2708" i="2"/>
  <c r="AI2708" i="2"/>
  <c r="AJ2708" i="2"/>
  <c r="AF2709" i="2"/>
  <c r="AK2709" i="2"/>
  <c r="AG2709" i="2"/>
  <c r="AH2709" i="2"/>
  <c r="AI2709" i="2"/>
  <c r="AJ2709" i="2"/>
  <c r="AF2710" i="2"/>
  <c r="AK2710" i="2" s="1"/>
  <c r="AG2710" i="2"/>
  <c r="AH2710" i="2"/>
  <c r="AI2710" i="2"/>
  <c r="AJ2710" i="2"/>
  <c r="AF2711" i="2"/>
  <c r="AK2711" i="2"/>
  <c r="AG2711" i="2"/>
  <c r="AH2711" i="2"/>
  <c r="AI2711" i="2"/>
  <c r="AJ2711" i="2"/>
  <c r="AF2712" i="2"/>
  <c r="AK2712" i="2" s="1"/>
  <c r="AG2712" i="2"/>
  <c r="AH2712" i="2"/>
  <c r="AI2712" i="2"/>
  <c r="AJ2712" i="2"/>
  <c r="AF2713" i="2"/>
  <c r="AK2713" i="2"/>
  <c r="AG2713" i="2"/>
  <c r="AH2713" i="2"/>
  <c r="AI2713" i="2"/>
  <c r="AJ2713" i="2"/>
  <c r="AF2714" i="2"/>
  <c r="AK2714" i="2" s="1"/>
  <c r="AG2714" i="2"/>
  <c r="AH2714" i="2"/>
  <c r="AI2714" i="2"/>
  <c r="AJ2714" i="2"/>
  <c r="AF2715" i="2"/>
  <c r="AK2715" i="2"/>
  <c r="AG2715" i="2"/>
  <c r="AH2715" i="2"/>
  <c r="AI2715" i="2"/>
  <c r="AJ2715" i="2"/>
  <c r="AF2716" i="2"/>
  <c r="AK2716" i="2" s="1"/>
  <c r="AG2716" i="2"/>
  <c r="AH2716" i="2"/>
  <c r="AI2716" i="2"/>
  <c r="AJ2716" i="2"/>
  <c r="AF2717" i="2"/>
  <c r="AK2717" i="2"/>
  <c r="AG2717" i="2"/>
  <c r="AH2717" i="2"/>
  <c r="AI2717" i="2"/>
  <c r="AJ2717" i="2"/>
  <c r="AF2718" i="2"/>
  <c r="AK2718" i="2" s="1"/>
  <c r="AG2718" i="2"/>
  <c r="AH2718" i="2"/>
  <c r="AI2718" i="2"/>
  <c r="AJ2718" i="2"/>
  <c r="AF2719" i="2"/>
  <c r="AK2719" i="2"/>
  <c r="AG2719" i="2"/>
  <c r="AH2719" i="2"/>
  <c r="AI2719" i="2"/>
  <c r="AJ2719" i="2"/>
  <c r="AF2720" i="2"/>
  <c r="AK2720" i="2" s="1"/>
  <c r="AG2720" i="2"/>
  <c r="AH2720" i="2"/>
  <c r="AI2720" i="2"/>
  <c r="AJ2720" i="2"/>
  <c r="AF2721" i="2"/>
  <c r="AK2721" i="2"/>
  <c r="AG2721" i="2"/>
  <c r="AH2721" i="2"/>
  <c r="AI2721" i="2"/>
  <c r="AJ2721" i="2"/>
  <c r="AF2722" i="2"/>
  <c r="AK2722" i="2" s="1"/>
  <c r="AG2722" i="2"/>
  <c r="AH2722" i="2"/>
  <c r="AI2722" i="2"/>
  <c r="AJ2722" i="2"/>
  <c r="AF2723" i="2"/>
  <c r="AK2723" i="2" s="1"/>
  <c r="AG2723" i="2"/>
  <c r="AH2723" i="2"/>
  <c r="AI2723" i="2"/>
  <c r="AJ2723" i="2"/>
  <c r="AF2724" i="2"/>
  <c r="AK2724" i="2" s="1"/>
  <c r="AG2724" i="2"/>
  <c r="AH2724" i="2"/>
  <c r="AI2724" i="2"/>
  <c r="AJ2724" i="2"/>
  <c r="AF2725" i="2"/>
  <c r="AK2725" i="2" s="1"/>
  <c r="AG2725" i="2"/>
  <c r="AH2725" i="2"/>
  <c r="AI2725" i="2"/>
  <c r="AJ2725" i="2"/>
  <c r="AF2726" i="2"/>
  <c r="AK2726" i="2" s="1"/>
  <c r="AG2726" i="2"/>
  <c r="AH2726" i="2"/>
  <c r="AI2726" i="2"/>
  <c r="AJ2726" i="2"/>
  <c r="AF2727" i="2"/>
  <c r="AK2727" i="2" s="1"/>
  <c r="AG2727" i="2"/>
  <c r="AH2727" i="2"/>
  <c r="AI2727" i="2"/>
  <c r="AJ2727" i="2"/>
  <c r="AF2728" i="2"/>
  <c r="AK2728" i="2" s="1"/>
  <c r="AG2728" i="2"/>
  <c r="AH2728" i="2"/>
  <c r="AI2728" i="2"/>
  <c r="AJ2728" i="2"/>
  <c r="AF2729" i="2"/>
  <c r="AK2729" i="2" s="1"/>
  <c r="AG2729" i="2"/>
  <c r="AH2729" i="2"/>
  <c r="AI2729" i="2"/>
  <c r="AJ2729" i="2"/>
  <c r="AF2730" i="2"/>
  <c r="AK2730" i="2" s="1"/>
  <c r="AG2730" i="2"/>
  <c r="AH2730" i="2"/>
  <c r="AI2730" i="2"/>
  <c r="AJ2730" i="2"/>
  <c r="AF2731" i="2"/>
  <c r="AK2731" i="2"/>
  <c r="AG2731" i="2"/>
  <c r="AH2731" i="2"/>
  <c r="AI2731" i="2"/>
  <c r="AJ2731" i="2"/>
  <c r="AF2732" i="2"/>
  <c r="AK2732" i="2" s="1"/>
  <c r="AG2732" i="2"/>
  <c r="AH2732" i="2"/>
  <c r="AI2732" i="2"/>
  <c r="AJ2732" i="2"/>
  <c r="AF2733" i="2"/>
  <c r="AK2733" i="2"/>
  <c r="AG2733" i="2"/>
  <c r="AH2733" i="2"/>
  <c r="AI2733" i="2"/>
  <c r="AJ2733" i="2"/>
  <c r="AF2734" i="2"/>
  <c r="AK2734" i="2" s="1"/>
  <c r="AG2734" i="2"/>
  <c r="AH2734" i="2"/>
  <c r="AI2734" i="2"/>
  <c r="AJ2734" i="2"/>
  <c r="AF2735" i="2"/>
  <c r="AK2735" i="2" s="1"/>
  <c r="AG2735" i="2"/>
  <c r="AH2735" i="2"/>
  <c r="AI2735" i="2"/>
  <c r="AJ2735" i="2"/>
  <c r="AF2736" i="2"/>
  <c r="AK2736" i="2" s="1"/>
  <c r="AG2736" i="2"/>
  <c r="AH2736" i="2"/>
  <c r="AI2736" i="2"/>
  <c r="AJ2736" i="2"/>
  <c r="AF2737" i="2"/>
  <c r="AK2737" i="2" s="1"/>
  <c r="AG2737" i="2"/>
  <c r="AH2737" i="2"/>
  <c r="AI2737" i="2"/>
  <c r="AJ2737" i="2"/>
  <c r="AF2738" i="2"/>
  <c r="AK2738" i="2" s="1"/>
  <c r="AG2738" i="2"/>
  <c r="AH2738" i="2"/>
  <c r="AI2738" i="2"/>
  <c r="AJ2738" i="2"/>
  <c r="AF2739" i="2"/>
  <c r="AK2739" i="2"/>
  <c r="AG2739" i="2"/>
  <c r="AH2739" i="2"/>
  <c r="AI2739" i="2"/>
  <c r="AJ2739" i="2"/>
  <c r="AF2740" i="2"/>
  <c r="AK2740" i="2" s="1"/>
  <c r="AG2740" i="2"/>
  <c r="AH2740" i="2"/>
  <c r="AI2740" i="2"/>
  <c r="AJ2740" i="2"/>
  <c r="AF2741" i="2"/>
  <c r="AK2741" i="2" s="1"/>
  <c r="AG2741" i="2"/>
  <c r="AH2741" i="2"/>
  <c r="AI2741" i="2"/>
  <c r="AJ2741" i="2"/>
  <c r="AF2742" i="2"/>
  <c r="AK2742" i="2" s="1"/>
  <c r="AG2742" i="2"/>
  <c r="AH2742" i="2"/>
  <c r="AI2742" i="2"/>
  <c r="AJ2742" i="2"/>
  <c r="AF2743" i="2"/>
  <c r="AK2743" i="2"/>
  <c r="AG2743" i="2"/>
  <c r="AH2743" i="2"/>
  <c r="AI2743" i="2"/>
  <c r="AJ2743" i="2"/>
  <c r="AF2744" i="2"/>
  <c r="AK2744" i="2" s="1"/>
  <c r="AG2744" i="2"/>
  <c r="AH2744" i="2"/>
  <c r="AI2744" i="2"/>
  <c r="AJ2744" i="2"/>
  <c r="AF2745" i="2"/>
  <c r="AK2745" i="2" s="1"/>
  <c r="AG2745" i="2"/>
  <c r="AH2745" i="2"/>
  <c r="AI2745" i="2"/>
  <c r="AJ2745" i="2"/>
  <c r="AF2746" i="2"/>
  <c r="AK2746" i="2" s="1"/>
  <c r="AG2746" i="2"/>
  <c r="AH2746" i="2"/>
  <c r="AI2746" i="2"/>
  <c r="AJ2746" i="2"/>
  <c r="AF2747" i="2"/>
  <c r="AK2747" i="2"/>
  <c r="AG2747" i="2"/>
  <c r="AH2747" i="2"/>
  <c r="AI2747" i="2"/>
  <c r="AJ2747" i="2"/>
  <c r="AF2748" i="2"/>
  <c r="AK2748" i="2" s="1"/>
  <c r="AG2748" i="2"/>
  <c r="AH2748" i="2"/>
  <c r="AI2748" i="2"/>
  <c r="AJ2748" i="2"/>
  <c r="AF2749" i="2"/>
  <c r="AK2749" i="2"/>
  <c r="AG2749" i="2"/>
  <c r="AH2749" i="2"/>
  <c r="AI2749" i="2"/>
  <c r="AJ2749" i="2"/>
  <c r="AF2750" i="2"/>
  <c r="AK2750" i="2" s="1"/>
  <c r="AG2750" i="2"/>
  <c r="AH2750" i="2"/>
  <c r="AI2750" i="2"/>
  <c r="AJ2750" i="2"/>
  <c r="AF2751" i="2"/>
  <c r="AK2751" i="2"/>
  <c r="AG2751" i="2"/>
  <c r="AL2751" i="2" s="1"/>
  <c r="AH2751" i="2"/>
  <c r="AI2751" i="2"/>
  <c r="AJ2751" i="2"/>
  <c r="AF2752" i="2"/>
  <c r="AK2752" i="2" s="1"/>
  <c r="AG2752" i="2"/>
  <c r="AH2752" i="2"/>
  <c r="AI2752" i="2"/>
  <c r="AJ2752" i="2"/>
  <c r="AF2753" i="2"/>
  <c r="AK2753" i="2"/>
  <c r="AG2753" i="2"/>
  <c r="AH2753" i="2"/>
  <c r="AI2753" i="2"/>
  <c r="AJ2753" i="2"/>
  <c r="AF2754" i="2"/>
  <c r="AK2754" i="2" s="1"/>
  <c r="AG2754" i="2"/>
  <c r="AH2754" i="2"/>
  <c r="AI2754" i="2"/>
  <c r="AJ2754" i="2"/>
  <c r="AF2755" i="2"/>
  <c r="AK2755" i="2" s="1"/>
  <c r="AG2755" i="2"/>
  <c r="AH2755" i="2"/>
  <c r="AI2755" i="2"/>
  <c r="AJ2755" i="2"/>
  <c r="AF2756" i="2"/>
  <c r="AK2756" i="2" s="1"/>
  <c r="AG2756" i="2"/>
  <c r="AH2756" i="2"/>
  <c r="AI2756" i="2"/>
  <c r="AJ2756" i="2"/>
  <c r="AF2757" i="2"/>
  <c r="AK2757" i="2"/>
  <c r="AG2757" i="2"/>
  <c r="AH2757" i="2"/>
  <c r="AI2757" i="2"/>
  <c r="AJ2757" i="2"/>
  <c r="AF2758" i="2"/>
  <c r="AK2758" i="2" s="1"/>
  <c r="AG2758" i="2"/>
  <c r="AH2758" i="2"/>
  <c r="AI2758" i="2"/>
  <c r="AJ2758" i="2"/>
  <c r="AF2759" i="2"/>
  <c r="AK2759" i="2"/>
  <c r="AG2759" i="2"/>
  <c r="AH2759" i="2"/>
  <c r="AL2759" i="2" s="1"/>
  <c r="AI2759" i="2"/>
  <c r="AJ2759" i="2"/>
  <c r="AF2760" i="2"/>
  <c r="AK2760" i="2"/>
  <c r="AG2760" i="2"/>
  <c r="AH2760" i="2"/>
  <c r="AI2760" i="2"/>
  <c r="AJ2760" i="2"/>
  <c r="AF2761" i="2"/>
  <c r="AK2761" i="2" s="1"/>
  <c r="AG2761" i="2"/>
  <c r="AH2761" i="2"/>
  <c r="AI2761" i="2"/>
  <c r="AJ2761" i="2"/>
  <c r="AF2762" i="2"/>
  <c r="AK2762" i="2"/>
  <c r="AG2762" i="2"/>
  <c r="AH2762" i="2"/>
  <c r="AI2762" i="2"/>
  <c r="AJ2762" i="2"/>
  <c r="AF2763" i="2"/>
  <c r="AK2763" i="2" s="1"/>
  <c r="AG2763" i="2"/>
  <c r="AH2763" i="2"/>
  <c r="AI2763" i="2"/>
  <c r="AJ2763" i="2"/>
  <c r="AF2764" i="2"/>
  <c r="AK2764" i="2"/>
  <c r="AG2764" i="2"/>
  <c r="AH2764" i="2"/>
  <c r="AI2764" i="2"/>
  <c r="AJ2764" i="2"/>
  <c r="AF2765" i="2"/>
  <c r="AK2765" i="2" s="1"/>
  <c r="AG2765" i="2"/>
  <c r="AH2765" i="2"/>
  <c r="AI2765" i="2"/>
  <c r="AJ2765" i="2"/>
  <c r="AF2766" i="2"/>
  <c r="AK2766" i="2"/>
  <c r="AG2766" i="2"/>
  <c r="AH2766" i="2"/>
  <c r="AI2766" i="2"/>
  <c r="AJ2766" i="2"/>
  <c r="AF2767" i="2"/>
  <c r="AK2767" i="2" s="1"/>
  <c r="AG2767" i="2"/>
  <c r="AL2767" i="2" s="1"/>
  <c r="AH2767" i="2"/>
  <c r="AI2767" i="2"/>
  <c r="AJ2767" i="2"/>
  <c r="AF2768" i="2"/>
  <c r="AK2768" i="2"/>
  <c r="AG2768" i="2"/>
  <c r="AH2768" i="2"/>
  <c r="AI2768" i="2"/>
  <c r="AJ2768" i="2"/>
  <c r="AF2769" i="2"/>
  <c r="AK2769" i="2"/>
  <c r="AG2769" i="2"/>
  <c r="AH2769" i="2"/>
  <c r="AI2769" i="2"/>
  <c r="AJ2769" i="2"/>
  <c r="AF2770" i="2"/>
  <c r="AK2770" i="2"/>
  <c r="AG2770" i="2"/>
  <c r="AH2770" i="2"/>
  <c r="AI2770" i="2"/>
  <c r="AJ2770" i="2"/>
  <c r="AF2771" i="2"/>
  <c r="AK2771" i="2"/>
  <c r="AG2771" i="2"/>
  <c r="AH2771" i="2"/>
  <c r="AI2771" i="2"/>
  <c r="AJ2771" i="2"/>
  <c r="AF2772" i="2"/>
  <c r="AK2772" i="2"/>
  <c r="AG2772" i="2"/>
  <c r="AH2772" i="2"/>
  <c r="AI2772" i="2"/>
  <c r="AJ2772" i="2"/>
  <c r="AF2773" i="2"/>
  <c r="AK2773" i="2"/>
  <c r="AG2773" i="2"/>
  <c r="AH2773" i="2"/>
  <c r="AI2773" i="2"/>
  <c r="AJ2773" i="2"/>
  <c r="AF2774" i="2"/>
  <c r="AK2774" i="2"/>
  <c r="AG2774" i="2"/>
  <c r="AH2774" i="2"/>
  <c r="AI2774" i="2"/>
  <c r="AJ2774" i="2"/>
  <c r="AF2775" i="2"/>
  <c r="AK2775" i="2"/>
  <c r="AG2775" i="2"/>
  <c r="AH2775" i="2"/>
  <c r="AI2775" i="2"/>
  <c r="AJ2775" i="2"/>
  <c r="AF2776" i="2"/>
  <c r="AK2776" i="2"/>
  <c r="AG2776" i="2"/>
  <c r="AH2776" i="2"/>
  <c r="AI2776" i="2"/>
  <c r="AJ2776" i="2"/>
  <c r="AF2777" i="2"/>
  <c r="AK2777" i="2"/>
  <c r="AG2777" i="2"/>
  <c r="AH2777" i="2"/>
  <c r="AI2777" i="2"/>
  <c r="AJ2777" i="2"/>
  <c r="AF2778" i="2"/>
  <c r="AK2778" i="2"/>
  <c r="AG2778" i="2"/>
  <c r="AH2778" i="2"/>
  <c r="AI2778" i="2"/>
  <c r="AJ2778" i="2"/>
  <c r="AF2779" i="2"/>
  <c r="AK2779" i="2"/>
  <c r="AG2779" i="2"/>
  <c r="AH2779" i="2"/>
  <c r="AI2779" i="2"/>
  <c r="AJ2779" i="2"/>
  <c r="AF2780" i="2"/>
  <c r="AK2780" i="2"/>
  <c r="AG2780" i="2"/>
  <c r="AH2780" i="2"/>
  <c r="AI2780" i="2"/>
  <c r="AJ2780" i="2"/>
  <c r="AF2781" i="2"/>
  <c r="AK2781" i="2"/>
  <c r="AG2781" i="2"/>
  <c r="AH2781" i="2"/>
  <c r="AI2781" i="2"/>
  <c r="AJ2781" i="2"/>
  <c r="AF2782" i="2"/>
  <c r="AK2782" i="2"/>
  <c r="AG2782" i="2"/>
  <c r="AH2782" i="2"/>
  <c r="AI2782" i="2"/>
  <c r="AJ2782" i="2"/>
  <c r="AF2783" i="2"/>
  <c r="AK2783" i="2"/>
  <c r="AG2783" i="2"/>
  <c r="AH2783" i="2"/>
  <c r="AI2783" i="2"/>
  <c r="AJ2783" i="2"/>
  <c r="AF2784" i="2"/>
  <c r="AK2784" i="2"/>
  <c r="AG2784" i="2"/>
  <c r="AH2784" i="2"/>
  <c r="AI2784" i="2"/>
  <c r="AJ2784" i="2"/>
  <c r="AF2785" i="2"/>
  <c r="AK2785" i="2"/>
  <c r="AG2785" i="2"/>
  <c r="AH2785" i="2"/>
  <c r="AI2785" i="2"/>
  <c r="AJ2785" i="2"/>
  <c r="AF2786" i="2"/>
  <c r="AK2786" i="2"/>
  <c r="AG2786" i="2"/>
  <c r="AH2786" i="2"/>
  <c r="AI2786" i="2"/>
  <c r="AJ2786" i="2"/>
  <c r="AF2787" i="2"/>
  <c r="AK2787" i="2"/>
  <c r="AG2787" i="2"/>
  <c r="AH2787" i="2"/>
  <c r="AI2787" i="2"/>
  <c r="AJ2787" i="2"/>
  <c r="AF2788" i="2"/>
  <c r="AK2788" i="2"/>
  <c r="AG2788" i="2"/>
  <c r="AH2788" i="2"/>
  <c r="AI2788" i="2"/>
  <c r="AJ2788" i="2"/>
  <c r="AF2789" i="2"/>
  <c r="AK2789" i="2"/>
  <c r="AG2789" i="2"/>
  <c r="AH2789" i="2"/>
  <c r="AI2789" i="2"/>
  <c r="AJ2789" i="2"/>
  <c r="AF2790" i="2"/>
  <c r="AK2790" i="2"/>
  <c r="AG2790" i="2"/>
  <c r="AH2790" i="2"/>
  <c r="AI2790" i="2"/>
  <c r="AJ2790" i="2"/>
  <c r="AF2791" i="2"/>
  <c r="AK2791" i="2"/>
  <c r="AG2791" i="2"/>
  <c r="AH2791" i="2"/>
  <c r="AI2791" i="2"/>
  <c r="AJ2791" i="2"/>
  <c r="AF2792" i="2"/>
  <c r="AK2792" i="2"/>
  <c r="AG2792" i="2"/>
  <c r="AH2792" i="2"/>
  <c r="AI2792" i="2"/>
  <c r="AJ2792" i="2"/>
  <c r="AF2793" i="2"/>
  <c r="AK2793" i="2"/>
  <c r="AG2793" i="2"/>
  <c r="AH2793" i="2"/>
  <c r="AI2793" i="2"/>
  <c r="AJ2793" i="2"/>
  <c r="AF2794" i="2"/>
  <c r="AK2794" i="2"/>
  <c r="AG2794" i="2"/>
  <c r="AH2794" i="2"/>
  <c r="AI2794" i="2"/>
  <c r="AJ2794" i="2"/>
  <c r="AF2795" i="2"/>
  <c r="AK2795" i="2"/>
  <c r="AG2795" i="2"/>
  <c r="AH2795" i="2"/>
  <c r="AI2795" i="2"/>
  <c r="AJ2795" i="2"/>
  <c r="AF2796" i="2"/>
  <c r="AK2796" i="2"/>
  <c r="AG2796" i="2"/>
  <c r="AH2796" i="2"/>
  <c r="AI2796" i="2"/>
  <c r="AJ2796" i="2"/>
  <c r="AF2797" i="2"/>
  <c r="AK2797" i="2"/>
  <c r="AG2797" i="2"/>
  <c r="AH2797" i="2"/>
  <c r="AI2797" i="2"/>
  <c r="AJ2797" i="2"/>
  <c r="AF2798" i="2"/>
  <c r="AK2798" i="2"/>
  <c r="AG2798" i="2"/>
  <c r="AH2798" i="2"/>
  <c r="AI2798" i="2"/>
  <c r="AJ2798" i="2"/>
  <c r="AF2799" i="2"/>
  <c r="AK2799" i="2"/>
  <c r="AG2799" i="2"/>
  <c r="AL2799" i="2"/>
  <c r="AH2799" i="2"/>
  <c r="AI2799" i="2"/>
  <c r="AJ2799" i="2"/>
  <c r="AF2800" i="2"/>
  <c r="AK2800" i="2" s="1"/>
  <c r="AG2800" i="2"/>
  <c r="AH2800" i="2"/>
  <c r="AI2800" i="2"/>
  <c r="AJ2800" i="2"/>
  <c r="AF2801" i="2"/>
  <c r="AK2801" i="2" s="1"/>
  <c r="AG2801" i="2"/>
  <c r="AH2801" i="2"/>
  <c r="AI2801" i="2"/>
  <c r="AJ2801" i="2"/>
  <c r="AF2802" i="2"/>
  <c r="AK2802" i="2"/>
  <c r="AG2802" i="2"/>
  <c r="AH2802" i="2"/>
  <c r="AI2802" i="2"/>
  <c r="AJ2802" i="2"/>
  <c r="AF2803" i="2"/>
  <c r="AK2803" i="2" s="1"/>
  <c r="AG2803" i="2"/>
  <c r="AH2803" i="2"/>
  <c r="AI2803" i="2"/>
  <c r="AJ2803" i="2"/>
  <c r="AF2804" i="2"/>
  <c r="AK2804" i="2" s="1"/>
  <c r="AG2804" i="2"/>
  <c r="AH2804" i="2"/>
  <c r="AI2804" i="2"/>
  <c r="AJ2804" i="2"/>
  <c r="AF2805" i="2"/>
  <c r="AK2805" i="2" s="1"/>
  <c r="AG2805" i="2"/>
  <c r="AH2805" i="2"/>
  <c r="AI2805" i="2"/>
  <c r="AJ2805" i="2"/>
  <c r="AF2806" i="2"/>
  <c r="AK2806" i="2"/>
  <c r="AG2806" i="2"/>
  <c r="AH2806" i="2"/>
  <c r="AI2806" i="2"/>
  <c r="AJ2806" i="2"/>
  <c r="AF2807" i="2"/>
  <c r="AK2807" i="2" s="1"/>
  <c r="AG2807" i="2"/>
  <c r="AH2807" i="2"/>
  <c r="AI2807" i="2"/>
  <c r="AJ2807" i="2"/>
  <c r="AF2808" i="2"/>
  <c r="AK2808" i="2" s="1"/>
  <c r="AG2808" i="2"/>
  <c r="AH2808" i="2"/>
  <c r="AI2808" i="2"/>
  <c r="AJ2808" i="2"/>
  <c r="AF2809" i="2"/>
  <c r="AK2809" i="2" s="1"/>
  <c r="AG2809" i="2"/>
  <c r="AH2809" i="2"/>
  <c r="AI2809" i="2"/>
  <c r="AJ2809" i="2"/>
  <c r="AF2810" i="2"/>
  <c r="AK2810" i="2"/>
  <c r="AG2810" i="2"/>
  <c r="AH2810" i="2"/>
  <c r="AI2810" i="2"/>
  <c r="AJ2810" i="2"/>
  <c r="AF2811" i="2"/>
  <c r="AK2811" i="2" s="1"/>
  <c r="AG2811" i="2"/>
  <c r="AH2811" i="2"/>
  <c r="AI2811" i="2"/>
  <c r="AJ2811" i="2"/>
  <c r="AF2812" i="2"/>
  <c r="AK2812" i="2" s="1"/>
  <c r="AG2812" i="2"/>
  <c r="AH2812" i="2"/>
  <c r="AI2812" i="2"/>
  <c r="AJ2812" i="2"/>
  <c r="AF2813" i="2"/>
  <c r="AK2813" i="2" s="1"/>
  <c r="AG2813" i="2"/>
  <c r="AH2813" i="2"/>
  <c r="AI2813" i="2"/>
  <c r="AJ2813" i="2"/>
  <c r="AF2814" i="2"/>
  <c r="AK2814" i="2" s="1"/>
  <c r="AG2814" i="2"/>
  <c r="AH2814" i="2"/>
  <c r="AI2814" i="2"/>
  <c r="AJ2814" i="2"/>
  <c r="AF2815" i="2"/>
  <c r="AK2815" i="2" s="1"/>
  <c r="AG2815" i="2"/>
  <c r="AH2815" i="2"/>
  <c r="AI2815" i="2"/>
  <c r="AJ2815" i="2"/>
  <c r="AF2816" i="2"/>
  <c r="AK2816" i="2"/>
  <c r="AG2816" i="2"/>
  <c r="AH2816" i="2"/>
  <c r="AI2816" i="2"/>
  <c r="AJ2816" i="2"/>
  <c r="AF2817" i="2"/>
  <c r="AK2817" i="2" s="1"/>
  <c r="AG2817" i="2"/>
  <c r="AH2817" i="2"/>
  <c r="AI2817" i="2"/>
  <c r="AJ2817" i="2"/>
  <c r="AF2818" i="2"/>
  <c r="AK2818" i="2" s="1"/>
  <c r="AG2818" i="2"/>
  <c r="AH2818" i="2"/>
  <c r="AI2818" i="2"/>
  <c r="AJ2818" i="2"/>
  <c r="AF2819" i="2"/>
  <c r="AK2819" i="2" s="1"/>
  <c r="AG2819" i="2"/>
  <c r="AH2819" i="2"/>
  <c r="AI2819" i="2"/>
  <c r="AJ2819" i="2"/>
  <c r="AF2820" i="2"/>
  <c r="AK2820" i="2"/>
  <c r="AG2820" i="2"/>
  <c r="AH2820" i="2"/>
  <c r="AI2820" i="2"/>
  <c r="AJ2820" i="2"/>
  <c r="AF2821" i="2"/>
  <c r="AK2821" i="2" s="1"/>
  <c r="AG2821" i="2"/>
  <c r="AH2821" i="2"/>
  <c r="AI2821" i="2"/>
  <c r="AJ2821" i="2"/>
  <c r="AF2822" i="2"/>
  <c r="AK2822" i="2" s="1"/>
  <c r="AG2822" i="2"/>
  <c r="AH2822" i="2"/>
  <c r="AI2822" i="2"/>
  <c r="AJ2822" i="2"/>
  <c r="AF2823" i="2"/>
  <c r="AK2823" i="2" s="1"/>
  <c r="AG2823" i="2"/>
  <c r="AH2823" i="2"/>
  <c r="AI2823" i="2"/>
  <c r="AJ2823" i="2"/>
  <c r="AF2824" i="2"/>
  <c r="AK2824" i="2"/>
  <c r="AG2824" i="2"/>
  <c r="AH2824" i="2"/>
  <c r="AI2824" i="2"/>
  <c r="AJ2824" i="2"/>
  <c r="AF2825" i="2"/>
  <c r="AK2825" i="2" s="1"/>
  <c r="AG2825" i="2"/>
  <c r="AH2825" i="2"/>
  <c r="AI2825" i="2"/>
  <c r="AJ2825" i="2"/>
  <c r="AF2826" i="2"/>
  <c r="AK2826" i="2"/>
  <c r="AG2826" i="2"/>
  <c r="AH2826" i="2"/>
  <c r="AI2826" i="2"/>
  <c r="AJ2826" i="2"/>
  <c r="AF2827" i="2"/>
  <c r="AK2827" i="2" s="1"/>
  <c r="AG2827" i="2"/>
  <c r="AH2827" i="2"/>
  <c r="AI2827" i="2"/>
  <c r="AJ2827" i="2"/>
  <c r="AL2827" i="2" s="1"/>
  <c r="AF2828" i="2"/>
  <c r="AK2828" i="2" s="1"/>
  <c r="AG2828" i="2"/>
  <c r="AH2828" i="2"/>
  <c r="AI2828" i="2"/>
  <c r="AJ2828" i="2"/>
  <c r="AF2829" i="2"/>
  <c r="AK2829" i="2"/>
  <c r="AG2829" i="2"/>
  <c r="AH2829" i="2"/>
  <c r="AI2829" i="2"/>
  <c r="AJ2829" i="2"/>
  <c r="AF2830" i="2"/>
  <c r="AK2830" i="2" s="1"/>
  <c r="AG2830" i="2"/>
  <c r="AH2830" i="2"/>
  <c r="AI2830" i="2"/>
  <c r="AJ2830" i="2"/>
  <c r="AF2831" i="2"/>
  <c r="AK2831" i="2"/>
  <c r="AG2831" i="2"/>
  <c r="AH2831" i="2"/>
  <c r="AI2831" i="2"/>
  <c r="AJ2831" i="2"/>
  <c r="AF2832" i="2"/>
  <c r="AK2832" i="2" s="1"/>
  <c r="AG2832" i="2"/>
  <c r="AH2832" i="2"/>
  <c r="AI2832" i="2"/>
  <c r="AJ2832" i="2"/>
  <c r="AF2833" i="2"/>
  <c r="AK2833" i="2"/>
  <c r="AG2833" i="2"/>
  <c r="AH2833" i="2"/>
  <c r="AI2833" i="2"/>
  <c r="AJ2833" i="2"/>
  <c r="AF2834" i="2"/>
  <c r="AK2834" i="2" s="1"/>
  <c r="AG2834" i="2"/>
  <c r="AH2834" i="2"/>
  <c r="AI2834" i="2"/>
  <c r="AJ2834" i="2"/>
  <c r="AF2835" i="2"/>
  <c r="AK2835" i="2"/>
  <c r="AG2835" i="2"/>
  <c r="AH2835" i="2"/>
  <c r="AI2835" i="2"/>
  <c r="AJ2835" i="2"/>
  <c r="AF2836" i="2"/>
  <c r="AK2836" i="2" s="1"/>
  <c r="AG2836" i="2"/>
  <c r="AH2836" i="2"/>
  <c r="AI2836" i="2"/>
  <c r="AJ2836" i="2"/>
  <c r="AF2837" i="2"/>
  <c r="AK2837" i="2"/>
  <c r="AG2837" i="2"/>
  <c r="AH2837" i="2"/>
  <c r="AI2837" i="2"/>
  <c r="AJ2837" i="2"/>
  <c r="AF2838" i="2"/>
  <c r="AK2838" i="2" s="1"/>
  <c r="AG2838" i="2"/>
  <c r="AH2838" i="2"/>
  <c r="AI2838" i="2"/>
  <c r="AJ2838" i="2"/>
  <c r="AF2839" i="2"/>
  <c r="AK2839" i="2"/>
  <c r="AG2839" i="2"/>
  <c r="AH2839" i="2"/>
  <c r="AI2839" i="2"/>
  <c r="AJ2839" i="2"/>
  <c r="AF2840" i="2"/>
  <c r="AK2840" i="2" s="1"/>
  <c r="AG2840" i="2"/>
  <c r="AH2840" i="2"/>
  <c r="AI2840" i="2"/>
  <c r="AJ2840" i="2"/>
  <c r="AF2841" i="2"/>
  <c r="AK2841" i="2"/>
  <c r="AG2841" i="2"/>
  <c r="AH2841" i="2"/>
  <c r="AI2841" i="2"/>
  <c r="AJ2841" i="2"/>
  <c r="AF2842" i="2"/>
  <c r="AK2842" i="2" s="1"/>
  <c r="AG2842" i="2"/>
  <c r="AH2842" i="2"/>
  <c r="AI2842" i="2"/>
  <c r="AJ2842" i="2"/>
  <c r="AF2843" i="2"/>
  <c r="AK2843" i="2"/>
  <c r="AG2843" i="2"/>
  <c r="AH2843" i="2"/>
  <c r="AI2843" i="2"/>
  <c r="AJ2843" i="2"/>
  <c r="AF2844" i="2"/>
  <c r="AK2844" i="2" s="1"/>
  <c r="AG2844" i="2"/>
  <c r="AH2844" i="2"/>
  <c r="AI2844" i="2"/>
  <c r="AJ2844" i="2"/>
  <c r="AF2845" i="2"/>
  <c r="AK2845" i="2"/>
  <c r="AG2845" i="2"/>
  <c r="AH2845" i="2"/>
  <c r="AI2845" i="2"/>
  <c r="AJ2845" i="2"/>
  <c r="AF2846" i="2"/>
  <c r="AK2846" i="2" s="1"/>
  <c r="AG2846" i="2"/>
  <c r="AH2846" i="2"/>
  <c r="AI2846" i="2"/>
  <c r="AJ2846" i="2"/>
  <c r="AF2847" i="2"/>
  <c r="AK2847" i="2"/>
  <c r="AG2847" i="2"/>
  <c r="AH2847" i="2"/>
  <c r="AI2847" i="2"/>
  <c r="AJ2847" i="2"/>
  <c r="AF2848" i="2"/>
  <c r="AK2848" i="2" s="1"/>
  <c r="AG2848" i="2"/>
  <c r="AH2848" i="2"/>
  <c r="AI2848" i="2"/>
  <c r="AJ2848" i="2"/>
  <c r="AF2849" i="2"/>
  <c r="AK2849" i="2"/>
  <c r="AG2849" i="2"/>
  <c r="AH2849" i="2"/>
  <c r="AI2849" i="2"/>
  <c r="AJ2849" i="2"/>
  <c r="AF2850" i="2"/>
  <c r="AK2850" i="2" s="1"/>
  <c r="AG2850" i="2"/>
  <c r="AH2850" i="2"/>
  <c r="AI2850" i="2"/>
  <c r="AJ2850" i="2"/>
  <c r="AF2851" i="2"/>
  <c r="AK2851" i="2"/>
  <c r="AG2851" i="2"/>
  <c r="AH2851" i="2"/>
  <c r="AI2851" i="2"/>
  <c r="AJ2851" i="2"/>
  <c r="AL2851" i="2"/>
  <c r="AF2852" i="2"/>
  <c r="AK2852" i="2"/>
  <c r="AG2852" i="2"/>
  <c r="AH2852" i="2"/>
  <c r="AI2852" i="2"/>
  <c r="AJ2852" i="2"/>
  <c r="AF2853" i="2"/>
  <c r="AK2853" i="2" s="1"/>
  <c r="AG2853" i="2"/>
  <c r="AH2853" i="2"/>
  <c r="AI2853" i="2"/>
  <c r="AJ2853" i="2"/>
  <c r="AF2854" i="2"/>
  <c r="AK2854" i="2" s="1"/>
  <c r="AG2854" i="2"/>
  <c r="AH2854" i="2"/>
  <c r="AI2854" i="2"/>
  <c r="AJ2854" i="2"/>
  <c r="AF2855" i="2"/>
  <c r="AK2855" i="2" s="1"/>
  <c r="AG2855" i="2"/>
  <c r="AH2855" i="2"/>
  <c r="AI2855" i="2"/>
  <c r="AJ2855" i="2"/>
  <c r="AF2856" i="2"/>
  <c r="AK2856" i="2" s="1"/>
  <c r="AG2856" i="2"/>
  <c r="AH2856" i="2"/>
  <c r="AI2856" i="2"/>
  <c r="AJ2856" i="2"/>
  <c r="AF2857" i="2"/>
  <c r="AK2857" i="2" s="1"/>
  <c r="AG2857" i="2"/>
  <c r="AH2857" i="2"/>
  <c r="AI2857" i="2"/>
  <c r="AJ2857" i="2"/>
  <c r="AF2858" i="2"/>
  <c r="AK2858" i="2"/>
  <c r="AG2858" i="2"/>
  <c r="AH2858" i="2"/>
  <c r="AI2858" i="2"/>
  <c r="AJ2858" i="2"/>
  <c r="AF2859" i="2"/>
  <c r="AK2859" i="2" s="1"/>
  <c r="AG2859" i="2"/>
  <c r="AH2859" i="2"/>
  <c r="AI2859" i="2"/>
  <c r="AJ2859" i="2"/>
  <c r="AF2860" i="2"/>
  <c r="AK2860" i="2"/>
  <c r="AG2860" i="2"/>
  <c r="AH2860" i="2"/>
  <c r="AI2860" i="2"/>
  <c r="AJ2860" i="2"/>
  <c r="AF2861" i="2"/>
  <c r="AK2861" i="2" s="1"/>
  <c r="AG2861" i="2"/>
  <c r="AH2861" i="2"/>
  <c r="AI2861" i="2"/>
  <c r="AJ2861" i="2"/>
  <c r="AF2862" i="2"/>
  <c r="AK2862" i="2" s="1"/>
  <c r="AG2862" i="2"/>
  <c r="AH2862" i="2"/>
  <c r="AI2862" i="2"/>
  <c r="AJ2862" i="2"/>
  <c r="AF2863" i="2"/>
  <c r="AK2863" i="2" s="1"/>
  <c r="AG2863" i="2"/>
  <c r="AH2863" i="2"/>
  <c r="AI2863" i="2"/>
  <c r="AJ2863" i="2"/>
  <c r="AF2864" i="2"/>
  <c r="AK2864" i="2"/>
  <c r="AG2864" i="2"/>
  <c r="AH2864" i="2"/>
  <c r="AI2864" i="2"/>
  <c r="AJ2864" i="2"/>
  <c r="AF2865" i="2"/>
  <c r="AK2865" i="2" s="1"/>
  <c r="AG2865" i="2"/>
  <c r="AH2865" i="2"/>
  <c r="AI2865" i="2"/>
  <c r="AJ2865" i="2"/>
  <c r="AF2866" i="2"/>
  <c r="AK2866" i="2"/>
  <c r="AG2866" i="2"/>
  <c r="AH2866" i="2"/>
  <c r="AI2866" i="2"/>
  <c r="AJ2866" i="2"/>
  <c r="AF2867" i="2"/>
  <c r="AK2867" i="2" s="1"/>
  <c r="AG2867" i="2"/>
  <c r="AH2867" i="2"/>
  <c r="AI2867" i="2"/>
  <c r="AJ2867" i="2"/>
  <c r="AF2868" i="2"/>
  <c r="AK2868" i="2" s="1"/>
  <c r="AG2868" i="2"/>
  <c r="AH2868" i="2"/>
  <c r="AI2868" i="2"/>
  <c r="AJ2868" i="2"/>
  <c r="AF2869" i="2"/>
  <c r="AK2869" i="2" s="1"/>
  <c r="AG2869" i="2"/>
  <c r="AH2869" i="2"/>
  <c r="AI2869" i="2"/>
  <c r="AJ2869" i="2"/>
  <c r="AF2870" i="2"/>
  <c r="AK2870" i="2" s="1"/>
  <c r="AG2870" i="2"/>
  <c r="AH2870" i="2"/>
  <c r="AI2870" i="2"/>
  <c r="AJ2870" i="2"/>
  <c r="AF2871" i="2"/>
  <c r="AK2871" i="2" s="1"/>
  <c r="AG2871" i="2"/>
  <c r="AH2871" i="2"/>
  <c r="AI2871" i="2"/>
  <c r="AJ2871" i="2"/>
  <c r="AF2872" i="2"/>
  <c r="AK2872" i="2"/>
  <c r="AG2872" i="2"/>
  <c r="AH2872" i="2"/>
  <c r="AI2872" i="2"/>
  <c r="AJ2872" i="2"/>
  <c r="AF2873" i="2"/>
  <c r="AK2873" i="2" s="1"/>
  <c r="AG2873" i="2"/>
  <c r="AH2873" i="2"/>
  <c r="AI2873" i="2"/>
  <c r="AJ2873" i="2"/>
  <c r="AF2874" i="2"/>
  <c r="AK2874" i="2" s="1"/>
  <c r="AG2874" i="2"/>
  <c r="AH2874" i="2"/>
  <c r="AI2874" i="2"/>
  <c r="AJ2874" i="2"/>
  <c r="AF2875" i="2"/>
  <c r="AK2875" i="2" s="1"/>
  <c r="AG2875" i="2"/>
  <c r="AH2875" i="2"/>
  <c r="AL2875" i="2" s="1"/>
  <c r="AI2875" i="2"/>
  <c r="AJ2875" i="2"/>
  <c r="AF2876" i="2"/>
  <c r="AK2876" i="2" s="1"/>
  <c r="AG2876" i="2"/>
  <c r="AH2876" i="2"/>
  <c r="AI2876" i="2"/>
  <c r="AJ2876" i="2"/>
  <c r="AF2877" i="2"/>
  <c r="AK2877" i="2"/>
  <c r="AG2877" i="2"/>
  <c r="AH2877" i="2"/>
  <c r="AI2877" i="2"/>
  <c r="AJ2877" i="2"/>
  <c r="AF2878" i="2"/>
  <c r="AK2878" i="2" s="1"/>
  <c r="AG2878" i="2"/>
  <c r="AH2878" i="2"/>
  <c r="AI2878" i="2"/>
  <c r="AJ2878" i="2"/>
  <c r="AF2879" i="2"/>
  <c r="AK2879" i="2"/>
  <c r="AG2879" i="2"/>
  <c r="AH2879" i="2"/>
  <c r="AI2879" i="2"/>
  <c r="AJ2879" i="2"/>
  <c r="AF2880" i="2"/>
  <c r="AK2880" i="2" s="1"/>
  <c r="AG2880" i="2"/>
  <c r="AH2880" i="2"/>
  <c r="AI2880" i="2"/>
  <c r="AJ2880" i="2"/>
  <c r="AF2881" i="2"/>
  <c r="AK2881" i="2"/>
  <c r="AG2881" i="2"/>
  <c r="AH2881" i="2"/>
  <c r="AI2881" i="2"/>
  <c r="AJ2881" i="2"/>
  <c r="AF2882" i="2"/>
  <c r="AK2882" i="2" s="1"/>
  <c r="AG2882" i="2"/>
  <c r="AH2882" i="2"/>
  <c r="AI2882" i="2"/>
  <c r="AJ2882" i="2"/>
  <c r="AF2883" i="2"/>
  <c r="AK2883" i="2"/>
  <c r="AG2883" i="2"/>
  <c r="AH2883" i="2"/>
  <c r="AI2883" i="2"/>
  <c r="AJ2883" i="2"/>
  <c r="AF2884" i="2"/>
  <c r="AK2884" i="2" s="1"/>
  <c r="AG2884" i="2"/>
  <c r="AH2884" i="2"/>
  <c r="AI2884" i="2"/>
  <c r="AJ2884" i="2"/>
  <c r="AF2885" i="2"/>
  <c r="AK2885" i="2"/>
  <c r="AG2885" i="2"/>
  <c r="AH2885" i="2"/>
  <c r="AI2885" i="2"/>
  <c r="AJ2885" i="2"/>
  <c r="AF2886" i="2"/>
  <c r="AK2886" i="2"/>
  <c r="AG2886" i="2"/>
  <c r="AH2886" i="2"/>
  <c r="AI2886" i="2"/>
  <c r="AJ2886" i="2"/>
  <c r="AF2887" i="2"/>
  <c r="AK2887" i="2"/>
  <c r="AG2887" i="2"/>
  <c r="AH2887" i="2"/>
  <c r="AI2887" i="2"/>
  <c r="AJ2887" i="2"/>
  <c r="AF2888" i="2"/>
  <c r="AK2888" i="2"/>
  <c r="AG2888" i="2"/>
  <c r="AH2888" i="2"/>
  <c r="AI2888" i="2"/>
  <c r="AJ2888" i="2"/>
  <c r="AF2889" i="2"/>
  <c r="AK2889" i="2"/>
  <c r="AG2889" i="2"/>
  <c r="AH2889" i="2"/>
  <c r="AI2889" i="2"/>
  <c r="AJ2889" i="2"/>
  <c r="AF2890" i="2"/>
  <c r="AK2890" i="2"/>
  <c r="AG2890" i="2"/>
  <c r="AH2890" i="2"/>
  <c r="AI2890" i="2"/>
  <c r="AJ2890" i="2"/>
  <c r="AF2891" i="2"/>
  <c r="AK2891" i="2"/>
  <c r="AG2891" i="2"/>
  <c r="AH2891" i="2"/>
  <c r="AI2891" i="2"/>
  <c r="AJ2891" i="2"/>
  <c r="AF2892" i="2"/>
  <c r="AK2892" i="2"/>
  <c r="AG2892" i="2"/>
  <c r="AH2892" i="2"/>
  <c r="AI2892" i="2"/>
  <c r="AJ2892" i="2"/>
  <c r="AF2893" i="2"/>
  <c r="AK2893" i="2"/>
  <c r="AG2893" i="2"/>
  <c r="AH2893" i="2"/>
  <c r="AI2893" i="2"/>
  <c r="AJ2893" i="2"/>
  <c r="AF2894" i="2"/>
  <c r="AK2894" i="2"/>
  <c r="AG2894" i="2"/>
  <c r="AH2894" i="2"/>
  <c r="AI2894" i="2"/>
  <c r="AJ2894" i="2"/>
  <c r="AF2895" i="2"/>
  <c r="AK2895" i="2"/>
  <c r="AG2895" i="2"/>
  <c r="AH2895" i="2"/>
  <c r="AI2895" i="2"/>
  <c r="AJ2895" i="2"/>
  <c r="AF2896" i="2"/>
  <c r="AK2896" i="2"/>
  <c r="AG2896" i="2"/>
  <c r="AH2896" i="2"/>
  <c r="AI2896" i="2"/>
  <c r="AJ2896" i="2"/>
  <c r="AF2897" i="2"/>
  <c r="AK2897" i="2"/>
  <c r="AG2897" i="2"/>
  <c r="AH2897" i="2"/>
  <c r="AI2897" i="2"/>
  <c r="AJ2897" i="2"/>
  <c r="AF2898" i="2"/>
  <c r="AK2898" i="2"/>
  <c r="AG2898" i="2"/>
  <c r="AH2898" i="2"/>
  <c r="AI2898" i="2"/>
  <c r="AJ2898" i="2"/>
  <c r="AF2899" i="2"/>
  <c r="AK2899" i="2"/>
  <c r="AG2899" i="2"/>
  <c r="AH2899" i="2"/>
  <c r="AI2899" i="2"/>
  <c r="AJ2899" i="2"/>
  <c r="AF2900" i="2"/>
  <c r="AK2900" i="2"/>
  <c r="AG2900" i="2"/>
  <c r="AH2900" i="2"/>
  <c r="AI2900" i="2"/>
  <c r="AJ2900" i="2"/>
  <c r="AF2901" i="2"/>
  <c r="AK2901" i="2"/>
  <c r="AG2901" i="2"/>
  <c r="AH2901" i="2"/>
  <c r="AI2901" i="2"/>
  <c r="AJ2901" i="2"/>
  <c r="AF2902" i="2"/>
  <c r="AK2902" i="2"/>
  <c r="AG2902" i="2"/>
  <c r="AH2902" i="2"/>
  <c r="AI2902" i="2"/>
  <c r="AJ2902" i="2"/>
  <c r="AF2903" i="2"/>
  <c r="AK2903" i="2"/>
  <c r="AG2903" i="2"/>
  <c r="AH2903" i="2"/>
  <c r="AI2903" i="2"/>
  <c r="AJ2903" i="2"/>
  <c r="AF2904" i="2"/>
  <c r="AK2904" i="2"/>
  <c r="AG2904" i="2"/>
  <c r="AH2904" i="2"/>
  <c r="AI2904" i="2"/>
  <c r="AJ2904" i="2"/>
  <c r="AF2905" i="2"/>
  <c r="AK2905" i="2"/>
  <c r="AG2905" i="2"/>
  <c r="AH2905" i="2"/>
  <c r="AI2905" i="2"/>
  <c r="AJ2905" i="2"/>
  <c r="AF2906" i="2"/>
  <c r="AK2906" i="2"/>
  <c r="AG2906" i="2"/>
  <c r="AH2906" i="2"/>
  <c r="AI2906" i="2"/>
  <c r="AJ2906" i="2"/>
  <c r="AF2907" i="2"/>
  <c r="AK2907" i="2"/>
  <c r="AG2907" i="2"/>
  <c r="AH2907" i="2"/>
  <c r="AI2907" i="2"/>
  <c r="AJ2907" i="2"/>
  <c r="AF2908" i="2"/>
  <c r="AK2908" i="2"/>
  <c r="AG2908" i="2"/>
  <c r="AH2908" i="2"/>
  <c r="AI2908" i="2"/>
  <c r="AJ2908" i="2"/>
  <c r="AF2909" i="2"/>
  <c r="AK2909" i="2"/>
  <c r="AG2909" i="2"/>
  <c r="AH2909" i="2"/>
  <c r="AI2909" i="2"/>
  <c r="AJ2909" i="2"/>
  <c r="AF2910" i="2"/>
  <c r="AK2910" i="2"/>
  <c r="AG2910" i="2"/>
  <c r="AH2910" i="2"/>
  <c r="AI2910" i="2"/>
  <c r="AJ2910" i="2"/>
  <c r="AF2911" i="2"/>
  <c r="AK2911" i="2"/>
  <c r="AG2911" i="2"/>
  <c r="AH2911" i="2"/>
  <c r="AI2911" i="2"/>
  <c r="AJ2911" i="2"/>
  <c r="AF2912" i="2"/>
  <c r="AK2912" i="2"/>
  <c r="AG2912" i="2"/>
  <c r="AH2912" i="2"/>
  <c r="AI2912" i="2"/>
  <c r="AJ2912" i="2"/>
  <c r="AF2913" i="2"/>
  <c r="AK2913" i="2"/>
  <c r="AG2913" i="2"/>
  <c r="AH2913" i="2"/>
  <c r="AI2913" i="2"/>
  <c r="AJ2913" i="2"/>
  <c r="AF2914" i="2"/>
  <c r="AK2914" i="2"/>
  <c r="AG2914" i="2"/>
  <c r="AH2914" i="2"/>
  <c r="AI2914" i="2"/>
  <c r="AJ2914" i="2"/>
  <c r="AF2915" i="2"/>
  <c r="AK2915" i="2"/>
  <c r="AG2915" i="2"/>
  <c r="AH2915" i="2"/>
  <c r="AI2915" i="2"/>
  <c r="AJ2915" i="2"/>
  <c r="AF2916" i="2"/>
  <c r="AK2916" i="2"/>
  <c r="AG2916" i="2"/>
  <c r="AH2916" i="2"/>
  <c r="AI2916" i="2"/>
  <c r="AJ2916" i="2"/>
  <c r="AF2917" i="2"/>
  <c r="AK2917" i="2"/>
  <c r="AG2917" i="2"/>
  <c r="AH2917" i="2"/>
  <c r="AI2917" i="2"/>
  <c r="AJ2917" i="2"/>
  <c r="AF2918" i="2"/>
  <c r="AK2918" i="2"/>
  <c r="AG2918" i="2"/>
  <c r="AH2918" i="2"/>
  <c r="AI2918" i="2"/>
  <c r="AJ2918" i="2"/>
  <c r="AF2919" i="2"/>
  <c r="AK2919" i="2"/>
  <c r="AG2919" i="2"/>
  <c r="AH2919" i="2"/>
  <c r="AI2919" i="2"/>
  <c r="AJ2919" i="2"/>
  <c r="AF2920" i="2"/>
  <c r="AK2920" i="2"/>
  <c r="AG2920" i="2"/>
  <c r="AH2920" i="2"/>
  <c r="AI2920" i="2"/>
  <c r="AJ2920" i="2"/>
  <c r="AF2921" i="2"/>
  <c r="AK2921" i="2"/>
  <c r="AG2921" i="2"/>
  <c r="AH2921" i="2"/>
  <c r="AI2921" i="2"/>
  <c r="AJ2921" i="2"/>
  <c r="AF2922" i="2"/>
  <c r="AK2922" i="2"/>
  <c r="AG2922" i="2"/>
  <c r="AH2922" i="2"/>
  <c r="AI2922" i="2"/>
  <c r="AJ2922" i="2"/>
  <c r="AF2923" i="2"/>
  <c r="AK2923" i="2"/>
  <c r="AG2923" i="2"/>
  <c r="AH2923" i="2"/>
  <c r="AL2923" i="2" s="1"/>
  <c r="AI2923" i="2"/>
  <c r="AJ2923" i="2"/>
  <c r="AF2924" i="2"/>
  <c r="AK2924" i="2"/>
  <c r="AG2924" i="2"/>
  <c r="AH2924" i="2"/>
  <c r="AI2924" i="2"/>
  <c r="AJ2924" i="2"/>
  <c r="AF2925" i="2"/>
  <c r="AK2925" i="2" s="1"/>
  <c r="AG2925" i="2"/>
  <c r="AH2925" i="2"/>
  <c r="AI2925" i="2"/>
  <c r="AJ2925" i="2"/>
  <c r="AF2926" i="2"/>
  <c r="AK2926" i="2"/>
  <c r="AG2926" i="2"/>
  <c r="AH2926" i="2"/>
  <c r="AI2926" i="2"/>
  <c r="AJ2926" i="2"/>
  <c r="AF2927" i="2"/>
  <c r="AK2927" i="2" s="1"/>
  <c r="AG2927" i="2"/>
  <c r="AH2927" i="2"/>
  <c r="AI2927" i="2"/>
  <c r="AJ2927" i="2"/>
  <c r="AF2928" i="2"/>
  <c r="AK2928" i="2"/>
  <c r="AG2928" i="2"/>
  <c r="AH2928" i="2"/>
  <c r="AI2928" i="2"/>
  <c r="AJ2928" i="2"/>
  <c r="AF2929" i="2"/>
  <c r="AK2929" i="2" s="1"/>
  <c r="AG2929" i="2"/>
  <c r="AH2929" i="2"/>
  <c r="AI2929" i="2"/>
  <c r="AJ2929" i="2"/>
  <c r="AF2930" i="2"/>
  <c r="AK2930" i="2"/>
  <c r="AG2930" i="2"/>
  <c r="AH2930" i="2"/>
  <c r="AI2930" i="2"/>
  <c r="AJ2930" i="2"/>
  <c r="AF2931" i="2"/>
  <c r="AK2931" i="2" s="1"/>
  <c r="AG2931" i="2"/>
  <c r="AH2931" i="2"/>
  <c r="AI2931" i="2"/>
  <c r="AJ2931" i="2"/>
  <c r="AF2932" i="2"/>
  <c r="AK2932" i="2"/>
  <c r="AG2932" i="2"/>
  <c r="AH2932" i="2"/>
  <c r="AI2932" i="2"/>
  <c r="AJ2932" i="2"/>
  <c r="AF2933" i="2"/>
  <c r="AK2933" i="2" s="1"/>
  <c r="AG2933" i="2"/>
  <c r="AH2933" i="2"/>
  <c r="AI2933" i="2"/>
  <c r="AJ2933" i="2"/>
  <c r="AF2934" i="2"/>
  <c r="AK2934" i="2"/>
  <c r="AG2934" i="2"/>
  <c r="AH2934" i="2"/>
  <c r="AI2934" i="2"/>
  <c r="AJ2934" i="2"/>
  <c r="AF2935" i="2"/>
  <c r="AK2935" i="2" s="1"/>
  <c r="AG2935" i="2"/>
  <c r="AH2935" i="2"/>
  <c r="AI2935" i="2"/>
  <c r="AJ2935" i="2"/>
  <c r="AF2936" i="2"/>
  <c r="AK2936" i="2"/>
  <c r="AG2936" i="2"/>
  <c r="AH2936" i="2"/>
  <c r="AI2936" i="2"/>
  <c r="AJ2936" i="2"/>
  <c r="AF2937" i="2"/>
  <c r="AK2937" i="2" s="1"/>
  <c r="AG2937" i="2"/>
  <c r="AH2937" i="2"/>
  <c r="AI2937" i="2"/>
  <c r="AJ2937" i="2"/>
  <c r="AF2938" i="2"/>
  <c r="AK2938" i="2"/>
  <c r="AG2938" i="2"/>
  <c r="AH2938" i="2"/>
  <c r="AI2938" i="2"/>
  <c r="AJ2938" i="2"/>
  <c r="AF2939" i="2"/>
  <c r="AK2939" i="2" s="1"/>
  <c r="AG2939" i="2"/>
  <c r="AH2939" i="2"/>
  <c r="AI2939" i="2"/>
  <c r="AJ2939" i="2"/>
  <c r="AF2940" i="2"/>
  <c r="AK2940" i="2" s="1"/>
  <c r="AG2940" i="2"/>
  <c r="AH2940" i="2"/>
  <c r="AI2940" i="2"/>
  <c r="AJ2940" i="2"/>
  <c r="AF2941" i="2"/>
  <c r="AK2941" i="2" s="1"/>
  <c r="AG2941" i="2"/>
  <c r="AH2941" i="2"/>
  <c r="AI2941" i="2"/>
  <c r="AJ2941" i="2"/>
  <c r="AF2942" i="2"/>
  <c r="AK2942" i="2" s="1"/>
  <c r="AG2942" i="2"/>
  <c r="AH2942" i="2"/>
  <c r="AI2942" i="2"/>
  <c r="AJ2942" i="2"/>
  <c r="AF2943" i="2"/>
  <c r="AK2943" i="2" s="1"/>
  <c r="AG2943" i="2"/>
  <c r="AH2943" i="2"/>
  <c r="AI2943" i="2"/>
  <c r="AJ2943" i="2"/>
  <c r="AF2944" i="2"/>
  <c r="AK2944" i="2"/>
  <c r="AG2944" i="2"/>
  <c r="AH2944" i="2"/>
  <c r="AI2944" i="2"/>
  <c r="AJ2944" i="2"/>
  <c r="AF2945" i="2"/>
  <c r="AK2945" i="2" s="1"/>
  <c r="AG2945" i="2"/>
  <c r="AH2945" i="2"/>
  <c r="AI2945" i="2"/>
  <c r="AJ2945" i="2"/>
  <c r="AF2946" i="2"/>
  <c r="AK2946" i="2"/>
  <c r="AG2946" i="2"/>
  <c r="AH2946" i="2"/>
  <c r="AI2946" i="2"/>
  <c r="AJ2946" i="2"/>
  <c r="AF2947" i="2"/>
  <c r="AK2947" i="2" s="1"/>
  <c r="AG2947" i="2"/>
  <c r="AH2947" i="2"/>
  <c r="AI2947" i="2"/>
  <c r="AJ2947" i="2"/>
  <c r="AF2948" i="2"/>
  <c r="AK2948" i="2" s="1"/>
  <c r="AG2948" i="2"/>
  <c r="AH2948" i="2"/>
  <c r="AI2948" i="2"/>
  <c r="AJ2948" i="2"/>
  <c r="AF2949" i="2"/>
  <c r="AK2949" i="2" s="1"/>
  <c r="AG2949" i="2"/>
  <c r="AH2949" i="2"/>
  <c r="AI2949" i="2"/>
  <c r="AJ2949" i="2"/>
  <c r="AF2950" i="2"/>
  <c r="AK2950" i="2"/>
  <c r="AG2950" i="2"/>
  <c r="AH2950" i="2"/>
  <c r="AI2950" i="2"/>
  <c r="AJ2950" i="2"/>
  <c r="AF2951" i="2"/>
  <c r="AK2951" i="2" s="1"/>
  <c r="AG2951" i="2"/>
  <c r="AH2951" i="2"/>
  <c r="AI2951" i="2"/>
  <c r="AJ2951" i="2"/>
  <c r="AF2952" i="2"/>
  <c r="AK2952" i="2"/>
  <c r="AG2952" i="2"/>
  <c r="AH2952" i="2"/>
  <c r="AI2952" i="2"/>
  <c r="AJ2952" i="2"/>
  <c r="AF2953" i="2"/>
  <c r="AK2953" i="2" s="1"/>
  <c r="AG2953" i="2"/>
  <c r="AH2953" i="2"/>
  <c r="AI2953" i="2"/>
  <c r="AJ2953" i="2"/>
  <c r="AF2954" i="2"/>
  <c r="AK2954" i="2" s="1"/>
  <c r="AG2954" i="2"/>
  <c r="AH2954" i="2"/>
  <c r="AI2954" i="2"/>
  <c r="AJ2954" i="2"/>
  <c r="AF2955" i="2"/>
  <c r="AK2955" i="2" s="1"/>
  <c r="AG2955" i="2"/>
  <c r="AH2955" i="2"/>
  <c r="AI2955" i="2"/>
  <c r="AJ2955" i="2"/>
  <c r="AF2956" i="2"/>
  <c r="AK2956" i="2"/>
  <c r="AG2956" i="2"/>
  <c r="AH2956" i="2"/>
  <c r="AI2956" i="2"/>
  <c r="AJ2956" i="2"/>
  <c r="AF2957" i="2"/>
  <c r="AK2957" i="2" s="1"/>
  <c r="AG2957" i="2"/>
  <c r="AH2957" i="2"/>
  <c r="AI2957" i="2"/>
  <c r="AJ2957" i="2"/>
  <c r="AF2958" i="2"/>
  <c r="AK2958" i="2" s="1"/>
  <c r="AG2958" i="2"/>
  <c r="AH2958" i="2"/>
  <c r="AI2958" i="2"/>
  <c r="AJ2958" i="2"/>
  <c r="AF2959" i="2"/>
  <c r="AK2959" i="2" s="1"/>
  <c r="AG2959" i="2"/>
  <c r="AH2959" i="2"/>
  <c r="AI2959" i="2"/>
  <c r="AJ2959" i="2"/>
  <c r="AF2960" i="2"/>
  <c r="AK2960" i="2"/>
  <c r="AG2960" i="2"/>
  <c r="AH2960" i="2"/>
  <c r="AI2960" i="2"/>
  <c r="AJ2960" i="2"/>
  <c r="AF2961" i="2"/>
  <c r="AK2961" i="2" s="1"/>
  <c r="AG2961" i="2"/>
  <c r="AH2961" i="2"/>
  <c r="AI2961" i="2"/>
  <c r="AJ2961" i="2"/>
  <c r="AF2962" i="2"/>
  <c r="AK2962" i="2"/>
  <c r="AG2962" i="2"/>
  <c r="AH2962" i="2"/>
  <c r="AI2962" i="2"/>
  <c r="AJ2962" i="2"/>
  <c r="AF2963" i="2"/>
  <c r="AK2963" i="2" s="1"/>
  <c r="AG2963" i="2"/>
  <c r="AH2963" i="2"/>
  <c r="AI2963" i="2"/>
  <c r="AJ2963" i="2"/>
  <c r="AF2964" i="2"/>
  <c r="AK2964" i="2" s="1"/>
  <c r="AG2964" i="2"/>
  <c r="AH2964" i="2"/>
  <c r="AI2964" i="2"/>
  <c r="AJ2964" i="2"/>
  <c r="AF2965" i="2"/>
  <c r="AK2965" i="2" s="1"/>
  <c r="AG2965" i="2"/>
  <c r="AH2965" i="2"/>
  <c r="AI2965" i="2"/>
  <c r="AJ2965" i="2"/>
  <c r="AF2966" i="2"/>
  <c r="AK2966" i="2" s="1"/>
  <c r="AG2966" i="2"/>
  <c r="AH2966" i="2"/>
  <c r="AI2966" i="2"/>
  <c r="AJ2966" i="2"/>
  <c r="AF2967" i="2"/>
  <c r="AK2967" i="2" s="1"/>
  <c r="AG2967" i="2"/>
  <c r="AH2967" i="2"/>
  <c r="AI2967" i="2"/>
  <c r="AJ2967" i="2"/>
  <c r="AF2968" i="2"/>
  <c r="AK2968" i="2"/>
  <c r="AL2968" i="2" s="1"/>
  <c r="AG2968" i="2"/>
  <c r="AH2968" i="2"/>
  <c r="AI2968" i="2"/>
  <c r="AJ2968" i="2"/>
  <c r="AF2969" i="2"/>
  <c r="AK2969" i="2"/>
  <c r="AG2969" i="2"/>
  <c r="AH2969" i="2"/>
  <c r="AI2969" i="2"/>
  <c r="AJ2969" i="2"/>
  <c r="AF2970" i="2"/>
  <c r="AK2970" i="2" s="1"/>
  <c r="AG2970" i="2"/>
  <c r="AH2970" i="2"/>
  <c r="AI2970" i="2"/>
  <c r="AJ2970" i="2"/>
  <c r="AF2971" i="2"/>
  <c r="AK2971" i="2"/>
  <c r="AG2971" i="2"/>
  <c r="AH2971" i="2"/>
  <c r="AI2971" i="2"/>
  <c r="AJ2971" i="2"/>
  <c r="AF2972" i="2"/>
  <c r="AK2972" i="2" s="1"/>
  <c r="AG2972" i="2"/>
  <c r="AH2972" i="2"/>
  <c r="AI2972" i="2"/>
  <c r="AJ2972" i="2"/>
  <c r="AF2973" i="2"/>
  <c r="AK2973" i="2"/>
  <c r="AG2973" i="2"/>
  <c r="AH2973" i="2"/>
  <c r="AI2973" i="2"/>
  <c r="AJ2973" i="2"/>
  <c r="AF2974" i="2"/>
  <c r="AK2974" i="2" s="1"/>
  <c r="AG2974" i="2"/>
  <c r="AH2974" i="2"/>
  <c r="AI2974" i="2"/>
  <c r="AJ2974" i="2"/>
  <c r="AF2975" i="2"/>
  <c r="AK2975" i="2"/>
  <c r="AG2975" i="2"/>
  <c r="AH2975" i="2"/>
  <c r="AI2975" i="2"/>
  <c r="AJ2975" i="2"/>
  <c r="AF2976" i="2"/>
  <c r="AK2976" i="2" s="1"/>
  <c r="AG2976" i="2"/>
  <c r="AH2976" i="2"/>
  <c r="AI2976" i="2"/>
  <c r="AJ2976" i="2"/>
  <c r="AF2977" i="2"/>
  <c r="AK2977" i="2"/>
  <c r="AG2977" i="2"/>
  <c r="AH2977" i="2"/>
  <c r="AI2977" i="2"/>
  <c r="AJ2977" i="2"/>
  <c r="AF2978" i="2"/>
  <c r="AK2978" i="2" s="1"/>
  <c r="AG2978" i="2"/>
  <c r="AH2978" i="2"/>
  <c r="AI2978" i="2"/>
  <c r="AJ2978" i="2"/>
  <c r="AF2979" i="2"/>
  <c r="AK2979" i="2"/>
  <c r="AG2979" i="2"/>
  <c r="AH2979" i="2"/>
  <c r="AI2979" i="2"/>
  <c r="AJ2979" i="2"/>
  <c r="AF2980" i="2"/>
  <c r="AK2980" i="2" s="1"/>
  <c r="AG2980" i="2"/>
  <c r="AH2980" i="2"/>
  <c r="AI2980" i="2"/>
  <c r="AJ2980" i="2"/>
  <c r="AF2981" i="2"/>
  <c r="AK2981" i="2"/>
  <c r="AG2981" i="2"/>
  <c r="AH2981" i="2"/>
  <c r="AI2981" i="2"/>
  <c r="AJ2981" i="2"/>
  <c r="AF2982" i="2"/>
  <c r="AK2982" i="2" s="1"/>
  <c r="AG2982" i="2"/>
  <c r="AH2982" i="2"/>
  <c r="AI2982" i="2"/>
  <c r="AJ2982" i="2"/>
  <c r="AF2983" i="2"/>
  <c r="AK2983" i="2"/>
  <c r="AG2983" i="2"/>
  <c r="AH2983" i="2"/>
  <c r="AI2983" i="2"/>
  <c r="AJ2983" i="2"/>
  <c r="AF2984" i="2"/>
  <c r="AK2984" i="2" s="1"/>
  <c r="AG2984" i="2"/>
  <c r="AH2984" i="2"/>
  <c r="AI2984" i="2"/>
  <c r="AJ2984" i="2"/>
  <c r="AF2985" i="2"/>
  <c r="AK2985" i="2"/>
  <c r="AG2985" i="2"/>
  <c r="AH2985" i="2"/>
  <c r="AI2985" i="2"/>
  <c r="AJ2985" i="2"/>
  <c r="AF2986" i="2"/>
  <c r="AK2986" i="2" s="1"/>
  <c r="AG2986" i="2"/>
  <c r="AH2986" i="2"/>
  <c r="AI2986" i="2"/>
  <c r="AJ2986" i="2"/>
  <c r="AF2987" i="2"/>
  <c r="AK2987" i="2"/>
  <c r="AG2987" i="2"/>
  <c r="AH2987" i="2"/>
  <c r="AI2987" i="2"/>
  <c r="AJ2987" i="2"/>
  <c r="AF2988" i="2"/>
  <c r="AK2988" i="2" s="1"/>
  <c r="AG2988" i="2"/>
  <c r="AH2988" i="2"/>
  <c r="AI2988" i="2"/>
  <c r="AJ2988" i="2"/>
  <c r="AF2989" i="2"/>
  <c r="AK2989" i="2"/>
  <c r="AG2989" i="2"/>
  <c r="AH2989" i="2"/>
  <c r="AI2989" i="2"/>
  <c r="AJ2989" i="2"/>
  <c r="AF2990" i="2"/>
  <c r="AK2990" i="2" s="1"/>
  <c r="AG2990" i="2"/>
  <c r="AH2990" i="2"/>
  <c r="AI2990" i="2"/>
  <c r="AJ2990" i="2"/>
  <c r="AF2991" i="2"/>
  <c r="AK2991" i="2"/>
  <c r="AG2991" i="2"/>
  <c r="AH2991" i="2"/>
  <c r="AI2991" i="2"/>
  <c r="AJ2991" i="2"/>
  <c r="AF2992" i="2"/>
  <c r="AK2992" i="2" s="1"/>
  <c r="AG2992" i="2"/>
  <c r="AH2992" i="2"/>
  <c r="AI2992" i="2"/>
  <c r="AJ2992" i="2"/>
  <c r="AF2993" i="2"/>
  <c r="AK2993" i="2"/>
  <c r="AG2993" i="2"/>
  <c r="AH2993" i="2"/>
  <c r="AI2993" i="2"/>
  <c r="AJ2993" i="2"/>
  <c r="AF2994" i="2"/>
  <c r="AK2994" i="2" s="1"/>
  <c r="AG2994" i="2"/>
  <c r="AH2994" i="2"/>
  <c r="AI2994" i="2"/>
  <c r="AJ2994" i="2"/>
  <c r="AF2995" i="2"/>
  <c r="AK2995" i="2"/>
  <c r="AG2995" i="2"/>
  <c r="AH2995" i="2"/>
  <c r="AI2995" i="2"/>
  <c r="AJ2995" i="2"/>
  <c r="AF2996" i="2"/>
  <c r="AK2996" i="2" s="1"/>
  <c r="AG2996" i="2"/>
  <c r="AH2996" i="2"/>
  <c r="AI2996" i="2"/>
  <c r="AJ2996" i="2"/>
  <c r="AF2997" i="2"/>
  <c r="AK2997" i="2"/>
  <c r="AG2997" i="2"/>
  <c r="AH2997" i="2"/>
  <c r="AI2997" i="2"/>
  <c r="AJ2997" i="2"/>
  <c r="AF2998" i="2"/>
  <c r="AK2998" i="2" s="1"/>
  <c r="AG2998" i="2"/>
  <c r="AH2998" i="2"/>
  <c r="AI2998" i="2"/>
  <c r="AJ2998" i="2"/>
  <c r="AF2999" i="2"/>
  <c r="AK2999" i="2"/>
  <c r="AG2999" i="2"/>
  <c r="AH2999" i="2"/>
  <c r="AI2999" i="2"/>
  <c r="AJ2999" i="2"/>
  <c r="AF3000" i="2"/>
  <c r="AK3000" i="2" s="1"/>
  <c r="AG3000" i="2"/>
  <c r="AH3000" i="2"/>
  <c r="AI3000" i="2"/>
  <c r="AJ3000" i="2"/>
  <c r="AF3001" i="2"/>
  <c r="AK3001" i="2"/>
  <c r="AG3001" i="2"/>
  <c r="AH3001" i="2"/>
  <c r="AI3001" i="2"/>
  <c r="AJ3001" i="2"/>
  <c r="AF3002" i="2"/>
  <c r="AK3002" i="2" s="1"/>
  <c r="AG3002" i="2"/>
  <c r="AH3002" i="2"/>
  <c r="AI3002" i="2"/>
  <c r="AJ3002" i="2"/>
  <c r="AF3003" i="2"/>
  <c r="AK3003" i="2"/>
  <c r="AG3003" i="2"/>
  <c r="AH3003" i="2"/>
  <c r="AI3003" i="2"/>
  <c r="AJ3003" i="2"/>
  <c r="AF3004" i="2"/>
  <c r="AK3004" i="2" s="1"/>
  <c r="AG3004" i="2"/>
  <c r="AH3004" i="2"/>
  <c r="AI3004" i="2"/>
  <c r="AJ3004" i="2"/>
  <c r="AF3005" i="2"/>
  <c r="AK3005" i="2"/>
  <c r="AG3005" i="2"/>
  <c r="AH3005" i="2"/>
  <c r="AI3005" i="2"/>
  <c r="AJ3005" i="2"/>
  <c r="AF3006" i="2"/>
  <c r="AK3006" i="2"/>
  <c r="AG3006" i="2"/>
  <c r="AH3006" i="2"/>
  <c r="AI3006" i="2"/>
  <c r="AJ3006" i="2"/>
  <c r="AF3007" i="2"/>
  <c r="AK3007" i="2"/>
  <c r="AG3007" i="2"/>
  <c r="AH3007" i="2"/>
  <c r="AI3007" i="2"/>
  <c r="AJ3007" i="2"/>
  <c r="AF3008" i="2"/>
  <c r="AK3008" i="2"/>
  <c r="AG3008" i="2"/>
  <c r="AH3008" i="2"/>
  <c r="AI3008" i="2"/>
  <c r="AJ3008" i="2"/>
  <c r="AF3009" i="2"/>
  <c r="AK3009" i="2"/>
  <c r="AG3009" i="2"/>
  <c r="AH3009" i="2"/>
  <c r="AI3009" i="2"/>
  <c r="AJ3009" i="2"/>
  <c r="AF3010" i="2"/>
  <c r="AK3010" i="2"/>
  <c r="AG3010" i="2"/>
  <c r="AH3010" i="2"/>
  <c r="AI3010" i="2"/>
  <c r="AJ3010" i="2"/>
  <c r="AF3011" i="2"/>
  <c r="AK3011" i="2"/>
  <c r="AG3011" i="2"/>
  <c r="AH3011" i="2"/>
  <c r="AI3011" i="2"/>
  <c r="AJ3011" i="2"/>
  <c r="AF3012" i="2"/>
  <c r="AK3012" i="2"/>
  <c r="AG3012" i="2"/>
  <c r="AH3012" i="2"/>
  <c r="AI3012" i="2"/>
  <c r="AJ3012" i="2"/>
  <c r="AF3013" i="2"/>
  <c r="AK3013" i="2"/>
  <c r="AG3013" i="2"/>
  <c r="AH3013" i="2"/>
  <c r="AI3013" i="2"/>
  <c r="AJ3013" i="2"/>
  <c r="AF3014" i="2"/>
  <c r="AK3014" i="2"/>
  <c r="AG3014" i="2"/>
  <c r="AH3014" i="2"/>
  <c r="AI3014" i="2"/>
  <c r="AJ3014" i="2"/>
  <c r="AF3015" i="2"/>
  <c r="AK3015" i="2"/>
  <c r="AG3015" i="2"/>
  <c r="AH3015" i="2"/>
  <c r="AI3015" i="2"/>
  <c r="AJ3015" i="2"/>
  <c r="AF3016" i="2"/>
  <c r="AK3016" i="2"/>
  <c r="AG3016" i="2"/>
  <c r="AH3016" i="2"/>
  <c r="AI3016" i="2"/>
  <c r="AJ3016" i="2"/>
  <c r="AF3017" i="2"/>
  <c r="AK3017" i="2"/>
  <c r="AG3017" i="2"/>
  <c r="AH3017" i="2"/>
  <c r="AI3017" i="2"/>
  <c r="AJ3017" i="2"/>
  <c r="AF3018" i="2"/>
  <c r="AK3018" i="2"/>
  <c r="AG3018" i="2"/>
  <c r="AH3018" i="2"/>
  <c r="AL3018" i="2" s="1"/>
  <c r="AI3018" i="2"/>
  <c r="AJ3018" i="2"/>
  <c r="AF3019" i="2"/>
  <c r="AK3019" i="2" s="1"/>
  <c r="AG3019" i="2"/>
  <c r="AH3019" i="2"/>
  <c r="AI3019" i="2"/>
  <c r="AJ3019" i="2"/>
  <c r="AF3020" i="2"/>
  <c r="AK3020" i="2" s="1"/>
  <c r="AG3020" i="2"/>
  <c r="AH3020" i="2"/>
  <c r="AI3020" i="2"/>
  <c r="AJ3020" i="2"/>
  <c r="AF3021" i="2"/>
  <c r="AK3021" i="2" s="1"/>
  <c r="AG3021" i="2"/>
  <c r="AH3021" i="2"/>
  <c r="AI3021" i="2"/>
  <c r="AJ3021" i="2"/>
  <c r="AF3022" i="2"/>
  <c r="AK3022" i="2" s="1"/>
  <c r="AG3022" i="2"/>
  <c r="AH3022" i="2"/>
  <c r="AI3022" i="2"/>
  <c r="AJ3022" i="2"/>
  <c r="AF3023" i="2"/>
  <c r="AK3023" i="2" s="1"/>
  <c r="AG3023" i="2"/>
  <c r="AH3023" i="2"/>
  <c r="AI3023" i="2"/>
  <c r="AJ3023" i="2"/>
  <c r="AF3024" i="2"/>
  <c r="AK3024" i="2" s="1"/>
  <c r="AG3024" i="2"/>
  <c r="AH3024" i="2"/>
  <c r="AI3024" i="2"/>
  <c r="AJ3024" i="2"/>
  <c r="AF3025" i="2"/>
  <c r="AK3025" i="2" s="1"/>
  <c r="AG3025" i="2"/>
  <c r="AH3025" i="2"/>
  <c r="AI3025" i="2"/>
  <c r="AJ3025" i="2"/>
  <c r="AF3026" i="2"/>
  <c r="AK3026" i="2" s="1"/>
  <c r="AG3026" i="2"/>
  <c r="AH3026" i="2"/>
  <c r="AI3026" i="2"/>
  <c r="AJ3026" i="2"/>
  <c r="AF3027" i="2"/>
  <c r="AK3027" i="2" s="1"/>
  <c r="AG3027" i="2"/>
  <c r="AH3027" i="2"/>
  <c r="AI3027" i="2"/>
  <c r="AJ3027" i="2"/>
  <c r="AF3028" i="2"/>
  <c r="AK3028" i="2" s="1"/>
  <c r="AG3028" i="2"/>
  <c r="AH3028" i="2"/>
  <c r="AI3028" i="2"/>
  <c r="AJ3028" i="2"/>
  <c r="AF3029" i="2"/>
  <c r="AK3029" i="2" s="1"/>
  <c r="AG3029" i="2"/>
  <c r="AH3029" i="2"/>
  <c r="AI3029" i="2"/>
  <c r="AJ3029" i="2"/>
  <c r="AF3030" i="2"/>
  <c r="AK3030" i="2" s="1"/>
  <c r="AG3030" i="2"/>
  <c r="AH3030" i="2"/>
  <c r="AI3030" i="2"/>
  <c r="AJ3030" i="2"/>
  <c r="AF3031" i="2"/>
  <c r="AK3031" i="2" s="1"/>
  <c r="AG3031" i="2"/>
  <c r="AH3031" i="2"/>
  <c r="AI3031" i="2"/>
  <c r="AJ3031" i="2"/>
  <c r="AF3032" i="2"/>
  <c r="AK3032" i="2" s="1"/>
  <c r="AG3032" i="2"/>
  <c r="AH3032" i="2"/>
  <c r="AI3032" i="2"/>
  <c r="AJ3032" i="2"/>
  <c r="AF3033" i="2"/>
  <c r="AK3033" i="2" s="1"/>
  <c r="AG3033" i="2"/>
  <c r="AH3033" i="2"/>
  <c r="AI3033" i="2"/>
  <c r="AJ3033" i="2"/>
  <c r="AF3034" i="2"/>
  <c r="AK3034" i="2" s="1"/>
  <c r="AG3034" i="2"/>
  <c r="AH3034" i="2"/>
  <c r="AI3034" i="2"/>
  <c r="AJ3034" i="2"/>
  <c r="AF3035" i="2"/>
  <c r="AK3035" i="2" s="1"/>
  <c r="AG3035" i="2"/>
  <c r="AH3035" i="2"/>
  <c r="AI3035" i="2"/>
  <c r="AJ3035" i="2"/>
  <c r="AF3036" i="2"/>
  <c r="AK3036" i="2" s="1"/>
  <c r="AG3036" i="2"/>
  <c r="AH3036" i="2"/>
  <c r="AI3036" i="2"/>
  <c r="AJ3036" i="2"/>
  <c r="AF3037" i="2"/>
  <c r="AK3037" i="2" s="1"/>
  <c r="AG3037" i="2"/>
  <c r="AH3037" i="2"/>
  <c r="AI3037" i="2"/>
  <c r="AJ3037" i="2"/>
  <c r="AF3038" i="2"/>
  <c r="AK3038" i="2" s="1"/>
  <c r="AG3038" i="2"/>
  <c r="AH3038" i="2"/>
  <c r="AI3038" i="2"/>
  <c r="AJ3038" i="2"/>
  <c r="AF3039" i="2"/>
  <c r="AK3039" i="2" s="1"/>
  <c r="AG3039" i="2"/>
  <c r="AH3039" i="2"/>
  <c r="AI3039" i="2"/>
  <c r="AJ3039" i="2"/>
  <c r="AF3040" i="2"/>
  <c r="AK3040" i="2" s="1"/>
  <c r="AG3040" i="2"/>
  <c r="AH3040" i="2"/>
  <c r="AI3040" i="2"/>
  <c r="AJ3040" i="2"/>
  <c r="AF3041" i="2"/>
  <c r="AK3041" i="2" s="1"/>
  <c r="AG3041" i="2"/>
  <c r="AH3041" i="2"/>
  <c r="AI3041" i="2"/>
  <c r="AJ3041" i="2"/>
  <c r="AF3042" i="2"/>
  <c r="AK3042" i="2" s="1"/>
  <c r="AG3042" i="2"/>
  <c r="AH3042" i="2"/>
  <c r="AI3042" i="2"/>
  <c r="AJ3042" i="2"/>
  <c r="AF3043" i="2"/>
  <c r="AK3043" i="2" s="1"/>
  <c r="AG3043" i="2"/>
  <c r="AH3043" i="2"/>
  <c r="AI3043" i="2"/>
  <c r="AJ3043" i="2"/>
  <c r="AF3044" i="2"/>
  <c r="AK3044" i="2" s="1"/>
  <c r="AG3044" i="2"/>
  <c r="AH3044" i="2"/>
  <c r="AI3044" i="2"/>
  <c r="AJ3044" i="2"/>
  <c r="AF3045" i="2"/>
  <c r="AK3045" i="2" s="1"/>
  <c r="AG3045" i="2"/>
  <c r="AH3045" i="2"/>
  <c r="AI3045" i="2"/>
  <c r="AJ3045" i="2"/>
  <c r="AF3046" i="2"/>
  <c r="AK3046" i="2" s="1"/>
  <c r="AG3046" i="2"/>
  <c r="AH3046" i="2"/>
  <c r="AI3046" i="2"/>
  <c r="AJ3046" i="2"/>
  <c r="AF3047" i="2"/>
  <c r="AK3047" i="2" s="1"/>
  <c r="AG3047" i="2"/>
  <c r="AH3047" i="2"/>
  <c r="AI3047" i="2"/>
  <c r="AJ3047" i="2"/>
  <c r="AF3048" i="2"/>
  <c r="AK3048" i="2" s="1"/>
  <c r="AG3048" i="2"/>
  <c r="AH3048" i="2"/>
  <c r="AI3048" i="2"/>
  <c r="AJ3048" i="2"/>
  <c r="AF3049" i="2"/>
  <c r="AK3049" i="2" s="1"/>
  <c r="AG3049" i="2"/>
  <c r="AH3049" i="2"/>
  <c r="AI3049" i="2"/>
  <c r="AJ3049" i="2"/>
  <c r="AF3050" i="2"/>
  <c r="AK3050" i="2" s="1"/>
  <c r="AG3050" i="2"/>
  <c r="AH3050" i="2"/>
  <c r="AI3050" i="2"/>
  <c r="AJ3050" i="2"/>
  <c r="AF3051" i="2"/>
  <c r="AK3051" i="2" s="1"/>
  <c r="AG3051" i="2"/>
  <c r="AH3051" i="2"/>
  <c r="AI3051" i="2"/>
  <c r="AJ3051" i="2"/>
  <c r="AF3052" i="2"/>
  <c r="AK3052" i="2" s="1"/>
  <c r="AG3052" i="2"/>
  <c r="AH3052" i="2"/>
  <c r="AI3052" i="2"/>
  <c r="AJ3052" i="2"/>
  <c r="AF3053" i="2"/>
  <c r="AK3053" i="2" s="1"/>
  <c r="AG3053" i="2"/>
  <c r="AH3053" i="2"/>
  <c r="AI3053" i="2"/>
  <c r="AJ3053" i="2"/>
  <c r="AF3054" i="2"/>
  <c r="AK3054" i="2" s="1"/>
  <c r="AG3054" i="2"/>
  <c r="AH3054" i="2"/>
  <c r="AI3054" i="2"/>
  <c r="AJ3054" i="2"/>
  <c r="AF3055" i="2"/>
  <c r="AK3055" i="2" s="1"/>
  <c r="AG3055" i="2"/>
  <c r="AH3055" i="2"/>
  <c r="AI3055" i="2"/>
  <c r="AJ3055" i="2"/>
  <c r="AF3056" i="2"/>
  <c r="AK3056" i="2" s="1"/>
  <c r="AG3056" i="2"/>
  <c r="AH3056" i="2"/>
  <c r="AI3056" i="2"/>
  <c r="AJ3056" i="2"/>
  <c r="AF3057" i="2"/>
  <c r="AK3057" i="2" s="1"/>
  <c r="AG3057" i="2"/>
  <c r="AH3057" i="2"/>
  <c r="AI3057" i="2"/>
  <c r="AJ3057" i="2"/>
  <c r="AF3058" i="2"/>
  <c r="AK3058" i="2" s="1"/>
  <c r="AG3058" i="2"/>
  <c r="AH3058" i="2"/>
  <c r="AI3058" i="2"/>
  <c r="AJ3058" i="2"/>
  <c r="AF3059" i="2"/>
  <c r="AK3059" i="2" s="1"/>
  <c r="AG3059" i="2"/>
  <c r="AH3059" i="2"/>
  <c r="AI3059" i="2"/>
  <c r="AJ3059" i="2"/>
  <c r="AF3060" i="2"/>
  <c r="AK3060" i="2" s="1"/>
  <c r="AG3060" i="2"/>
  <c r="AH3060" i="2"/>
  <c r="AI3060" i="2"/>
  <c r="AJ3060" i="2"/>
  <c r="AF3061" i="2"/>
  <c r="AK3061" i="2" s="1"/>
  <c r="AG3061" i="2"/>
  <c r="AH3061" i="2"/>
  <c r="AI3061" i="2"/>
  <c r="AJ3061" i="2"/>
  <c r="AF3062" i="2"/>
  <c r="AK3062" i="2" s="1"/>
  <c r="AG3062" i="2"/>
  <c r="AH3062" i="2"/>
  <c r="AI3062" i="2"/>
  <c r="AJ3062" i="2"/>
  <c r="AF3063" i="2"/>
  <c r="AK3063" i="2" s="1"/>
  <c r="AG3063" i="2"/>
  <c r="AH3063" i="2"/>
  <c r="AI3063" i="2"/>
  <c r="AJ3063" i="2"/>
  <c r="AF3064" i="2"/>
  <c r="AK3064" i="2" s="1"/>
  <c r="AG3064" i="2"/>
  <c r="AH3064" i="2"/>
  <c r="AI3064" i="2"/>
  <c r="AJ3064" i="2"/>
  <c r="AF3065" i="2"/>
  <c r="AK3065" i="2" s="1"/>
  <c r="AG3065" i="2"/>
  <c r="AH3065" i="2"/>
  <c r="AI3065" i="2"/>
  <c r="AJ3065" i="2"/>
  <c r="AF3066" i="2"/>
  <c r="AK3066" i="2" s="1"/>
  <c r="AG3066" i="2"/>
  <c r="AH3066" i="2"/>
  <c r="AI3066" i="2"/>
  <c r="AJ3066" i="2"/>
  <c r="AF3067" i="2"/>
  <c r="AK3067" i="2" s="1"/>
  <c r="AG3067" i="2"/>
  <c r="AH3067" i="2"/>
  <c r="AI3067" i="2"/>
  <c r="AJ3067" i="2"/>
  <c r="AF3068" i="2"/>
  <c r="AK3068" i="2" s="1"/>
  <c r="AG3068" i="2"/>
  <c r="AH3068" i="2"/>
  <c r="AI3068" i="2"/>
  <c r="AJ3068" i="2"/>
  <c r="AF3069" i="2"/>
  <c r="AK3069" i="2" s="1"/>
  <c r="AG3069" i="2"/>
  <c r="AH3069" i="2"/>
  <c r="AI3069" i="2"/>
  <c r="AJ3069" i="2"/>
  <c r="AF3070" i="2"/>
  <c r="AK3070" i="2" s="1"/>
  <c r="AG3070" i="2"/>
  <c r="AH3070" i="2"/>
  <c r="AI3070" i="2"/>
  <c r="AJ3070" i="2"/>
  <c r="AF3071" i="2"/>
  <c r="AK3071" i="2" s="1"/>
  <c r="AG3071" i="2"/>
  <c r="AH3071" i="2"/>
  <c r="AI3071" i="2"/>
  <c r="AJ3071" i="2"/>
  <c r="AF3072" i="2"/>
  <c r="AK3072" i="2" s="1"/>
  <c r="AG3072" i="2"/>
  <c r="AH3072" i="2"/>
  <c r="AI3072" i="2"/>
  <c r="AJ3072" i="2"/>
  <c r="AF3073" i="2"/>
  <c r="AK3073" i="2" s="1"/>
  <c r="AG3073" i="2"/>
  <c r="AH3073" i="2"/>
  <c r="AI3073" i="2"/>
  <c r="AJ3073" i="2"/>
  <c r="AF3074" i="2"/>
  <c r="AK3074" i="2" s="1"/>
  <c r="AG3074" i="2"/>
  <c r="AH3074" i="2"/>
  <c r="AI3074" i="2"/>
  <c r="AJ3074" i="2"/>
  <c r="AF3075" i="2"/>
  <c r="AK3075" i="2" s="1"/>
  <c r="AG3075" i="2"/>
  <c r="AH3075" i="2"/>
  <c r="AI3075" i="2"/>
  <c r="AJ3075" i="2"/>
  <c r="AF3076" i="2"/>
  <c r="AK3076" i="2" s="1"/>
  <c r="AG3076" i="2"/>
  <c r="AH3076" i="2"/>
  <c r="AI3076" i="2"/>
  <c r="AJ3076" i="2"/>
  <c r="AF3077" i="2"/>
  <c r="AK3077" i="2" s="1"/>
  <c r="AG3077" i="2"/>
  <c r="AH3077" i="2"/>
  <c r="AI3077" i="2"/>
  <c r="AJ3077" i="2"/>
  <c r="AF3078" i="2"/>
  <c r="AK3078" i="2" s="1"/>
  <c r="AG3078" i="2"/>
  <c r="AH3078" i="2"/>
  <c r="AI3078" i="2"/>
  <c r="AJ3078" i="2"/>
  <c r="AF3079" i="2"/>
  <c r="AK3079" i="2" s="1"/>
  <c r="AG3079" i="2"/>
  <c r="AH3079" i="2"/>
  <c r="AI3079" i="2"/>
  <c r="AJ3079" i="2"/>
  <c r="AF3080" i="2"/>
  <c r="AK3080" i="2" s="1"/>
  <c r="AG3080" i="2"/>
  <c r="AH3080" i="2"/>
  <c r="AI3080" i="2"/>
  <c r="AJ3080" i="2"/>
  <c r="AF3081" i="2"/>
  <c r="AK3081" i="2" s="1"/>
  <c r="AG3081" i="2"/>
  <c r="AH3081" i="2"/>
  <c r="AI3081" i="2"/>
  <c r="AJ3081" i="2"/>
  <c r="AF3082" i="2"/>
  <c r="AK3082" i="2" s="1"/>
  <c r="AG3082" i="2"/>
  <c r="AH3082" i="2"/>
  <c r="AI3082" i="2"/>
  <c r="AJ3082" i="2"/>
  <c r="AF3083" i="2"/>
  <c r="AK3083" i="2" s="1"/>
  <c r="AG3083" i="2"/>
  <c r="AH3083" i="2"/>
  <c r="AI3083" i="2"/>
  <c r="AJ3083" i="2"/>
  <c r="AF3084" i="2"/>
  <c r="AK3084" i="2" s="1"/>
  <c r="AG3084" i="2"/>
  <c r="AH3084" i="2"/>
  <c r="AI3084" i="2"/>
  <c r="AJ3084" i="2"/>
  <c r="AF3085" i="2"/>
  <c r="AK3085" i="2" s="1"/>
  <c r="AG3085" i="2"/>
  <c r="AH3085" i="2"/>
  <c r="AI3085" i="2"/>
  <c r="AJ3085" i="2"/>
  <c r="AF3086" i="2"/>
  <c r="AK3086" i="2" s="1"/>
  <c r="AG3086" i="2"/>
  <c r="AH3086" i="2"/>
  <c r="AI3086" i="2"/>
  <c r="AJ3086" i="2"/>
  <c r="AF3087" i="2"/>
  <c r="AK3087" i="2" s="1"/>
  <c r="AG3087" i="2"/>
  <c r="AH3087" i="2"/>
  <c r="AI3087" i="2"/>
  <c r="AJ3087" i="2"/>
  <c r="AF3088" i="2"/>
  <c r="AK3088" i="2" s="1"/>
  <c r="AG3088" i="2"/>
  <c r="AH3088" i="2"/>
  <c r="AI3088" i="2"/>
  <c r="AJ3088" i="2"/>
  <c r="AF3089" i="2"/>
  <c r="AK3089" i="2" s="1"/>
  <c r="AG3089" i="2"/>
  <c r="AH3089" i="2"/>
  <c r="AI3089" i="2"/>
  <c r="AJ3089" i="2"/>
  <c r="AF3090" i="2"/>
  <c r="AK3090" i="2" s="1"/>
  <c r="AG3090" i="2"/>
  <c r="AH3090" i="2"/>
  <c r="AI3090" i="2"/>
  <c r="AJ3090" i="2"/>
  <c r="AF3091" i="2"/>
  <c r="AK3091" i="2" s="1"/>
  <c r="AG3091" i="2"/>
  <c r="AH3091" i="2"/>
  <c r="AI3091" i="2"/>
  <c r="AJ3091" i="2"/>
  <c r="AF3092" i="2"/>
  <c r="AK3092" i="2" s="1"/>
  <c r="AG3092" i="2"/>
  <c r="AH3092" i="2"/>
  <c r="AI3092" i="2"/>
  <c r="AJ3092" i="2"/>
  <c r="AF3093" i="2"/>
  <c r="AK3093" i="2" s="1"/>
  <c r="AG3093" i="2"/>
  <c r="AH3093" i="2"/>
  <c r="AI3093" i="2"/>
  <c r="AJ3093" i="2"/>
  <c r="AF3094" i="2"/>
  <c r="AK3094" i="2" s="1"/>
  <c r="AG3094" i="2"/>
  <c r="AH3094" i="2"/>
  <c r="AI3094" i="2"/>
  <c r="AJ3094" i="2"/>
  <c r="AF3095" i="2"/>
  <c r="AK3095" i="2" s="1"/>
  <c r="AG3095" i="2"/>
  <c r="AH3095" i="2"/>
  <c r="AI3095" i="2"/>
  <c r="AJ3095" i="2"/>
  <c r="AF3096" i="2"/>
  <c r="AK3096" i="2" s="1"/>
  <c r="AG3096" i="2"/>
  <c r="AH3096" i="2"/>
  <c r="AI3096" i="2"/>
  <c r="AJ3096" i="2"/>
  <c r="AF3097" i="2"/>
  <c r="AK3097" i="2" s="1"/>
  <c r="AG3097" i="2"/>
  <c r="AH3097" i="2"/>
  <c r="AI3097" i="2"/>
  <c r="AJ3097" i="2"/>
  <c r="AF3098" i="2"/>
  <c r="AK3098" i="2" s="1"/>
  <c r="AG3098" i="2"/>
  <c r="AH3098" i="2"/>
  <c r="AI3098" i="2"/>
  <c r="AJ3098" i="2"/>
  <c r="AF3099" i="2"/>
  <c r="AK3099" i="2" s="1"/>
  <c r="AG3099" i="2"/>
  <c r="AH3099" i="2"/>
  <c r="AL3099" i="2" s="1"/>
  <c r="AI3099" i="2"/>
  <c r="AJ3099" i="2"/>
  <c r="AF3100" i="2"/>
  <c r="AK3100" i="2"/>
  <c r="AG3100" i="2"/>
  <c r="AH3100" i="2"/>
  <c r="AI3100" i="2"/>
  <c r="AJ3100" i="2"/>
  <c r="AF3101" i="2"/>
  <c r="AK3101" i="2"/>
  <c r="AG3101" i="2"/>
  <c r="AH3101" i="2"/>
  <c r="AI3101" i="2"/>
  <c r="AJ3101" i="2"/>
  <c r="AF3102" i="2"/>
  <c r="AK3102" i="2"/>
  <c r="AG3102" i="2"/>
  <c r="AH3102" i="2"/>
  <c r="AI3102" i="2"/>
  <c r="AJ3102" i="2"/>
  <c r="AF3103" i="2"/>
  <c r="AK3103" i="2"/>
  <c r="AG3103" i="2"/>
  <c r="AH3103" i="2"/>
  <c r="AI3103" i="2"/>
  <c r="AJ3103" i="2"/>
  <c r="AF3104" i="2"/>
  <c r="AK3104" i="2"/>
  <c r="AG3104" i="2"/>
  <c r="AH3104" i="2"/>
  <c r="AI3104" i="2"/>
  <c r="AJ3104" i="2"/>
  <c r="AF3105" i="2"/>
  <c r="AK3105" i="2"/>
  <c r="AG3105" i="2"/>
  <c r="AH3105" i="2"/>
  <c r="AI3105" i="2"/>
  <c r="AJ3105" i="2"/>
  <c r="AF3106" i="2"/>
  <c r="AK3106" i="2"/>
  <c r="AG3106" i="2"/>
  <c r="AH3106" i="2"/>
  <c r="AI3106" i="2"/>
  <c r="AJ3106" i="2"/>
  <c r="AF3107" i="2"/>
  <c r="AK3107" i="2"/>
  <c r="AG3107" i="2"/>
  <c r="AH3107" i="2"/>
  <c r="AI3107" i="2"/>
  <c r="AJ3107" i="2"/>
  <c r="AF3108" i="2"/>
  <c r="AK3108" i="2"/>
  <c r="AG3108" i="2"/>
  <c r="AH3108" i="2"/>
  <c r="AI3108" i="2"/>
  <c r="AJ3108" i="2"/>
  <c r="AF3109" i="2"/>
  <c r="AK3109" i="2"/>
  <c r="AG3109" i="2"/>
  <c r="AH3109" i="2"/>
  <c r="AI3109" i="2"/>
  <c r="AJ3109" i="2"/>
  <c r="AF3110" i="2"/>
  <c r="AK3110" i="2"/>
  <c r="AG3110" i="2"/>
  <c r="AH3110" i="2"/>
  <c r="AI3110" i="2"/>
  <c r="AJ3110" i="2"/>
  <c r="AF3111" i="2"/>
  <c r="AK3111" i="2"/>
  <c r="AG3111" i="2"/>
  <c r="AH3111" i="2"/>
  <c r="AI3111" i="2"/>
  <c r="AJ3111" i="2"/>
  <c r="AF3112" i="2"/>
  <c r="AK3112" i="2"/>
  <c r="AG3112" i="2"/>
  <c r="AH3112" i="2"/>
  <c r="AI3112" i="2"/>
  <c r="AJ3112" i="2"/>
  <c r="AF3113" i="2"/>
  <c r="AK3113" i="2"/>
  <c r="AG3113" i="2"/>
  <c r="AH3113" i="2"/>
  <c r="AI3113" i="2"/>
  <c r="AJ3113" i="2"/>
  <c r="AF3114" i="2"/>
  <c r="AK3114" i="2"/>
  <c r="AG3114" i="2"/>
  <c r="AH3114" i="2"/>
  <c r="AI3114" i="2"/>
  <c r="AJ3114" i="2"/>
  <c r="AF3115" i="2"/>
  <c r="AK3115" i="2"/>
  <c r="AG3115" i="2"/>
  <c r="AH3115" i="2"/>
  <c r="AI3115" i="2"/>
  <c r="AJ3115" i="2"/>
  <c r="AF3116" i="2"/>
  <c r="AK3116" i="2"/>
  <c r="AG3116" i="2"/>
  <c r="AH3116" i="2"/>
  <c r="AI3116" i="2"/>
  <c r="AJ3116" i="2"/>
  <c r="AF3117" i="2"/>
  <c r="AK3117" i="2"/>
  <c r="AG3117" i="2"/>
  <c r="AH3117" i="2"/>
  <c r="AI3117" i="2"/>
  <c r="AJ3117" i="2"/>
  <c r="AF3118" i="2"/>
  <c r="AK3118" i="2"/>
  <c r="AG3118" i="2"/>
  <c r="AH3118" i="2"/>
  <c r="AI3118" i="2"/>
  <c r="AJ3118" i="2"/>
  <c r="AF3119" i="2"/>
  <c r="AK3119" i="2"/>
  <c r="AG3119" i="2"/>
  <c r="AH3119" i="2"/>
  <c r="AI3119" i="2"/>
  <c r="AJ3119" i="2"/>
  <c r="AF3120" i="2"/>
  <c r="AK3120" i="2"/>
  <c r="AG3120" i="2"/>
  <c r="AH3120" i="2"/>
  <c r="AI3120" i="2"/>
  <c r="AJ3120" i="2"/>
  <c r="AF3121" i="2"/>
  <c r="AK3121" i="2"/>
  <c r="AG3121" i="2"/>
  <c r="AH3121" i="2"/>
  <c r="AI3121" i="2"/>
  <c r="AJ3121" i="2"/>
  <c r="AF3122" i="2"/>
  <c r="AK3122" i="2"/>
  <c r="AG3122" i="2"/>
  <c r="AH3122" i="2"/>
  <c r="AI3122" i="2"/>
  <c r="AJ3122" i="2"/>
  <c r="AF3123" i="2"/>
  <c r="AK3123" i="2"/>
  <c r="AG3123" i="2"/>
  <c r="AH3123" i="2"/>
  <c r="AI3123" i="2"/>
  <c r="AJ3123" i="2"/>
  <c r="AF3124" i="2"/>
  <c r="AK3124" i="2" s="1"/>
  <c r="AG3124" i="2"/>
  <c r="AH3124" i="2"/>
  <c r="AI3124" i="2"/>
  <c r="AJ3124" i="2"/>
  <c r="AF3125" i="2"/>
  <c r="AK3125" i="2" s="1"/>
  <c r="AG3125" i="2"/>
  <c r="AH3125" i="2"/>
  <c r="AI3125" i="2"/>
  <c r="AJ3125" i="2"/>
  <c r="AF3126" i="2"/>
  <c r="AK3126" i="2" s="1"/>
  <c r="AG3126" i="2"/>
  <c r="AH3126" i="2"/>
  <c r="AI3126" i="2"/>
  <c r="AJ3126" i="2"/>
  <c r="AF3127" i="2"/>
  <c r="AK3127" i="2"/>
  <c r="AG3127" i="2"/>
  <c r="AH3127" i="2"/>
  <c r="AI3127" i="2"/>
  <c r="AJ3127" i="2"/>
  <c r="AF3128" i="2"/>
  <c r="AK3128" i="2" s="1"/>
  <c r="AG3128" i="2"/>
  <c r="AH3128" i="2"/>
  <c r="AI3128" i="2"/>
  <c r="AJ3128" i="2"/>
  <c r="AF3129" i="2"/>
  <c r="AK3129" i="2" s="1"/>
  <c r="AG3129" i="2"/>
  <c r="AH3129" i="2"/>
  <c r="AI3129" i="2"/>
  <c r="AJ3129" i="2"/>
  <c r="AF3130" i="2"/>
  <c r="AK3130" i="2" s="1"/>
  <c r="AG3130" i="2"/>
  <c r="AH3130" i="2"/>
  <c r="AI3130" i="2"/>
  <c r="AJ3130" i="2"/>
  <c r="AF3131" i="2"/>
  <c r="AK3131" i="2"/>
  <c r="AG3131" i="2"/>
  <c r="AH3131" i="2"/>
  <c r="AI3131" i="2"/>
  <c r="AJ3131" i="2"/>
  <c r="AF3132" i="2"/>
  <c r="AK3132" i="2" s="1"/>
  <c r="AG3132" i="2"/>
  <c r="AH3132" i="2"/>
  <c r="AI3132" i="2"/>
  <c r="AJ3132" i="2"/>
  <c r="AF3133" i="2"/>
  <c r="AK3133" i="2"/>
  <c r="AG3133" i="2"/>
  <c r="AH3133" i="2"/>
  <c r="AI3133" i="2"/>
  <c r="AJ3133" i="2"/>
  <c r="AF3134" i="2"/>
  <c r="AK3134" i="2" s="1"/>
  <c r="AG3134" i="2"/>
  <c r="AH3134" i="2"/>
  <c r="AI3134" i="2"/>
  <c r="AJ3134" i="2"/>
  <c r="AF3135" i="2"/>
  <c r="AK3135" i="2"/>
  <c r="AG3135" i="2"/>
  <c r="AH3135" i="2"/>
  <c r="AI3135" i="2"/>
  <c r="AJ3135" i="2"/>
  <c r="AF3136" i="2"/>
  <c r="AK3136" i="2" s="1"/>
  <c r="AG3136" i="2"/>
  <c r="AH3136" i="2"/>
  <c r="AI3136" i="2"/>
  <c r="AJ3136" i="2"/>
  <c r="AF3137" i="2"/>
  <c r="AK3137" i="2"/>
  <c r="AG3137" i="2"/>
  <c r="AH3137" i="2"/>
  <c r="AI3137" i="2"/>
  <c r="AJ3137" i="2"/>
  <c r="AF3138" i="2"/>
  <c r="AK3138" i="2" s="1"/>
  <c r="AG3138" i="2"/>
  <c r="AH3138" i="2"/>
  <c r="AI3138" i="2"/>
  <c r="AJ3138" i="2"/>
  <c r="AF3139" i="2"/>
  <c r="AK3139" i="2"/>
  <c r="AG3139" i="2"/>
  <c r="AH3139" i="2"/>
  <c r="AI3139" i="2"/>
  <c r="AJ3139" i="2"/>
  <c r="AF3140" i="2"/>
  <c r="AK3140" i="2" s="1"/>
  <c r="AG3140" i="2"/>
  <c r="AH3140" i="2"/>
  <c r="AI3140" i="2"/>
  <c r="AJ3140" i="2"/>
  <c r="AF3141" i="2"/>
  <c r="AK3141" i="2" s="1"/>
  <c r="AG3141" i="2"/>
  <c r="AH3141" i="2"/>
  <c r="AI3141" i="2"/>
  <c r="AJ3141" i="2"/>
  <c r="AF3142" i="2"/>
  <c r="AK3142" i="2" s="1"/>
  <c r="AG3142" i="2"/>
  <c r="AH3142" i="2"/>
  <c r="AI3142" i="2"/>
  <c r="AJ3142" i="2"/>
  <c r="AF3143" i="2"/>
  <c r="AK3143" i="2"/>
  <c r="AG3143" i="2"/>
  <c r="AH3143" i="2"/>
  <c r="AI3143" i="2"/>
  <c r="AJ3143" i="2"/>
  <c r="AF3144" i="2"/>
  <c r="AK3144" i="2" s="1"/>
  <c r="AG3144" i="2"/>
  <c r="AH3144" i="2"/>
  <c r="AI3144" i="2"/>
  <c r="AJ3144" i="2"/>
  <c r="AF3145" i="2"/>
  <c r="AK3145" i="2"/>
  <c r="AG3145" i="2"/>
  <c r="AH3145" i="2"/>
  <c r="AI3145" i="2"/>
  <c r="AJ3145" i="2"/>
  <c r="AF3146" i="2"/>
  <c r="AK3146" i="2" s="1"/>
  <c r="AG3146" i="2"/>
  <c r="AH3146" i="2"/>
  <c r="AI3146" i="2"/>
  <c r="AJ3146" i="2"/>
  <c r="AF3147" i="2"/>
  <c r="AK3147" i="2" s="1"/>
  <c r="AG3147" i="2"/>
  <c r="AH3147" i="2"/>
  <c r="AI3147" i="2"/>
  <c r="AJ3147" i="2"/>
  <c r="AF3148" i="2"/>
  <c r="AK3148" i="2" s="1"/>
  <c r="AG3148" i="2"/>
  <c r="AH3148" i="2"/>
  <c r="AI3148" i="2"/>
  <c r="AJ3148" i="2"/>
  <c r="AF3149" i="2"/>
  <c r="AK3149" i="2" s="1"/>
  <c r="AG3149" i="2"/>
  <c r="AH3149" i="2"/>
  <c r="AI3149" i="2"/>
  <c r="AJ3149" i="2"/>
  <c r="AF3150" i="2"/>
  <c r="AK3150" i="2" s="1"/>
  <c r="AG3150" i="2"/>
  <c r="AH3150" i="2"/>
  <c r="AI3150" i="2"/>
  <c r="AJ3150" i="2"/>
  <c r="AF3151" i="2"/>
  <c r="AK3151" i="2" s="1"/>
  <c r="AG3151" i="2"/>
  <c r="AH3151" i="2"/>
  <c r="AI3151" i="2"/>
  <c r="AJ3151" i="2"/>
  <c r="AF3152" i="2"/>
  <c r="AK3152" i="2" s="1"/>
  <c r="AG3152" i="2"/>
  <c r="AH3152" i="2"/>
  <c r="AI3152" i="2"/>
  <c r="AJ3152" i="2"/>
  <c r="AF3153" i="2"/>
  <c r="AK3153" i="2"/>
  <c r="AG3153" i="2"/>
  <c r="AH3153" i="2"/>
  <c r="AI3153" i="2"/>
  <c r="AJ3153" i="2"/>
  <c r="AF3154" i="2"/>
  <c r="AK3154" i="2" s="1"/>
  <c r="AG3154" i="2"/>
  <c r="AH3154" i="2"/>
  <c r="AI3154" i="2"/>
  <c r="AJ3154" i="2"/>
  <c r="AF3155" i="2"/>
  <c r="AK3155" i="2" s="1"/>
  <c r="AG3155" i="2"/>
  <c r="AH3155" i="2"/>
  <c r="AI3155" i="2"/>
  <c r="AJ3155" i="2"/>
  <c r="AF3156" i="2"/>
  <c r="AK3156" i="2" s="1"/>
  <c r="AG3156" i="2"/>
  <c r="AH3156" i="2"/>
  <c r="AI3156" i="2"/>
  <c r="AJ3156" i="2"/>
  <c r="AF3157" i="2"/>
  <c r="AK3157" i="2" s="1"/>
  <c r="AG3157" i="2"/>
  <c r="AH3157" i="2"/>
  <c r="AI3157" i="2"/>
  <c r="AJ3157" i="2"/>
  <c r="AF3158" i="2"/>
  <c r="AK3158" i="2" s="1"/>
  <c r="AG3158" i="2"/>
  <c r="AL3158" i="2"/>
  <c r="AH3158" i="2"/>
  <c r="AI3158" i="2"/>
  <c r="AJ3158" i="2"/>
  <c r="AF3159" i="2"/>
  <c r="AK3159" i="2" s="1"/>
  <c r="AG3159" i="2"/>
  <c r="AH3159" i="2"/>
  <c r="AI3159" i="2"/>
  <c r="AJ3159" i="2"/>
  <c r="AF3160" i="2"/>
  <c r="AK3160" i="2"/>
  <c r="AG3160" i="2"/>
  <c r="AH3160" i="2"/>
  <c r="AI3160" i="2"/>
  <c r="AJ3160" i="2"/>
  <c r="AF3161" i="2"/>
  <c r="AK3161" i="2" s="1"/>
  <c r="AG3161" i="2"/>
  <c r="AH3161" i="2"/>
  <c r="AI3161" i="2"/>
  <c r="AJ3161" i="2"/>
  <c r="AF3162" i="2"/>
  <c r="AK3162" i="2"/>
  <c r="AG3162" i="2"/>
  <c r="AH3162" i="2"/>
  <c r="AI3162" i="2"/>
  <c r="AJ3162" i="2"/>
  <c r="AF3163" i="2"/>
  <c r="AK3163" i="2" s="1"/>
  <c r="AG3163" i="2"/>
  <c r="AH3163" i="2"/>
  <c r="AI3163" i="2"/>
  <c r="AJ3163" i="2"/>
  <c r="AF3164" i="2"/>
  <c r="AK3164" i="2"/>
  <c r="AG3164" i="2"/>
  <c r="AH3164" i="2"/>
  <c r="AI3164" i="2"/>
  <c r="AJ3164" i="2"/>
  <c r="AF3165" i="2"/>
  <c r="AK3165" i="2" s="1"/>
  <c r="AG3165" i="2"/>
  <c r="AH3165" i="2"/>
  <c r="AI3165" i="2"/>
  <c r="AJ3165" i="2"/>
  <c r="AF3166" i="2"/>
  <c r="AK3166" i="2"/>
  <c r="AG3166" i="2"/>
  <c r="AH3166" i="2"/>
  <c r="AI3166" i="2"/>
  <c r="AJ3166" i="2"/>
  <c r="AF3167" i="2"/>
  <c r="AK3167" i="2" s="1"/>
  <c r="AG3167" i="2"/>
  <c r="AH3167" i="2"/>
  <c r="AI3167" i="2"/>
  <c r="AJ3167" i="2"/>
  <c r="AF3168" i="2"/>
  <c r="AK3168" i="2"/>
  <c r="AG3168" i="2"/>
  <c r="AH3168" i="2"/>
  <c r="AI3168" i="2"/>
  <c r="AJ3168" i="2"/>
  <c r="AF3169" i="2"/>
  <c r="AK3169" i="2" s="1"/>
  <c r="AG3169" i="2"/>
  <c r="AH3169" i="2"/>
  <c r="AI3169" i="2"/>
  <c r="AJ3169" i="2"/>
  <c r="AF3170" i="2"/>
  <c r="AK3170" i="2"/>
  <c r="AG3170" i="2"/>
  <c r="AH3170" i="2"/>
  <c r="AI3170" i="2"/>
  <c r="AJ3170" i="2"/>
  <c r="AF3171" i="2"/>
  <c r="AK3171" i="2" s="1"/>
  <c r="AG3171" i="2"/>
  <c r="AH3171" i="2"/>
  <c r="AI3171" i="2"/>
  <c r="AJ3171" i="2"/>
  <c r="AF3172" i="2"/>
  <c r="AK3172" i="2"/>
  <c r="AG3172" i="2"/>
  <c r="AH3172" i="2"/>
  <c r="AI3172" i="2"/>
  <c r="AJ3172" i="2"/>
  <c r="AF3173" i="2"/>
  <c r="AK3173" i="2" s="1"/>
  <c r="AG3173" i="2"/>
  <c r="AH3173" i="2"/>
  <c r="AI3173" i="2"/>
  <c r="AJ3173" i="2"/>
  <c r="AF3174" i="2"/>
  <c r="AK3174" i="2"/>
  <c r="AG3174" i="2"/>
  <c r="AH3174" i="2"/>
  <c r="AI3174" i="2"/>
  <c r="AJ3174" i="2"/>
  <c r="AF3175" i="2"/>
  <c r="AK3175" i="2" s="1"/>
  <c r="AG3175" i="2"/>
  <c r="AH3175" i="2"/>
  <c r="AI3175" i="2"/>
  <c r="AJ3175" i="2"/>
  <c r="AF3176" i="2"/>
  <c r="AK3176" i="2"/>
  <c r="AG3176" i="2"/>
  <c r="AH3176" i="2"/>
  <c r="AI3176" i="2"/>
  <c r="AJ3176" i="2"/>
  <c r="AF3177" i="2"/>
  <c r="AK3177" i="2" s="1"/>
  <c r="AG3177" i="2"/>
  <c r="AH3177" i="2"/>
  <c r="AI3177" i="2"/>
  <c r="AJ3177" i="2"/>
  <c r="AF3178" i="2"/>
  <c r="AK3178" i="2"/>
  <c r="AG3178" i="2"/>
  <c r="AH3178" i="2"/>
  <c r="AI3178" i="2"/>
  <c r="AJ3178" i="2"/>
  <c r="AF3179" i="2"/>
  <c r="AK3179" i="2" s="1"/>
  <c r="AG3179" i="2"/>
  <c r="AH3179" i="2"/>
  <c r="AI3179" i="2"/>
  <c r="AJ3179" i="2"/>
  <c r="AF3180" i="2"/>
  <c r="AK3180" i="2"/>
  <c r="AG3180" i="2"/>
  <c r="AH3180" i="2"/>
  <c r="AI3180" i="2"/>
  <c r="AJ3180" i="2"/>
  <c r="AF3181" i="2"/>
  <c r="AK3181" i="2" s="1"/>
  <c r="AG3181" i="2"/>
  <c r="AH3181" i="2"/>
  <c r="AI3181" i="2"/>
  <c r="AJ3181" i="2"/>
  <c r="AF3182" i="2"/>
  <c r="AK3182" i="2"/>
  <c r="AG3182" i="2"/>
  <c r="AH3182" i="2"/>
  <c r="AI3182" i="2"/>
  <c r="AJ3182" i="2"/>
  <c r="AF3183" i="2"/>
  <c r="AK3183" i="2" s="1"/>
  <c r="AG3183" i="2"/>
  <c r="AH3183" i="2"/>
  <c r="AI3183" i="2"/>
  <c r="AJ3183" i="2"/>
  <c r="AF3184" i="2"/>
  <c r="AK3184" i="2"/>
  <c r="AG3184" i="2"/>
  <c r="AH3184" i="2"/>
  <c r="AI3184" i="2"/>
  <c r="AJ3184" i="2"/>
  <c r="AF3185" i="2"/>
  <c r="AK3185" i="2" s="1"/>
  <c r="AG3185" i="2"/>
  <c r="AH3185" i="2"/>
  <c r="AI3185" i="2"/>
  <c r="AJ3185" i="2"/>
  <c r="AF3186" i="2"/>
  <c r="AK3186" i="2"/>
  <c r="AG3186" i="2"/>
  <c r="AH3186" i="2"/>
  <c r="AI3186" i="2"/>
  <c r="AJ3186" i="2"/>
  <c r="AF3187" i="2"/>
  <c r="AK3187" i="2" s="1"/>
  <c r="AG3187" i="2"/>
  <c r="AH3187" i="2"/>
  <c r="AI3187" i="2"/>
  <c r="AJ3187" i="2"/>
  <c r="AF3188" i="2"/>
  <c r="AK3188" i="2"/>
  <c r="AG3188" i="2"/>
  <c r="AH3188" i="2"/>
  <c r="AI3188" i="2"/>
  <c r="AJ3188" i="2"/>
  <c r="AF3189" i="2"/>
  <c r="AK3189" i="2" s="1"/>
  <c r="AG3189" i="2"/>
  <c r="AH3189" i="2"/>
  <c r="AI3189" i="2"/>
  <c r="AJ3189" i="2"/>
  <c r="AF3190" i="2"/>
  <c r="AK3190" i="2"/>
  <c r="AG3190" i="2"/>
  <c r="AH3190" i="2"/>
  <c r="AI3190" i="2"/>
  <c r="AJ3190" i="2"/>
  <c r="AF3191" i="2"/>
  <c r="AK3191" i="2" s="1"/>
  <c r="AG3191" i="2"/>
  <c r="AH3191" i="2"/>
  <c r="AI3191" i="2"/>
  <c r="AJ3191" i="2"/>
  <c r="AF3192" i="2"/>
  <c r="AK3192" i="2"/>
  <c r="AG3192" i="2"/>
  <c r="AH3192" i="2"/>
  <c r="AI3192" i="2"/>
  <c r="AJ3192" i="2"/>
  <c r="AF3193" i="2"/>
  <c r="AK3193" i="2" s="1"/>
  <c r="AG3193" i="2"/>
  <c r="AH3193" i="2"/>
  <c r="AI3193" i="2"/>
  <c r="AJ3193" i="2"/>
  <c r="AF3194" i="2"/>
  <c r="AK3194" i="2"/>
  <c r="AG3194" i="2"/>
  <c r="AH3194" i="2"/>
  <c r="AI3194" i="2"/>
  <c r="AJ3194" i="2"/>
  <c r="AF3195" i="2"/>
  <c r="AK3195" i="2" s="1"/>
  <c r="AG3195" i="2"/>
  <c r="AH3195" i="2"/>
  <c r="AI3195" i="2"/>
  <c r="AJ3195" i="2"/>
  <c r="AF3196" i="2"/>
  <c r="AK3196" i="2"/>
  <c r="AG3196" i="2"/>
  <c r="AH3196" i="2"/>
  <c r="AI3196" i="2"/>
  <c r="AJ3196" i="2"/>
  <c r="AF3197" i="2"/>
  <c r="AK3197" i="2" s="1"/>
  <c r="AG3197" i="2"/>
  <c r="AH3197" i="2"/>
  <c r="AI3197" i="2"/>
  <c r="AJ3197" i="2"/>
  <c r="AF3198" i="2"/>
  <c r="AK3198" i="2"/>
  <c r="AG3198" i="2"/>
  <c r="AH3198" i="2"/>
  <c r="AI3198" i="2"/>
  <c r="AJ3198" i="2"/>
  <c r="AF3199" i="2"/>
  <c r="AK3199" i="2" s="1"/>
  <c r="AG3199" i="2"/>
  <c r="AH3199" i="2"/>
  <c r="AI3199" i="2"/>
  <c r="AJ3199" i="2"/>
  <c r="AF3200" i="2"/>
  <c r="AK3200" i="2"/>
  <c r="AG3200" i="2"/>
  <c r="AH3200" i="2"/>
  <c r="AI3200" i="2"/>
  <c r="AJ3200" i="2"/>
  <c r="AF3201" i="2"/>
  <c r="AK3201" i="2" s="1"/>
  <c r="AG3201" i="2"/>
  <c r="AH3201" i="2"/>
  <c r="AI3201" i="2"/>
  <c r="AJ3201" i="2"/>
  <c r="AF3202" i="2"/>
  <c r="AK3202" i="2"/>
  <c r="AG3202" i="2"/>
  <c r="AH3202" i="2"/>
  <c r="AI3202" i="2"/>
  <c r="AJ3202" i="2"/>
  <c r="AF3203" i="2"/>
  <c r="AK3203" i="2" s="1"/>
  <c r="AG3203" i="2"/>
  <c r="AH3203" i="2"/>
  <c r="AI3203" i="2"/>
  <c r="AJ3203" i="2"/>
  <c r="AF3204" i="2"/>
  <c r="AK3204" i="2"/>
  <c r="AG3204" i="2"/>
  <c r="AH3204" i="2"/>
  <c r="AI3204" i="2"/>
  <c r="AJ3204" i="2"/>
  <c r="AF3205" i="2"/>
  <c r="AK3205" i="2" s="1"/>
  <c r="AG3205" i="2"/>
  <c r="AH3205" i="2"/>
  <c r="AI3205" i="2"/>
  <c r="AJ3205" i="2"/>
  <c r="AF3206" i="2"/>
  <c r="AK3206" i="2"/>
  <c r="AG3206" i="2"/>
  <c r="AH3206" i="2"/>
  <c r="AI3206" i="2"/>
  <c r="AJ3206" i="2"/>
  <c r="AF3207" i="2"/>
  <c r="AK3207" i="2" s="1"/>
  <c r="AG3207" i="2"/>
  <c r="AH3207" i="2"/>
  <c r="AI3207" i="2"/>
  <c r="AJ3207" i="2"/>
  <c r="AF3208" i="2"/>
  <c r="AK3208" i="2"/>
  <c r="AG3208" i="2"/>
  <c r="AH3208" i="2"/>
  <c r="AI3208" i="2"/>
  <c r="AJ3208" i="2"/>
  <c r="AF3209" i="2"/>
  <c r="AK3209" i="2" s="1"/>
  <c r="AG3209" i="2"/>
  <c r="AH3209" i="2"/>
  <c r="AI3209" i="2"/>
  <c r="AJ3209" i="2"/>
  <c r="AF3210" i="2"/>
  <c r="AK3210" i="2"/>
  <c r="AG3210" i="2"/>
  <c r="AH3210" i="2"/>
  <c r="AI3210" i="2"/>
  <c r="AJ3210" i="2"/>
  <c r="AF3211" i="2"/>
  <c r="AK3211" i="2" s="1"/>
  <c r="AG3211" i="2"/>
  <c r="AH3211" i="2"/>
  <c r="AI3211" i="2"/>
  <c r="AJ3211" i="2"/>
  <c r="AF3212" i="2"/>
  <c r="AK3212" i="2"/>
  <c r="AG3212" i="2"/>
  <c r="AH3212" i="2"/>
  <c r="AI3212" i="2"/>
  <c r="AJ3212" i="2"/>
  <c r="AF3213" i="2"/>
  <c r="AK3213" i="2"/>
  <c r="AG3213" i="2"/>
  <c r="AH3213" i="2"/>
  <c r="AI3213" i="2"/>
  <c r="AJ3213" i="2"/>
  <c r="AF3214" i="2"/>
  <c r="AK3214" i="2"/>
  <c r="AG3214" i="2"/>
  <c r="AH3214" i="2"/>
  <c r="AI3214" i="2"/>
  <c r="AJ3214" i="2"/>
  <c r="AF3215" i="2"/>
  <c r="AK3215" i="2"/>
  <c r="AG3215" i="2"/>
  <c r="AH3215" i="2"/>
  <c r="AI3215" i="2"/>
  <c r="AJ3215" i="2"/>
  <c r="AF3216" i="2"/>
  <c r="AK3216" i="2"/>
  <c r="AG3216" i="2"/>
  <c r="AH3216" i="2"/>
  <c r="AI3216" i="2"/>
  <c r="AJ3216" i="2"/>
  <c r="AF3217" i="2"/>
  <c r="AK3217" i="2"/>
  <c r="AG3217" i="2"/>
  <c r="AH3217" i="2"/>
  <c r="AI3217" i="2"/>
  <c r="AJ3217" i="2"/>
  <c r="AF3218" i="2"/>
  <c r="AK3218" i="2"/>
  <c r="AG3218" i="2"/>
  <c r="AH3218" i="2"/>
  <c r="AI3218" i="2"/>
  <c r="AJ3218" i="2"/>
  <c r="AF3219" i="2"/>
  <c r="AK3219" i="2"/>
  <c r="AG3219" i="2"/>
  <c r="AH3219" i="2"/>
  <c r="AI3219" i="2"/>
  <c r="AJ3219" i="2"/>
  <c r="AF3220" i="2"/>
  <c r="AK3220" i="2"/>
  <c r="AG3220" i="2"/>
  <c r="AH3220" i="2"/>
  <c r="AI3220" i="2"/>
  <c r="AJ3220" i="2"/>
  <c r="AF3221" i="2"/>
  <c r="AK3221" i="2"/>
  <c r="AG3221" i="2"/>
  <c r="AH3221" i="2"/>
  <c r="AL3221" i="2" s="1"/>
  <c r="AI3221" i="2"/>
  <c r="AJ3221" i="2"/>
  <c r="AF3222" i="2"/>
  <c r="AK3222" i="2" s="1"/>
  <c r="AG3222" i="2"/>
  <c r="AH3222" i="2"/>
  <c r="AI3222" i="2"/>
  <c r="AJ3222" i="2"/>
  <c r="AF3223" i="2"/>
  <c r="AK3223" i="2" s="1"/>
  <c r="AG3223" i="2"/>
  <c r="AH3223" i="2"/>
  <c r="AI3223" i="2"/>
  <c r="AJ3223" i="2"/>
  <c r="AF3224" i="2"/>
  <c r="AK3224" i="2" s="1"/>
  <c r="AG3224" i="2"/>
  <c r="AH3224" i="2"/>
  <c r="AI3224" i="2"/>
  <c r="AJ3224" i="2"/>
  <c r="AF3225" i="2"/>
  <c r="AK3225" i="2" s="1"/>
  <c r="AG3225" i="2"/>
  <c r="AH3225" i="2"/>
  <c r="AI3225" i="2"/>
  <c r="AJ3225" i="2"/>
  <c r="AF3226" i="2"/>
  <c r="AK3226" i="2" s="1"/>
  <c r="AG3226" i="2"/>
  <c r="AH3226" i="2"/>
  <c r="AI3226" i="2"/>
  <c r="AJ3226" i="2"/>
  <c r="AF3227" i="2"/>
  <c r="AK3227" i="2" s="1"/>
  <c r="AG3227" i="2"/>
  <c r="AH3227" i="2"/>
  <c r="AI3227" i="2"/>
  <c r="AJ3227" i="2"/>
  <c r="AF3228" i="2"/>
  <c r="AK3228" i="2" s="1"/>
  <c r="AG3228" i="2"/>
  <c r="AH3228" i="2"/>
  <c r="AI3228" i="2"/>
  <c r="AJ3228" i="2"/>
  <c r="AF3229" i="2"/>
  <c r="AK3229" i="2" s="1"/>
  <c r="AG3229" i="2"/>
  <c r="AH3229" i="2"/>
  <c r="AI3229" i="2"/>
  <c r="AJ3229" i="2"/>
  <c r="AF3230" i="2"/>
  <c r="AK3230" i="2" s="1"/>
  <c r="AG3230" i="2"/>
  <c r="AH3230" i="2"/>
  <c r="AI3230" i="2"/>
  <c r="AJ3230" i="2"/>
  <c r="AF3231" i="2"/>
  <c r="AK3231" i="2" s="1"/>
  <c r="AG3231" i="2"/>
  <c r="AH3231" i="2"/>
  <c r="AI3231" i="2"/>
  <c r="AJ3231" i="2"/>
  <c r="AF3232" i="2"/>
  <c r="AK3232" i="2" s="1"/>
  <c r="AG3232" i="2"/>
  <c r="AH3232" i="2"/>
  <c r="AI3232" i="2"/>
  <c r="AJ3232" i="2"/>
  <c r="AF3233" i="2"/>
  <c r="AK3233" i="2" s="1"/>
  <c r="AG3233" i="2"/>
  <c r="AH3233" i="2"/>
  <c r="AI3233" i="2"/>
  <c r="AJ3233" i="2"/>
  <c r="AF3234" i="2"/>
  <c r="AK3234" i="2" s="1"/>
  <c r="AG3234" i="2"/>
  <c r="AH3234" i="2"/>
  <c r="AL3234" i="2" s="1"/>
  <c r="AI3234" i="2"/>
  <c r="AJ3234" i="2"/>
  <c r="AF3235" i="2"/>
  <c r="AK3235" i="2"/>
  <c r="AG3235" i="2"/>
  <c r="AH3235" i="2"/>
  <c r="AI3235" i="2"/>
  <c r="AJ3235" i="2"/>
  <c r="AF3236" i="2"/>
  <c r="AK3236" i="2"/>
  <c r="AG3236" i="2"/>
  <c r="AH3236" i="2"/>
  <c r="AI3236" i="2"/>
  <c r="AJ3236" i="2"/>
  <c r="AF3237" i="2"/>
  <c r="AK3237" i="2"/>
  <c r="AG3237" i="2"/>
  <c r="AH3237" i="2"/>
  <c r="AI3237" i="2"/>
  <c r="AJ3237" i="2"/>
  <c r="AF3238" i="2"/>
  <c r="AK3238" i="2"/>
  <c r="AG3238" i="2"/>
  <c r="AH3238" i="2"/>
  <c r="AI3238" i="2"/>
  <c r="AJ3238" i="2"/>
  <c r="AF3239" i="2"/>
  <c r="AK3239" i="2"/>
  <c r="AG3239" i="2"/>
  <c r="AH3239" i="2"/>
  <c r="AI3239" i="2"/>
  <c r="AJ3239" i="2"/>
  <c r="AF3240" i="2"/>
  <c r="AK3240" i="2"/>
  <c r="AG3240" i="2"/>
  <c r="AH3240" i="2"/>
  <c r="AI3240" i="2"/>
  <c r="AJ3240" i="2"/>
  <c r="AF3241" i="2"/>
  <c r="AK3241" i="2"/>
  <c r="AG3241" i="2"/>
  <c r="AH3241" i="2"/>
  <c r="AI3241" i="2"/>
  <c r="AJ3241" i="2"/>
  <c r="AF3242" i="2"/>
  <c r="AK3242" i="2"/>
  <c r="AG3242" i="2"/>
  <c r="AH3242" i="2"/>
  <c r="AI3242" i="2"/>
  <c r="AJ3242" i="2"/>
  <c r="AF3243" i="2"/>
  <c r="AK3243" i="2"/>
  <c r="AG3243" i="2"/>
  <c r="AH3243" i="2"/>
  <c r="AI3243" i="2"/>
  <c r="AJ3243" i="2"/>
  <c r="AF3244" i="2"/>
  <c r="AK3244" i="2"/>
  <c r="AG3244" i="2"/>
  <c r="AH3244" i="2"/>
  <c r="AI3244" i="2"/>
  <c r="AJ3244" i="2"/>
  <c r="AF3245" i="2"/>
  <c r="AK3245" i="2"/>
  <c r="AG3245" i="2"/>
  <c r="AH3245" i="2"/>
  <c r="AI3245" i="2"/>
  <c r="AJ3245" i="2"/>
  <c r="AF3246" i="2"/>
  <c r="AK3246" i="2"/>
  <c r="AG3246" i="2"/>
  <c r="AH3246" i="2"/>
  <c r="AI3246" i="2"/>
  <c r="AJ3246" i="2"/>
  <c r="AF3247" i="2"/>
  <c r="AK3247" i="2"/>
  <c r="AG3247" i="2"/>
  <c r="AH3247" i="2"/>
  <c r="AI3247" i="2"/>
  <c r="AJ3247" i="2"/>
  <c r="AF3248" i="2"/>
  <c r="AK3248" i="2"/>
  <c r="AG3248" i="2"/>
  <c r="AH3248" i="2"/>
  <c r="AI3248" i="2"/>
  <c r="AJ3248" i="2"/>
  <c r="AF3249" i="2"/>
  <c r="AK3249" i="2"/>
  <c r="AG3249" i="2"/>
  <c r="AH3249" i="2"/>
  <c r="AI3249" i="2"/>
  <c r="AJ3249" i="2"/>
  <c r="AF3250" i="2"/>
  <c r="AK3250" i="2"/>
  <c r="AG3250" i="2"/>
  <c r="AH3250" i="2"/>
  <c r="AI3250" i="2"/>
  <c r="AJ3250" i="2"/>
  <c r="AF3251" i="2"/>
  <c r="AK3251" i="2"/>
  <c r="AG3251" i="2"/>
  <c r="AH3251" i="2"/>
  <c r="AI3251" i="2"/>
  <c r="AJ3251" i="2"/>
  <c r="AF3252" i="2"/>
  <c r="AK3252" i="2"/>
  <c r="AG3252" i="2"/>
  <c r="AH3252" i="2"/>
  <c r="AI3252" i="2"/>
  <c r="AJ3252" i="2"/>
  <c r="AF3253" i="2"/>
  <c r="AK3253" i="2"/>
  <c r="AG3253" i="2"/>
  <c r="AH3253" i="2"/>
  <c r="AI3253" i="2"/>
  <c r="AJ3253" i="2"/>
  <c r="AF3254" i="2"/>
  <c r="AK3254" i="2"/>
  <c r="AG3254" i="2"/>
  <c r="AL3254" i="2" s="1"/>
  <c r="AH3254" i="2"/>
  <c r="AI3254" i="2"/>
  <c r="AJ3254" i="2"/>
  <c r="AF3255" i="2"/>
  <c r="AK3255" i="2" s="1"/>
  <c r="AG3255" i="2"/>
  <c r="AL3255" i="2" s="1"/>
  <c r="AH3255" i="2"/>
  <c r="AI3255" i="2"/>
  <c r="AJ3255" i="2"/>
  <c r="AF3256" i="2"/>
  <c r="AK3256" i="2" s="1"/>
  <c r="AG3256" i="2"/>
  <c r="AH3256" i="2"/>
  <c r="AI3256" i="2"/>
  <c r="AJ3256" i="2"/>
  <c r="AF3257" i="2"/>
  <c r="AK3257" i="2"/>
  <c r="AG3257" i="2"/>
  <c r="AH3257" i="2"/>
  <c r="AI3257" i="2"/>
  <c r="AJ3257" i="2"/>
  <c r="AF3258" i="2"/>
  <c r="AK3258" i="2" s="1"/>
  <c r="AG3258" i="2"/>
  <c r="AH3258" i="2"/>
  <c r="AI3258" i="2"/>
  <c r="AJ3258" i="2"/>
  <c r="AF3259" i="2"/>
  <c r="AK3259" i="2"/>
  <c r="AG3259" i="2"/>
  <c r="AH3259" i="2"/>
  <c r="AI3259" i="2"/>
  <c r="AJ3259" i="2"/>
  <c r="AF3260" i="2"/>
  <c r="AK3260" i="2" s="1"/>
  <c r="AG3260" i="2"/>
  <c r="AH3260" i="2"/>
  <c r="AI3260" i="2"/>
  <c r="AJ3260" i="2"/>
  <c r="AF3261" i="2"/>
  <c r="AK3261" i="2"/>
  <c r="AG3261" i="2"/>
  <c r="AH3261" i="2"/>
  <c r="AI3261" i="2"/>
  <c r="AJ3261" i="2"/>
  <c r="AF3262" i="2"/>
  <c r="AK3262" i="2" s="1"/>
  <c r="AG3262" i="2"/>
  <c r="AH3262" i="2"/>
  <c r="AI3262" i="2"/>
  <c r="AJ3262" i="2"/>
  <c r="AF3263" i="2"/>
  <c r="AK3263" i="2"/>
  <c r="AG3263" i="2"/>
  <c r="AH3263" i="2"/>
  <c r="AI3263" i="2"/>
  <c r="AJ3263" i="2"/>
  <c r="AF3264" i="2"/>
  <c r="AK3264" i="2" s="1"/>
  <c r="AG3264" i="2"/>
  <c r="AH3264" i="2"/>
  <c r="AI3264" i="2"/>
  <c r="AJ3264" i="2"/>
  <c r="AF3265" i="2"/>
  <c r="AK3265" i="2"/>
  <c r="AG3265" i="2"/>
  <c r="AH3265" i="2"/>
  <c r="AI3265" i="2"/>
  <c r="AJ3265" i="2"/>
  <c r="AF3266" i="2"/>
  <c r="AK3266" i="2" s="1"/>
  <c r="AG3266" i="2"/>
  <c r="AH3266" i="2"/>
  <c r="AI3266" i="2"/>
  <c r="AJ3266" i="2"/>
  <c r="AF3267" i="2"/>
  <c r="AK3267" i="2"/>
  <c r="AG3267" i="2"/>
  <c r="AH3267" i="2"/>
  <c r="AI3267" i="2"/>
  <c r="AJ3267" i="2"/>
  <c r="AF3268" i="2"/>
  <c r="AK3268" i="2" s="1"/>
  <c r="AG3268" i="2"/>
  <c r="AH3268" i="2"/>
  <c r="AI3268" i="2"/>
  <c r="AJ3268" i="2"/>
  <c r="AF3269" i="2"/>
  <c r="AK3269" i="2"/>
  <c r="AG3269" i="2"/>
  <c r="AH3269" i="2"/>
  <c r="AI3269" i="2"/>
  <c r="AJ3269" i="2"/>
  <c r="AF3270" i="2"/>
  <c r="AK3270" i="2" s="1"/>
  <c r="AG3270" i="2"/>
  <c r="AH3270" i="2"/>
  <c r="AI3270" i="2"/>
  <c r="AJ3270" i="2"/>
  <c r="AF3271" i="2"/>
  <c r="AK3271" i="2"/>
  <c r="AG3271" i="2"/>
  <c r="AH3271" i="2"/>
  <c r="AI3271" i="2"/>
  <c r="AJ3271" i="2"/>
  <c r="AF3272" i="2"/>
  <c r="AK3272" i="2" s="1"/>
  <c r="AG3272" i="2"/>
  <c r="AL3272" i="2" s="1"/>
  <c r="AH3272" i="2"/>
  <c r="AI3272" i="2"/>
  <c r="AJ3272" i="2"/>
  <c r="AF3273" i="2"/>
  <c r="AK3273" i="2"/>
  <c r="AG3273" i="2"/>
  <c r="AH3273" i="2"/>
  <c r="AI3273" i="2"/>
  <c r="AJ3273" i="2"/>
  <c r="AF3274" i="2"/>
  <c r="AK3274" i="2"/>
  <c r="AG3274" i="2"/>
  <c r="AH3274" i="2"/>
  <c r="AI3274" i="2"/>
  <c r="AJ3274" i="2"/>
  <c r="AF3275" i="2"/>
  <c r="AK3275" i="2"/>
  <c r="AG3275" i="2"/>
  <c r="AH3275" i="2"/>
  <c r="AI3275" i="2"/>
  <c r="AJ3275" i="2"/>
  <c r="AF3276" i="2"/>
  <c r="AK3276" i="2"/>
  <c r="AG3276" i="2"/>
  <c r="AH3276" i="2"/>
  <c r="AI3276" i="2"/>
  <c r="AJ3276" i="2"/>
  <c r="AF3277" i="2"/>
  <c r="AK3277" i="2"/>
  <c r="AG3277" i="2"/>
  <c r="AH3277" i="2"/>
  <c r="AI3277" i="2"/>
  <c r="AJ3277" i="2"/>
  <c r="AF3278" i="2"/>
  <c r="AK3278" i="2"/>
  <c r="AG3278" i="2"/>
  <c r="AH3278" i="2"/>
  <c r="AI3278" i="2"/>
  <c r="AJ3278" i="2"/>
  <c r="AF3279" i="2"/>
  <c r="AK3279" i="2"/>
  <c r="AG3279" i="2"/>
  <c r="AH3279" i="2"/>
  <c r="AI3279" i="2"/>
  <c r="AJ3279" i="2"/>
  <c r="AF3280" i="2"/>
  <c r="AK3280" i="2"/>
  <c r="AG3280" i="2"/>
  <c r="AH3280" i="2"/>
  <c r="AI3280" i="2"/>
  <c r="AJ3280" i="2"/>
  <c r="AF3281" i="2"/>
  <c r="AK3281" i="2"/>
  <c r="AG3281" i="2"/>
  <c r="AH3281" i="2"/>
  <c r="AI3281" i="2"/>
  <c r="AJ3281" i="2"/>
  <c r="AF3282" i="2"/>
  <c r="AK3282" i="2"/>
  <c r="AG3282" i="2"/>
  <c r="AH3282" i="2"/>
  <c r="AI3282" i="2"/>
  <c r="AJ3282" i="2"/>
  <c r="AF3283" i="2"/>
  <c r="AK3283" i="2"/>
  <c r="AG3283" i="2"/>
  <c r="AH3283" i="2"/>
  <c r="AI3283" i="2"/>
  <c r="AJ3283" i="2"/>
  <c r="AF3284" i="2"/>
  <c r="AK3284" i="2"/>
  <c r="AG3284" i="2"/>
  <c r="AL3284" i="2" s="1"/>
  <c r="AH3284" i="2"/>
  <c r="AI3284" i="2"/>
  <c r="AJ3284" i="2"/>
  <c r="AF3285" i="2"/>
  <c r="AK3285" i="2" s="1"/>
  <c r="AG3285" i="2"/>
  <c r="AH3285" i="2"/>
  <c r="AL3285" i="2" s="1"/>
  <c r="AI3285" i="2"/>
  <c r="AJ3285" i="2"/>
  <c r="AF3286" i="2"/>
  <c r="AK3286" i="2"/>
  <c r="AG3286" i="2"/>
  <c r="AH3286" i="2"/>
  <c r="AI3286" i="2"/>
  <c r="AJ3286" i="2"/>
  <c r="AF3287" i="2"/>
  <c r="AK3287" i="2"/>
  <c r="AG3287" i="2"/>
  <c r="AH3287" i="2"/>
  <c r="AI3287" i="2"/>
  <c r="AJ3287" i="2"/>
  <c r="AF3288" i="2"/>
  <c r="AK3288" i="2"/>
  <c r="AG3288" i="2"/>
  <c r="AH3288" i="2"/>
  <c r="AI3288" i="2"/>
  <c r="AJ3288" i="2"/>
  <c r="AF3289" i="2"/>
  <c r="AK3289" i="2"/>
  <c r="AG3289" i="2"/>
  <c r="AL3289" i="2" s="1"/>
  <c r="AH3289" i="2"/>
  <c r="AI3289" i="2"/>
  <c r="AJ3289" i="2"/>
  <c r="AF3290" i="2"/>
  <c r="AK3290" i="2" s="1"/>
  <c r="AG3290" i="2"/>
  <c r="AH3290" i="2"/>
  <c r="AI3290" i="2"/>
  <c r="AJ3290" i="2"/>
  <c r="AF3291" i="2"/>
  <c r="AK3291" i="2"/>
  <c r="AG3291" i="2"/>
  <c r="AH3291" i="2"/>
  <c r="AI3291" i="2"/>
  <c r="AJ3291" i="2"/>
  <c r="AF3292" i="2"/>
  <c r="AK3292" i="2" s="1"/>
  <c r="AG3292" i="2"/>
  <c r="AH3292" i="2"/>
  <c r="AI3292" i="2"/>
  <c r="AJ3292" i="2"/>
  <c r="AF3293" i="2"/>
  <c r="AK3293" i="2"/>
  <c r="AG3293" i="2"/>
  <c r="AH3293" i="2"/>
  <c r="AI3293" i="2"/>
  <c r="AJ3293" i="2"/>
  <c r="AF3294" i="2"/>
  <c r="AK3294" i="2" s="1"/>
  <c r="AG3294" i="2"/>
  <c r="AH3294" i="2"/>
  <c r="AI3294" i="2"/>
  <c r="AJ3294" i="2"/>
  <c r="AF3295" i="2"/>
  <c r="AK3295" i="2"/>
  <c r="AG3295" i="2"/>
  <c r="AH3295" i="2"/>
  <c r="AI3295" i="2"/>
  <c r="AJ3295" i="2"/>
  <c r="AF3296" i="2"/>
  <c r="AK3296" i="2" s="1"/>
  <c r="AG3296" i="2"/>
  <c r="AH3296" i="2"/>
  <c r="AI3296" i="2"/>
  <c r="AJ3296" i="2"/>
  <c r="AF3297" i="2"/>
  <c r="AK3297" i="2"/>
  <c r="AG3297" i="2"/>
  <c r="AH3297" i="2"/>
  <c r="AI3297" i="2"/>
  <c r="AJ3297" i="2"/>
  <c r="AF3298" i="2"/>
  <c r="AK3298" i="2" s="1"/>
  <c r="AG3298" i="2"/>
  <c r="AH3298" i="2"/>
  <c r="AI3298" i="2"/>
  <c r="AJ3298" i="2"/>
  <c r="AF3299" i="2"/>
  <c r="AK3299" i="2"/>
  <c r="AG3299" i="2"/>
  <c r="AH3299" i="2"/>
  <c r="AI3299" i="2"/>
  <c r="AJ3299" i="2"/>
  <c r="AF3300" i="2"/>
  <c r="AK3300" i="2" s="1"/>
  <c r="AG3300" i="2"/>
  <c r="AH3300" i="2"/>
  <c r="AI3300" i="2"/>
  <c r="AJ3300" i="2"/>
  <c r="AF3301" i="2"/>
  <c r="AK3301" i="2"/>
  <c r="AG3301" i="2"/>
  <c r="AH3301" i="2"/>
  <c r="AI3301" i="2"/>
  <c r="AJ3301" i="2"/>
  <c r="AF3302" i="2"/>
  <c r="AK3302" i="2" s="1"/>
  <c r="AG3302" i="2"/>
  <c r="AH3302" i="2"/>
  <c r="AI3302" i="2"/>
  <c r="AJ3302" i="2"/>
  <c r="AF3303" i="2"/>
  <c r="AK3303" i="2" s="1"/>
  <c r="AG3303" i="2"/>
  <c r="AH3303" i="2"/>
  <c r="AI3303" i="2"/>
  <c r="AJ3303" i="2"/>
  <c r="AF3304" i="2"/>
  <c r="AK3304" i="2"/>
  <c r="AG3304" i="2"/>
  <c r="AH3304" i="2"/>
  <c r="AI3304" i="2"/>
  <c r="AJ3304" i="2"/>
  <c r="AF3305" i="2"/>
  <c r="AK3305" i="2" s="1"/>
  <c r="AG3305" i="2"/>
  <c r="AH3305" i="2"/>
  <c r="AI3305" i="2"/>
  <c r="AJ3305" i="2"/>
  <c r="AF3306" i="2"/>
  <c r="AK3306" i="2"/>
  <c r="AG3306" i="2"/>
  <c r="AL3306" i="2" s="1"/>
  <c r="AH3306" i="2"/>
  <c r="AI3306" i="2"/>
  <c r="AJ3306" i="2"/>
  <c r="AF3307" i="2"/>
  <c r="AK3307" i="2"/>
  <c r="AG3307" i="2"/>
  <c r="AH3307" i="2"/>
  <c r="AI3307" i="2"/>
  <c r="AJ3307" i="2"/>
  <c r="AF3308" i="2"/>
  <c r="AK3308" i="2" s="1"/>
  <c r="AG3308" i="2"/>
  <c r="AH3308" i="2"/>
  <c r="AI3308" i="2"/>
  <c r="AJ3308" i="2"/>
  <c r="AF3309" i="2"/>
  <c r="AK3309" i="2" s="1"/>
  <c r="AG3309" i="2"/>
  <c r="AH3309" i="2"/>
  <c r="AI3309" i="2"/>
  <c r="AJ3309" i="2"/>
  <c r="AF3310" i="2"/>
  <c r="AK3310" i="2"/>
  <c r="AG3310" i="2"/>
  <c r="AL3310" i="2" s="1"/>
  <c r="AH3310" i="2"/>
  <c r="AI3310" i="2"/>
  <c r="AJ3310" i="2"/>
  <c r="AF3311" i="2"/>
  <c r="AK3311" i="2" s="1"/>
  <c r="AG3311" i="2"/>
  <c r="AH3311" i="2"/>
  <c r="AI3311" i="2"/>
  <c r="AJ3311" i="2"/>
  <c r="AF3312" i="2"/>
  <c r="AK3312" i="2"/>
  <c r="AG3312" i="2"/>
  <c r="AH3312" i="2"/>
  <c r="AI3312" i="2"/>
  <c r="AJ3312" i="2"/>
  <c r="AF3313" i="2"/>
  <c r="AK3313" i="2" s="1"/>
  <c r="AG3313" i="2"/>
  <c r="AH3313" i="2"/>
  <c r="AI3313" i="2"/>
  <c r="AJ3313" i="2"/>
  <c r="AF3314" i="2"/>
  <c r="AK3314" i="2"/>
  <c r="AG3314" i="2"/>
  <c r="AH3314" i="2"/>
  <c r="AI3314" i="2"/>
  <c r="AJ3314" i="2"/>
  <c r="AF3315" i="2"/>
  <c r="AK3315" i="2" s="1"/>
  <c r="AG3315" i="2"/>
  <c r="AH3315" i="2"/>
  <c r="AI3315" i="2"/>
  <c r="AJ3315" i="2"/>
  <c r="AF3316" i="2"/>
  <c r="AK3316" i="2"/>
  <c r="AG3316" i="2"/>
  <c r="AH3316" i="2"/>
  <c r="AL3316" i="2" s="1"/>
  <c r="AI3316" i="2"/>
  <c r="AJ3316" i="2"/>
  <c r="AF3317" i="2"/>
  <c r="AK3317" i="2" s="1"/>
  <c r="AG3317" i="2"/>
  <c r="AH3317" i="2"/>
  <c r="AI3317" i="2"/>
  <c r="AJ3317" i="2"/>
  <c r="AF3318" i="2"/>
  <c r="AK3318" i="2"/>
  <c r="AG3318" i="2"/>
  <c r="AH3318" i="2"/>
  <c r="AI3318" i="2"/>
  <c r="AJ3318" i="2"/>
  <c r="AF3319" i="2"/>
  <c r="AK3319" i="2" s="1"/>
  <c r="AG3319" i="2"/>
  <c r="AH3319" i="2"/>
  <c r="AI3319" i="2"/>
  <c r="AJ3319" i="2"/>
  <c r="AF3320" i="2"/>
  <c r="AK3320" i="2" s="1"/>
  <c r="AG3320" i="2"/>
  <c r="AH3320" i="2"/>
  <c r="AI3320" i="2"/>
  <c r="AJ3320" i="2"/>
  <c r="AF3321" i="2"/>
  <c r="AK3321" i="2"/>
  <c r="AG3321" i="2"/>
  <c r="AH3321" i="2"/>
  <c r="AI3321" i="2"/>
  <c r="AJ3321" i="2"/>
  <c r="AF3322" i="2"/>
  <c r="AK3322" i="2" s="1"/>
  <c r="AG3322" i="2"/>
  <c r="AH3322" i="2"/>
  <c r="AI3322" i="2"/>
  <c r="AJ3322" i="2"/>
  <c r="AF3323" i="2"/>
  <c r="AK3323" i="2"/>
  <c r="AG3323" i="2"/>
  <c r="AH3323" i="2"/>
  <c r="AI3323" i="2"/>
  <c r="AJ3323" i="2"/>
  <c r="AF3324" i="2"/>
  <c r="AK3324" i="2" s="1"/>
  <c r="AG3324" i="2"/>
  <c r="AH3324" i="2"/>
  <c r="AI3324" i="2"/>
  <c r="AJ3324" i="2"/>
  <c r="AF3325" i="2"/>
  <c r="AK3325" i="2"/>
  <c r="AG3325" i="2"/>
  <c r="AH3325" i="2"/>
  <c r="AI3325" i="2"/>
  <c r="AJ3325" i="2"/>
  <c r="AF3326" i="2"/>
  <c r="AK3326" i="2" s="1"/>
  <c r="AG3326" i="2"/>
  <c r="AH3326" i="2"/>
  <c r="AI3326" i="2"/>
  <c r="AJ3326" i="2"/>
  <c r="AF3327" i="2"/>
  <c r="AK3327" i="2"/>
  <c r="AG3327" i="2"/>
  <c r="AH3327" i="2"/>
  <c r="AI3327" i="2"/>
  <c r="AJ3327" i="2"/>
  <c r="AF3328" i="2"/>
  <c r="AK3328" i="2"/>
  <c r="AG3328" i="2"/>
  <c r="AH3328" i="2"/>
  <c r="AI3328" i="2"/>
  <c r="AJ3328" i="2"/>
  <c r="AF3329" i="2"/>
  <c r="AK3329" i="2" s="1"/>
  <c r="AG3329" i="2"/>
  <c r="AH3329" i="2"/>
  <c r="AI3329" i="2"/>
  <c r="AJ3329" i="2"/>
  <c r="AF3330" i="2"/>
  <c r="AK3330" i="2" s="1"/>
  <c r="AG3330" i="2"/>
  <c r="AH3330" i="2"/>
  <c r="AI3330" i="2"/>
  <c r="AJ3330" i="2"/>
  <c r="AF3331" i="2"/>
  <c r="AK3331" i="2"/>
  <c r="AG3331" i="2"/>
  <c r="AH3331" i="2"/>
  <c r="AI3331" i="2"/>
  <c r="AJ3331" i="2"/>
  <c r="AF3332" i="2"/>
  <c r="AK3332" i="2"/>
  <c r="AG3332" i="2"/>
  <c r="AH3332" i="2"/>
  <c r="AI3332" i="2"/>
  <c r="AJ3332" i="2"/>
  <c r="AF3333" i="2"/>
  <c r="AK3333" i="2"/>
  <c r="AG3333" i="2"/>
  <c r="AH3333" i="2"/>
  <c r="AI3333" i="2"/>
  <c r="AJ3333" i="2"/>
  <c r="AF3334" i="2"/>
  <c r="AK3334" i="2"/>
  <c r="AG3334" i="2"/>
  <c r="AH3334" i="2"/>
  <c r="AI3334" i="2"/>
  <c r="AJ3334" i="2"/>
  <c r="AF3335" i="2"/>
  <c r="AK3335" i="2"/>
  <c r="AG3335" i="2"/>
  <c r="AH3335" i="2"/>
  <c r="AI3335" i="2"/>
  <c r="AJ3335" i="2"/>
  <c r="AF3336" i="2"/>
  <c r="AK3336" i="2"/>
  <c r="AG3336" i="2"/>
  <c r="AH3336" i="2"/>
  <c r="AI3336" i="2"/>
  <c r="AJ3336" i="2"/>
  <c r="AF3337" i="2"/>
  <c r="AK3337" i="2"/>
  <c r="AG3337" i="2"/>
  <c r="AH3337" i="2"/>
  <c r="AI3337" i="2"/>
  <c r="AJ3337" i="2"/>
  <c r="AF3338" i="2"/>
  <c r="AK3338" i="2"/>
  <c r="AG3338" i="2"/>
  <c r="AH3338" i="2"/>
  <c r="AI3338" i="2"/>
  <c r="AJ3338" i="2"/>
  <c r="AF3339" i="2"/>
  <c r="AK3339" i="2"/>
  <c r="AG3339" i="2"/>
  <c r="AH3339" i="2"/>
  <c r="AI3339" i="2"/>
  <c r="AJ3339" i="2"/>
  <c r="AF3340" i="2"/>
  <c r="AK3340" i="2"/>
  <c r="AG3340" i="2"/>
  <c r="AH3340" i="2"/>
  <c r="AI3340" i="2"/>
  <c r="AJ3340" i="2"/>
  <c r="AF3341" i="2"/>
  <c r="AK3341" i="2"/>
  <c r="AG3341" i="2"/>
  <c r="AH3341" i="2"/>
  <c r="AI3341" i="2"/>
  <c r="AJ3341" i="2"/>
  <c r="AF3342" i="2"/>
  <c r="AK3342" i="2"/>
  <c r="AG3342" i="2"/>
  <c r="AH3342" i="2"/>
  <c r="AI3342" i="2"/>
  <c r="AJ3342" i="2"/>
  <c r="AF3343" i="2"/>
  <c r="AK3343" i="2"/>
  <c r="AG3343" i="2"/>
  <c r="AH3343" i="2"/>
  <c r="AI3343" i="2"/>
  <c r="AJ3343" i="2"/>
  <c r="AF3344" i="2"/>
  <c r="AK3344" i="2"/>
  <c r="AG3344" i="2"/>
  <c r="AH3344" i="2"/>
  <c r="AI3344" i="2"/>
  <c r="AJ3344" i="2"/>
  <c r="AF3345" i="2"/>
  <c r="AK3345" i="2"/>
  <c r="AG3345" i="2"/>
  <c r="AH3345" i="2"/>
  <c r="AI3345" i="2"/>
  <c r="AJ3345" i="2"/>
  <c r="AF3346" i="2"/>
  <c r="AK3346" i="2" s="1"/>
  <c r="AG3346" i="2"/>
  <c r="AH3346" i="2"/>
  <c r="AI3346" i="2"/>
  <c r="AJ3346" i="2"/>
  <c r="AF3347" i="2"/>
  <c r="AK3347" i="2"/>
  <c r="AG3347" i="2"/>
  <c r="AH3347" i="2"/>
  <c r="AI3347" i="2"/>
  <c r="AJ3347" i="2"/>
  <c r="AF3348" i="2"/>
  <c r="AK3348" i="2" s="1"/>
  <c r="AG3348" i="2"/>
  <c r="AH3348" i="2"/>
  <c r="AI3348" i="2"/>
  <c r="AJ3348" i="2"/>
  <c r="AF3349" i="2"/>
  <c r="AK3349" i="2"/>
  <c r="AG3349" i="2"/>
  <c r="AH3349" i="2"/>
  <c r="AI3349" i="2"/>
  <c r="AJ3349" i="2"/>
  <c r="AF3350" i="2"/>
  <c r="AK3350" i="2" s="1"/>
  <c r="AG3350" i="2"/>
  <c r="AH3350" i="2"/>
  <c r="AI3350" i="2"/>
  <c r="AJ3350" i="2"/>
  <c r="AF3351" i="2"/>
  <c r="AK3351" i="2"/>
  <c r="AG3351" i="2"/>
  <c r="AH3351" i="2"/>
  <c r="AI3351" i="2"/>
  <c r="AJ3351" i="2"/>
  <c r="AF3352" i="2"/>
  <c r="AK3352" i="2" s="1"/>
  <c r="AG3352" i="2"/>
  <c r="AH3352" i="2"/>
  <c r="AI3352" i="2"/>
  <c r="AJ3352" i="2"/>
  <c r="AF3353" i="2"/>
  <c r="AK3353" i="2"/>
  <c r="AG3353" i="2"/>
  <c r="AL3353" i="2" s="1"/>
  <c r="AH3353" i="2"/>
  <c r="AI3353" i="2"/>
  <c r="AJ3353" i="2"/>
  <c r="AF3354" i="2"/>
  <c r="AK3354" i="2" s="1"/>
  <c r="AG3354" i="2"/>
  <c r="AH3354" i="2"/>
  <c r="AI3354" i="2"/>
  <c r="AJ3354" i="2"/>
  <c r="AF3355" i="2"/>
  <c r="AK3355" i="2"/>
  <c r="AG3355" i="2"/>
  <c r="AH3355" i="2"/>
  <c r="AI3355" i="2"/>
  <c r="AJ3355" i="2"/>
  <c r="AF3356" i="2"/>
  <c r="AK3356" i="2" s="1"/>
  <c r="AG3356" i="2"/>
  <c r="AH3356" i="2"/>
  <c r="AI3356" i="2"/>
  <c r="AJ3356" i="2"/>
  <c r="AF3357" i="2"/>
  <c r="AK3357" i="2" s="1"/>
  <c r="AG3357" i="2"/>
  <c r="AH3357" i="2"/>
  <c r="AI3357" i="2"/>
  <c r="AJ3357" i="2"/>
  <c r="AF3358" i="2"/>
  <c r="AK3358" i="2" s="1"/>
  <c r="AG3358" i="2"/>
  <c r="AH3358" i="2"/>
  <c r="AI3358" i="2"/>
  <c r="AJ3358" i="2"/>
  <c r="AF3359" i="2"/>
  <c r="AK3359" i="2"/>
  <c r="AG3359" i="2"/>
  <c r="AH3359" i="2"/>
  <c r="AI3359" i="2"/>
  <c r="AJ3359" i="2"/>
  <c r="AF3360" i="2"/>
  <c r="AK3360" i="2" s="1"/>
  <c r="AG3360" i="2"/>
  <c r="AH3360" i="2"/>
  <c r="AI3360" i="2"/>
  <c r="AL3360" i="2" s="1"/>
  <c r="AJ3360" i="2"/>
  <c r="AF3361" i="2"/>
  <c r="AK3361" i="2" s="1"/>
  <c r="AG3361" i="2"/>
  <c r="AH3361" i="2"/>
  <c r="AI3361" i="2"/>
  <c r="AJ3361" i="2"/>
  <c r="AF3362" i="2"/>
  <c r="AK3362" i="2"/>
  <c r="AG3362" i="2"/>
  <c r="AH3362" i="2"/>
  <c r="AI3362" i="2"/>
  <c r="AJ3362" i="2"/>
  <c r="AF3363" i="2"/>
  <c r="AK3363" i="2" s="1"/>
  <c r="AG3363" i="2"/>
  <c r="AL3363" i="2" s="1"/>
  <c r="AH3363" i="2"/>
  <c r="AI3363" i="2"/>
  <c r="AJ3363" i="2"/>
  <c r="AF3364" i="2"/>
  <c r="AK3364" i="2"/>
  <c r="AG3364" i="2"/>
  <c r="AH3364" i="2"/>
  <c r="AI3364" i="2"/>
  <c r="AJ3364" i="2"/>
  <c r="AF3365" i="2"/>
  <c r="AK3365" i="2"/>
  <c r="AG3365" i="2"/>
  <c r="AH3365" i="2"/>
  <c r="AI3365" i="2"/>
  <c r="AJ3365" i="2"/>
  <c r="AF3366" i="2"/>
  <c r="AK3366" i="2"/>
  <c r="AG3366" i="2"/>
  <c r="AH3366" i="2"/>
  <c r="AI3366" i="2"/>
  <c r="AJ3366" i="2"/>
  <c r="AF3367" i="2"/>
  <c r="AK3367" i="2"/>
  <c r="AG3367" i="2"/>
  <c r="AH3367" i="2"/>
  <c r="AI3367" i="2"/>
  <c r="AJ3367" i="2"/>
  <c r="AF3368" i="2"/>
  <c r="AK3368" i="2"/>
  <c r="AG3368" i="2"/>
  <c r="AH3368" i="2"/>
  <c r="AI3368" i="2"/>
  <c r="AJ3368" i="2"/>
  <c r="AF3369" i="2"/>
  <c r="AK3369" i="2"/>
  <c r="AG3369" i="2"/>
  <c r="AH3369" i="2"/>
  <c r="AI3369" i="2"/>
  <c r="AJ3369" i="2"/>
  <c r="AF3370" i="2"/>
  <c r="AK3370" i="2"/>
  <c r="AG3370" i="2"/>
  <c r="AH3370" i="2"/>
  <c r="AI3370" i="2"/>
  <c r="AJ3370" i="2"/>
  <c r="AF3371" i="2"/>
  <c r="AK3371" i="2"/>
  <c r="AG3371" i="2"/>
  <c r="AH3371" i="2"/>
  <c r="AI3371" i="2"/>
  <c r="AJ3371" i="2"/>
  <c r="AF3372" i="2"/>
  <c r="AK3372" i="2"/>
  <c r="AG3372" i="2"/>
  <c r="AH3372" i="2"/>
  <c r="AI3372" i="2"/>
  <c r="AJ3372" i="2"/>
  <c r="AF3373" i="2"/>
  <c r="AK3373" i="2"/>
  <c r="AG3373" i="2"/>
  <c r="AH3373" i="2"/>
  <c r="AI3373" i="2"/>
  <c r="AJ3373" i="2"/>
  <c r="AF3374" i="2"/>
  <c r="AK3374" i="2"/>
  <c r="AG3374" i="2"/>
  <c r="AH3374" i="2"/>
  <c r="AI3374" i="2"/>
  <c r="AJ3374" i="2"/>
  <c r="AF3375" i="2"/>
  <c r="AK3375" i="2"/>
  <c r="AG3375" i="2"/>
  <c r="AH3375" i="2"/>
  <c r="AI3375" i="2"/>
  <c r="AJ3375" i="2"/>
  <c r="AF3376" i="2"/>
  <c r="AK3376" i="2"/>
  <c r="AG3376" i="2"/>
  <c r="AH3376" i="2"/>
  <c r="AI3376" i="2"/>
  <c r="AJ3376" i="2"/>
  <c r="AF3377" i="2"/>
  <c r="AK3377" i="2"/>
  <c r="AG3377" i="2"/>
  <c r="AH3377" i="2"/>
  <c r="AI3377" i="2"/>
  <c r="AJ3377" i="2"/>
  <c r="AF3378" i="2"/>
  <c r="AK3378" i="2" s="1"/>
  <c r="AG3378" i="2"/>
  <c r="AH3378" i="2"/>
  <c r="AI3378" i="2"/>
  <c r="AJ3378" i="2"/>
  <c r="AF3379" i="2"/>
  <c r="AK3379" i="2" s="1"/>
  <c r="AG3379" i="2"/>
  <c r="AH3379" i="2"/>
  <c r="AI3379" i="2"/>
  <c r="AJ3379" i="2"/>
  <c r="AF3380" i="2"/>
  <c r="AK3380" i="2" s="1"/>
  <c r="AG3380" i="2"/>
  <c r="AH3380" i="2"/>
  <c r="AI3380" i="2"/>
  <c r="AJ3380" i="2"/>
  <c r="AF3381" i="2"/>
  <c r="AK3381" i="2" s="1"/>
  <c r="AG3381" i="2"/>
  <c r="AH3381" i="2"/>
  <c r="AI3381" i="2"/>
  <c r="AJ3381" i="2"/>
  <c r="AF3382" i="2"/>
  <c r="AK3382" i="2" s="1"/>
  <c r="AG3382" i="2"/>
  <c r="AL3382" i="2"/>
  <c r="AH3382" i="2"/>
  <c r="AI3382" i="2"/>
  <c r="AJ3382" i="2"/>
  <c r="AF3383" i="2"/>
  <c r="AK3383" i="2"/>
  <c r="AG3383" i="2"/>
  <c r="AH3383" i="2"/>
  <c r="AI3383" i="2"/>
  <c r="AJ3383" i="2"/>
  <c r="AF3384" i="2"/>
  <c r="AK3384" i="2"/>
  <c r="AG3384" i="2"/>
  <c r="AH3384" i="2"/>
  <c r="AI3384" i="2"/>
  <c r="AJ3384" i="2"/>
  <c r="AF3385" i="2"/>
  <c r="AK3385" i="2"/>
  <c r="AG3385" i="2"/>
  <c r="AH3385" i="2"/>
  <c r="AI3385" i="2"/>
  <c r="AJ3385" i="2"/>
  <c r="AF3386" i="2"/>
  <c r="AK3386" i="2"/>
  <c r="AG3386" i="2"/>
  <c r="AH3386" i="2"/>
  <c r="AI3386" i="2"/>
  <c r="AJ3386" i="2"/>
  <c r="AF3387" i="2"/>
  <c r="AK3387" i="2" s="1"/>
  <c r="AG3387" i="2"/>
  <c r="AH3387" i="2"/>
  <c r="AI3387" i="2"/>
  <c r="AJ3387" i="2"/>
  <c r="AF3388" i="2"/>
  <c r="AK3388" i="2" s="1"/>
  <c r="AG3388" i="2"/>
  <c r="AH3388" i="2"/>
  <c r="AI3388" i="2"/>
  <c r="AJ3388" i="2"/>
  <c r="AF3389" i="2"/>
  <c r="AK3389" i="2" s="1"/>
  <c r="AG3389" i="2"/>
  <c r="AH3389" i="2"/>
  <c r="AI3389" i="2"/>
  <c r="AJ3389" i="2"/>
  <c r="AF3390" i="2"/>
  <c r="AK3390" i="2" s="1"/>
  <c r="AL3390" i="2" s="1"/>
  <c r="AG3390" i="2"/>
  <c r="AH3390" i="2"/>
  <c r="AI3390" i="2"/>
  <c r="AJ3390" i="2"/>
  <c r="AF3391" i="2"/>
  <c r="AK3391" i="2" s="1"/>
  <c r="AG3391" i="2"/>
  <c r="AH3391" i="2"/>
  <c r="AI3391" i="2"/>
  <c r="AJ3391" i="2"/>
  <c r="AF3392" i="2"/>
  <c r="AK3392" i="2"/>
  <c r="AG3392" i="2"/>
  <c r="AH3392" i="2"/>
  <c r="AI3392" i="2"/>
  <c r="AJ3392" i="2"/>
  <c r="AF3393" i="2"/>
  <c r="AK3393" i="2" s="1"/>
  <c r="AG3393" i="2"/>
  <c r="AH3393" i="2"/>
  <c r="AI3393" i="2"/>
  <c r="AJ3393" i="2"/>
  <c r="AF3394" i="2"/>
  <c r="AK3394" i="2" s="1"/>
  <c r="AG3394" i="2"/>
  <c r="AH3394" i="2"/>
  <c r="AI3394" i="2"/>
  <c r="AJ3394" i="2"/>
  <c r="AF3395" i="2"/>
  <c r="AK3395" i="2" s="1"/>
  <c r="AG3395" i="2"/>
  <c r="AH3395" i="2"/>
  <c r="AI3395" i="2"/>
  <c r="AJ3395" i="2"/>
  <c r="AF3396" i="2"/>
  <c r="AK3396" i="2"/>
  <c r="AG3396" i="2"/>
  <c r="AH3396" i="2"/>
  <c r="AI3396" i="2"/>
  <c r="AJ3396" i="2"/>
  <c r="AF3397" i="2"/>
  <c r="AK3397" i="2" s="1"/>
  <c r="AG3397" i="2"/>
  <c r="AH3397" i="2"/>
  <c r="AI3397" i="2"/>
  <c r="AJ3397" i="2"/>
  <c r="AF3398" i="2"/>
  <c r="AK3398" i="2" s="1"/>
  <c r="AG3398" i="2"/>
  <c r="AH3398" i="2"/>
  <c r="AI3398" i="2"/>
  <c r="AJ3398" i="2"/>
  <c r="AF3399" i="2"/>
  <c r="AK3399" i="2" s="1"/>
  <c r="AG3399" i="2"/>
  <c r="AH3399" i="2"/>
  <c r="AI3399" i="2"/>
  <c r="AJ3399" i="2"/>
  <c r="AF3400" i="2"/>
  <c r="AK3400" i="2"/>
  <c r="AG3400" i="2"/>
  <c r="AH3400" i="2"/>
  <c r="AI3400" i="2"/>
  <c r="AJ3400" i="2"/>
  <c r="AF3401" i="2"/>
  <c r="AK3401" i="2" s="1"/>
  <c r="AG3401" i="2"/>
  <c r="AH3401" i="2"/>
  <c r="AI3401" i="2"/>
  <c r="AJ3401" i="2"/>
  <c r="AF3402" i="2"/>
  <c r="AK3402" i="2"/>
  <c r="AG3402" i="2"/>
  <c r="AH3402" i="2"/>
  <c r="AI3402" i="2"/>
  <c r="AJ3402" i="2"/>
  <c r="AF3403" i="2"/>
  <c r="AK3403" i="2" s="1"/>
  <c r="AG3403" i="2"/>
  <c r="AH3403" i="2"/>
  <c r="AI3403" i="2"/>
  <c r="AJ3403" i="2"/>
  <c r="AF3404" i="2"/>
  <c r="AK3404" i="2" s="1"/>
  <c r="AG3404" i="2"/>
  <c r="AH3404" i="2"/>
  <c r="AI3404" i="2"/>
  <c r="AJ3404" i="2"/>
  <c r="AF3405" i="2"/>
  <c r="AK3405" i="2" s="1"/>
  <c r="AG3405" i="2"/>
  <c r="AH3405" i="2"/>
  <c r="AI3405" i="2"/>
  <c r="AJ3405" i="2"/>
  <c r="AF3406" i="2"/>
  <c r="AK3406" i="2" s="1"/>
  <c r="AG3406" i="2"/>
  <c r="AH3406" i="2"/>
  <c r="AI3406" i="2"/>
  <c r="AJ3406" i="2"/>
  <c r="AF3407" i="2"/>
  <c r="AK3407" i="2" s="1"/>
  <c r="AG3407" i="2"/>
  <c r="AH3407" i="2"/>
  <c r="AI3407" i="2"/>
  <c r="AJ3407" i="2"/>
  <c r="AF3408" i="2"/>
  <c r="AK3408" i="2"/>
  <c r="AG3408" i="2"/>
  <c r="AH3408" i="2"/>
  <c r="AI3408" i="2"/>
  <c r="AJ3408" i="2"/>
  <c r="AF3409" i="2"/>
  <c r="AK3409" i="2" s="1"/>
  <c r="AG3409" i="2"/>
  <c r="AH3409" i="2"/>
  <c r="AI3409" i="2"/>
  <c r="AJ3409" i="2"/>
  <c r="AF3410" i="2"/>
  <c r="AK3410" i="2"/>
  <c r="AG3410" i="2"/>
  <c r="AH3410" i="2"/>
  <c r="AI3410" i="2"/>
  <c r="AJ3410" i="2"/>
  <c r="AF3411" i="2"/>
  <c r="AK3411" i="2" s="1"/>
  <c r="AG3411" i="2"/>
  <c r="AH3411" i="2"/>
  <c r="AI3411" i="2"/>
  <c r="AJ3411" i="2"/>
  <c r="AF3412" i="2"/>
  <c r="AK3412" i="2" s="1"/>
  <c r="AG3412" i="2"/>
  <c r="AH3412" i="2"/>
  <c r="AI3412" i="2"/>
  <c r="AJ3412" i="2"/>
  <c r="AF3413" i="2"/>
  <c r="AK3413" i="2" s="1"/>
  <c r="AG3413" i="2"/>
  <c r="AH3413" i="2"/>
  <c r="AI3413" i="2"/>
  <c r="AJ3413" i="2"/>
  <c r="AF3414" i="2"/>
  <c r="AK3414" i="2" s="1"/>
  <c r="AG3414" i="2"/>
  <c r="AH3414" i="2"/>
  <c r="AI3414" i="2"/>
  <c r="AJ3414" i="2"/>
  <c r="AF3415" i="2"/>
  <c r="AK3415" i="2" s="1"/>
  <c r="AG3415" i="2"/>
  <c r="AH3415" i="2"/>
  <c r="AI3415" i="2"/>
  <c r="AJ3415" i="2"/>
  <c r="AF3416" i="2"/>
  <c r="AK3416" i="2" s="1"/>
  <c r="AG3416" i="2"/>
  <c r="AH3416" i="2"/>
  <c r="AI3416" i="2"/>
  <c r="AJ3416" i="2"/>
  <c r="AF3417" i="2"/>
  <c r="AK3417" i="2"/>
  <c r="AG3417" i="2"/>
  <c r="AH3417" i="2"/>
  <c r="AI3417" i="2"/>
  <c r="AJ3417" i="2"/>
  <c r="AF3418" i="2"/>
  <c r="AK3418" i="2" s="1"/>
  <c r="AG3418" i="2"/>
  <c r="AH3418" i="2"/>
  <c r="AI3418" i="2"/>
  <c r="AJ3418" i="2"/>
  <c r="AF3419" i="2"/>
  <c r="AK3419" i="2"/>
  <c r="AG3419" i="2"/>
  <c r="AH3419" i="2"/>
  <c r="AI3419" i="2"/>
  <c r="AJ3419" i="2"/>
  <c r="AF3420" i="2"/>
  <c r="AK3420" i="2" s="1"/>
  <c r="AG3420" i="2"/>
  <c r="AH3420" i="2"/>
  <c r="AI3420" i="2"/>
  <c r="AJ3420" i="2"/>
  <c r="AF3421" i="2"/>
  <c r="AK3421" i="2"/>
  <c r="AG3421" i="2"/>
  <c r="AH3421" i="2"/>
  <c r="AI3421" i="2"/>
  <c r="AJ3421" i="2"/>
  <c r="AF3422" i="2"/>
  <c r="AK3422" i="2" s="1"/>
  <c r="AG3422" i="2"/>
  <c r="AH3422" i="2"/>
  <c r="AI3422" i="2"/>
  <c r="AJ3422" i="2"/>
  <c r="AF3423" i="2"/>
  <c r="AK3423" i="2"/>
  <c r="AG3423" i="2"/>
  <c r="AH3423" i="2"/>
  <c r="AI3423" i="2"/>
  <c r="AJ3423" i="2"/>
  <c r="AF3424" i="2"/>
  <c r="AK3424" i="2" s="1"/>
  <c r="AG3424" i="2"/>
  <c r="AH3424" i="2"/>
  <c r="AI3424" i="2"/>
  <c r="AJ3424" i="2"/>
  <c r="AF3425" i="2"/>
  <c r="AK3425" i="2"/>
  <c r="AG3425" i="2"/>
  <c r="AH3425" i="2"/>
  <c r="AI3425" i="2"/>
  <c r="AJ3425" i="2"/>
  <c r="AF3426" i="2"/>
  <c r="AK3426" i="2" s="1"/>
  <c r="AG3426" i="2"/>
  <c r="AH3426" i="2"/>
  <c r="AI3426" i="2"/>
  <c r="AJ3426" i="2"/>
  <c r="AF3427" i="2"/>
  <c r="AK3427" i="2"/>
  <c r="AG3427" i="2"/>
  <c r="AH3427" i="2"/>
  <c r="AI3427" i="2"/>
  <c r="AJ3427" i="2"/>
  <c r="AF3428" i="2"/>
  <c r="AK3428" i="2" s="1"/>
  <c r="AG3428" i="2"/>
  <c r="AH3428" i="2"/>
  <c r="AI3428" i="2"/>
  <c r="AJ3428" i="2"/>
  <c r="AF3429" i="2"/>
  <c r="AK3429" i="2"/>
  <c r="AG3429" i="2"/>
  <c r="AH3429" i="2"/>
  <c r="AI3429" i="2"/>
  <c r="AJ3429" i="2"/>
  <c r="AF3430" i="2"/>
  <c r="AK3430" i="2" s="1"/>
  <c r="AG3430" i="2"/>
  <c r="AH3430" i="2"/>
  <c r="AI3430" i="2"/>
  <c r="AJ3430" i="2"/>
  <c r="AF3431" i="2"/>
  <c r="AK3431" i="2"/>
  <c r="AG3431" i="2"/>
  <c r="AH3431" i="2"/>
  <c r="AI3431" i="2"/>
  <c r="AJ3431" i="2"/>
  <c r="AF3432" i="2"/>
  <c r="AK3432" i="2" s="1"/>
  <c r="AG3432" i="2"/>
  <c r="AH3432" i="2"/>
  <c r="AI3432" i="2"/>
  <c r="AJ3432" i="2"/>
  <c r="AF3433" i="2"/>
  <c r="AK3433" i="2"/>
  <c r="AG3433" i="2"/>
  <c r="AH3433" i="2"/>
  <c r="AI3433" i="2"/>
  <c r="AJ3433" i="2"/>
  <c r="AF3434" i="2"/>
  <c r="AK3434" i="2" s="1"/>
  <c r="AG3434" i="2"/>
  <c r="AH3434" i="2"/>
  <c r="AI3434" i="2"/>
  <c r="AJ3434" i="2"/>
  <c r="AF3435" i="2"/>
  <c r="AK3435" i="2"/>
  <c r="AG3435" i="2"/>
  <c r="AH3435" i="2"/>
  <c r="AI3435" i="2"/>
  <c r="AJ3435" i="2"/>
  <c r="AF3436" i="2"/>
  <c r="AK3436" i="2" s="1"/>
  <c r="AG3436" i="2"/>
  <c r="AH3436" i="2"/>
  <c r="AI3436" i="2"/>
  <c r="AJ3436" i="2"/>
  <c r="AF3437" i="2"/>
  <c r="AK3437" i="2"/>
  <c r="AG3437" i="2"/>
  <c r="AH3437" i="2"/>
  <c r="AI3437" i="2"/>
  <c r="AJ3437" i="2"/>
  <c r="AF3438" i="2"/>
  <c r="AK3438" i="2" s="1"/>
  <c r="AG3438" i="2"/>
  <c r="AH3438" i="2"/>
  <c r="AI3438" i="2"/>
  <c r="AJ3438" i="2"/>
  <c r="AF3439" i="2"/>
  <c r="AK3439" i="2"/>
  <c r="AG3439" i="2"/>
  <c r="AH3439" i="2"/>
  <c r="AI3439" i="2"/>
  <c r="AJ3439" i="2"/>
  <c r="AF3440" i="2"/>
  <c r="AK3440" i="2"/>
  <c r="AG3440" i="2"/>
  <c r="AH3440" i="2"/>
  <c r="AI3440" i="2"/>
  <c r="AJ3440" i="2"/>
  <c r="AL3440" i="2"/>
  <c r="AF3441" i="2"/>
  <c r="AK3441" i="2" s="1"/>
  <c r="AG3441" i="2"/>
  <c r="AH3441" i="2"/>
  <c r="AI3441" i="2"/>
  <c r="AJ3441" i="2"/>
  <c r="AF3442" i="2"/>
  <c r="AK3442" i="2" s="1"/>
  <c r="AL3442" i="2"/>
  <c r="AG3442" i="2"/>
  <c r="AH3442" i="2"/>
  <c r="AI3442" i="2"/>
  <c r="AJ3442" i="2"/>
  <c r="AF3443" i="2"/>
  <c r="AK3443" i="2"/>
  <c r="AG3443" i="2"/>
  <c r="AL3443" i="2" s="1"/>
  <c r="AH3443" i="2"/>
  <c r="AI3443" i="2"/>
  <c r="AJ3443" i="2"/>
  <c r="AF3444" i="2"/>
  <c r="AK3444" i="2" s="1"/>
  <c r="AG3444" i="2"/>
  <c r="AH3444" i="2"/>
  <c r="AI3444" i="2"/>
  <c r="AJ3444" i="2"/>
  <c r="AF3445" i="2"/>
  <c r="AK3445" i="2" s="1"/>
  <c r="AG3445" i="2"/>
  <c r="AH3445" i="2"/>
  <c r="AI3445" i="2"/>
  <c r="AJ3445" i="2"/>
  <c r="AF3446" i="2"/>
  <c r="AK3446" i="2" s="1"/>
  <c r="AG3446" i="2"/>
  <c r="AH3446" i="2"/>
  <c r="AI3446" i="2"/>
  <c r="AJ3446" i="2"/>
  <c r="AF3447" i="2"/>
  <c r="AK3447" i="2"/>
  <c r="AG3447" i="2"/>
  <c r="AL3447" i="2"/>
  <c r="AH3447" i="2"/>
  <c r="AI3447" i="2"/>
  <c r="AJ3447" i="2"/>
  <c r="AF3448" i="2"/>
  <c r="AK3448" i="2" s="1"/>
  <c r="AG3448" i="2"/>
  <c r="AH3448" i="2"/>
  <c r="AI3448" i="2"/>
  <c r="AJ3448" i="2"/>
  <c r="AF3449" i="2"/>
  <c r="AK3449" i="2"/>
  <c r="AG3449" i="2"/>
  <c r="AH3449" i="2"/>
  <c r="AI3449" i="2"/>
  <c r="AJ3449" i="2"/>
  <c r="AF3450" i="2"/>
  <c r="AK3450" i="2" s="1"/>
  <c r="AG3450" i="2"/>
  <c r="AH3450" i="2"/>
  <c r="AI3450" i="2"/>
  <c r="AJ3450" i="2"/>
  <c r="AF3451" i="2"/>
  <c r="AK3451" i="2"/>
  <c r="AG3451" i="2"/>
  <c r="AH3451" i="2"/>
  <c r="AI3451" i="2"/>
  <c r="AJ3451" i="2"/>
  <c r="AF3452" i="2"/>
  <c r="AK3452" i="2" s="1"/>
  <c r="AG3452" i="2"/>
  <c r="AH3452" i="2"/>
  <c r="AI3452" i="2"/>
  <c r="AJ3452" i="2"/>
  <c r="AF3453" i="2"/>
  <c r="AK3453" i="2" s="1"/>
  <c r="AG3453" i="2"/>
  <c r="AH3453" i="2"/>
  <c r="AI3453" i="2"/>
  <c r="AJ3453" i="2"/>
  <c r="AF3454" i="2"/>
  <c r="AK3454" i="2" s="1"/>
  <c r="AG3454" i="2"/>
  <c r="AH3454" i="2"/>
  <c r="AI3454" i="2"/>
  <c r="AJ3454" i="2"/>
  <c r="AF3455" i="2"/>
  <c r="AK3455" i="2"/>
  <c r="AG3455" i="2"/>
  <c r="AH3455" i="2"/>
  <c r="AI3455" i="2"/>
  <c r="AJ3455" i="2"/>
  <c r="AF3456" i="2"/>
  <c r="AK3456" i="2" s="1"/>
  <c r="AG3456" i="2"/>
  <c r="AH3456" i="2"/>
  <c r="AI3456" i="2"/>
  <c r="AJ3456" i="2"/>
  <c r="AF3457" i="2"/>
  <c r="AK3457" i="2" s="1"/>
  <c r="AG3457" i="2"/>
  <c r="AH3457" i="2"/>
  <c r="AI3457" i="2"/>
  <c r="AJ3457" i="2"/>
  <c r="AF3458" i="2"/>
  <c r="AK3458" i="2" s="1"/>
  <c r="AG3458" i="2"/>
  <c r="AH3458" i="2"/>
  <c r="AI3458" i="2"/>
  <c r="AJ3458" i="2"/>
  <c r="AF3459" i="2"/>
  <c r="AK3459" i="2"/>
  <c r="AG3459" i="2"/>
  <c r="AH3459" i="2"/>
  <c r="AI3459" i="2"/>
  <c r="AJ3459" i="2"/>
  <c r="AF3460" i="2"/>
  <c r="AK3460" i="2" s="1"/>
  <c r="AG3460" i="2"/>
  <c r="AH3460" i="2"/>
  <c r="AI3460" i="2"/>
  <c r="AJ3460" i="2"/>
  <c r="AF3461" i="2"/>
  <c r="AK3461" i="2" s="1"/>
  <c r="AG3461" i="2"/>
  <c r="AH3461" i="2"/>
  <c r="AI3461" i="2"/>
  <c r="AJ3461" i="2"/>
  <c r="AF3462" i="2"/>
  <c r="AK3462" i="2" s="1"/>
  <c r="AG3462" i="2"/>
  <c r="AH3462" i="2"/>
  <c r="AI3462" i="2"/>
  <c r="AJ3462" i="2"/>
  <c r="AF3463" i="2"/>
  <c r="AK3463" i="2" s="1"/>
  <c r="AG3463" i="2"/>
  <c r="AH3463" i="2"/>
  <c r="AI3463" i="2"/>
  <c r="AJ3463" i="2"/>
  <c r="AF3464" i="2"/>
  <c r="AK3464" i="2" s="1"/>
  <c r="AG3464" i="2"/>
  <c r="AH3464" i="2"/>
  <c r="AI3464" i="2"/>
  <c r="AJ3464" i="2"/>
  <c r="AF3465" i="2"/>
  <c r="AK3465" i="2"/>
  <c r="AG3465" i="2"/>
  <c r="AH3465" i="2"/>
  <c r="AI3465" i="2"/>
  <c r="AJ3465" i="2"/>
  <c r="AF3466" i="2"/>
  <c r="AK3466" i="2"/>
  <c r="AG3466" i="2"/>
  <c r="AH3466" i="2"/>
  <c r="AI3466" i="2"/>
  <c r="AJ3466" i="2"/>
  <c r="AF3467" i="2"/>
  <c r="AK3467" i="2"/>
  <c r="AG3467" i="2"/>
  <c r="AH3467" i="2"/>
  <c r="AI3467" i="2"/>
  <c r="AJ3467" i="2"/>
  <c r="AF3468" i="2"/>
  <c r="AK3468" i="2"/>
  <c r="AG3468" i="2"/>
  <c r="AH3468" i="2"/>
  <c r="AL3468" i="2"/>
  <c r="AI3468" i="2"/>
  <c r="AJ3468" i="2"/>
  <c r="AF3469" i="2"/>
  <c r="AK3469" i="2"/>
  <c r="AG3469" i="2"/>
  <c r="AH3469" i="2"/>
  <c r="AI3469" i="2"/>
  <c r="AJ3469" i="2"/>
  <c r="AF3470" i="2"/>
  <c r="AK3470" i="2"/>
  <c r="AG3470" i="2"/>
  <c r="AH3470" i="2"/>
  <c r="AI3470" i="2"/>
  <c r="AJ3470" i="2"/>
  <c r="AF3471" i="2"/>
  <c r="AK3471" i="2"/>
  <c r="AG3471" i="2"/>
  <c r="AH3471" i="2"/>
  <c r="AI3471" i="2"/>
  <c r="AJ3471" i="2"/>
  <c r="AF3472" i="2"/>
  <c r="AK3472" i="2"/>
  <c r="AG3472" i="2"/>
  <c r="AH3472" i="2"/>
  <c r="AI3472" i="2"/>
  <c r="AJ3472" i="2"/>
  <c r="AF3473" i="2"/>
  <c r="AK3473" i="2"/>
  <c r="AG3473" i="2"/>
  <c r="AH3473" i="2"/>
  <c r="AI3473" i="2"/>
  <c r="AJ3473" i="2"/>
  <c r="AF3474" i="2"/>
  <c r="AK3474" i="2"/>
  <c r="AG3474" i="2"/>
  <c r="AH3474" i="2"/>
  <c r="AI3474" i="2"/>
  <c r="AJ3474" i="2"/>
  <c r="AF3475" i="2"/>
  <c r="AK3475" i="2"/>
  <c r="AG3475" i="2"/>
  <c r="AH3475" i="2"/>
  <c r="AI3475" i="2"/>
  <c r="AJ3475" i="2"/>
  <c r="AF3476" i="2"/>
  <c r="AK3476" i="2"/>
  <c r="AG3476" i="2"/>
  <c r="AH3476" i="2"/>
  <c r="AI3476" i="2"/>
  <c r="AJ3476" i="2"/>
  <c r="AF3477" i="2"/>
  <c r="AK3477" i="2"/>
  <c r="AG3477" i="2"/>
  <c r="AH3477" i="2"/>
  <c r="AI3477" i="2"/>
  <c r="AJ3477" i="2"/>
  <c r="AF3478" i="2"/>
  <c r="AK3478" i="2"/>
  <c r="AG3478" i="2"/>
  <c r="AH3478" i="2"/>
  <c r="AI3478" i="2"/>
  <c r="AJ3478" i="2"/>
  <c r="AF3479" i="2"/>
  <c r="AK3479" i="2"/>
  <c r="AG3479" i="2"/>
  <c r="AH3479" i="2"/>
  <c r="AI3479" i="2"/>
  <c r="AJ3479" i="2"/>
  <c r="AF3480" i="2"/>
  <c r="AK3480" i="2"/>
  <c r="AG3480" i="2"/>
  <c r="AL3480" i="2"/>
  <c r="AH3480" i="2"/>
  <c r="AI3480" i="2"/>
  <c r="AJ3480" i="2"/>
  <c r="AF3481" i="2"/>
  <c r="AK3481" i="2"/>
  <c r="AG3481" i="2"/>
  <c r="AH3481" i="2"/>
  <c r="AL3481" i="2" s="1"/>
  <c r="AI3481" i="2"/>
  <c r="AJ3481" i="2"/>
  <c r="AF3482" i="2"/>
  <c r="AK3482" i="2"/>
  <c r="AG3482" i="2"/>
  <c r="AH3482" i="2"/>
  <c r="AI3482" i="2"/>
  <c r="AJ3482" i="2"/>
  <c r="AF3483" i="2"/>
  <c r="AK3483" i="2" s="1"/>
  <c r="AG3483" i="2"/>
  <c r="AH3483" i="2"/>
  <c r="AI3483" i="2"/>
  <c r="AJ3483" i="2"/>
  <c r="AF3484" i="2"/>
  <c r="AK3484" i="2" s="1"/>
  <c r="AG3484" i="2"/>
  <c r="AH3484" i="2"/>
  <c r="AI3484" i="2"/>
  <c r="AJ3484" i="2"/>
  <c r="AF3485" i="2"/>
  <c r="AK3485" i="2" s="1"/>
  <c r="AG3485" i="2"/>
  <c r="AH3485" i="2"/>
  <c r="AI3485" i="2"/>
  <c r="AJ3485" i="2"/>
  <c r="AF3486" i="2"/>
  <c r="AK3486" i="2"/>
  <c r="AG3486" i="2"/>
  <c r="AH3486" i="2"/>
  <c r="AI3486" i="2"/>
  <c r="AJ3486" i="2"/>
  <c r="AF3487" i="2"/>
  <c r="AK3487" i="2" s="1"/>
  <c r="AG3487" i="2"/>
  <c r="AH3487" i="2"/>
  <c r="AI3487" i="2"/>
  <c r="AJ3487" i="2"/>
  <c r="AF3488" i="2"/>
  <c r="AK3488" i="2"/>
  <c r="AG3488" i="2"/>
  <c r="AH3488" i="2"/>
  <c r="AI3488" i="2"/>
  <c r="AJ3488" i="2"/>
  <c r="AF3489" i="2"/>
  <c r="AK3489" i="2" s="1"/>
  <c r="AG3489" i="2"/>
  <c r="AH3489" i="2"/>
  <c r="AI3489" i="2"/>
  <c r="AJ3489" i="2"/>
  <c r="AF3490" i="2"/>
  <c r="AK3490" i="2" s="1"/>
  <c r="AG3490" i="2"/>
  <c r="AH3490" i="2"/>
  <c r="AI3490" i="2"/>
  <c r="AJ3490" i="2"/>
  <c r="AF3491" i="2"/>
  <c r="AK3491" i="2" s="1"/>
  <c r="AG3491" i="2"/>
  <c r="AH3491" i="2"/>
  <c r="AI3491" i="2"/>
  <c r="AJ3491" i="2"/>
  <c r="AF3492" i="2"/>
  <c r="AK3492" i="2"/>
  <c r="AG3492" i="2"/>
  <c r="AH3492" i="2"/>
  <c r="AI3492" i="2"/>
  <c r="AJ3492" i="2"/>
  <c r="AF3493" i="2"/>
  <c r="AK3493" i="2"/>
  <c r="AG3493" i="2"/>
  <c r="AH3493" i="2"/>
  <c r="AI3493" i="2"/>
  <c r="AJ3493" i="2"/>
  <c r="AF3494" i="2"/>
  <c r="AG3494" i="2"/>
  <c r="AH3494" i="2"/>
  <c r="AI3494" i="2"/>
  <c r="AJ3494" i="2"/>
  <c r="AK3494" i="2"/>
  <c r="AL3494" i="2"/>
  <c r="AF3495" i="2"/>
  <c r="AK3495" i="2" s="1"/>
  <c r="AG3495" i="2"/>
  <c r="AH3495" i="2"/>
  <c r="AI3495" i="2"/>
  <c r="AJ3495" i="2"/>
  <c r="AF3496" i="2"/>
  <c r="AK3496" i="2"/>
  <c r="AG3496" i="2"/>
  <c r="AH3496" i="2"/>
  <c r="AI3496" i="2"/>
  <c r="AJ3496" i="2"/>
  <c r="AF3497" i="2"/>
  <c r="AK3497" i="2" s="1"/>
  <c r="AG3497" i="2"/>
  <c r="AL3497" i="2" s="1"/>
  <c r="AH3497" i="2"/>
  <c r="AI3497" i="2"/>
  <c r="AJ3497" i="2"/>
  <c r="AF3498" i="2"/>
  <c r="AK3498" i="2" s="1"/>
  <c r="AG3498" i="2"/>
  <c r="AH3498" i="2"/>
  <c r="AI3498" i="2"/>
  <c r="AJ3498" i="2"/>
  <c r="AF3499" i="2"/>
  <c r="AG3499" i="2"/>
  <c r="AL3499" i="2" s="1"/>
  <c r="AH3499" i="2"/>
  <c r="AI3499" i="2"/>
  <c r="AJ3499" i="2"/>
  <c r="AK3499" i="2"/>
  <c r="AF3500" i="2"/>
  <c r="AK3500" i="2"/>
  <c r="AG3500" i="2"/>
  <c r="AH3500" i="2"/>
  <c r="AI3500" i="2"/>
  <c r="AJ3500" i="2"/>
  <c r="AF3501" i="2"/>
  <c r="AK3501" i="2" s="1"/>
  <c r="AG3501" i="2"/>
  <c r="AH3501" i="2"/>
  <c r="AI3501" i="2"/>
  <c r="AJ3501" i="2"/>
  <c r="AF3502" i="2"/>
  <c r="AK3502" i="2"/>
  <c r="AG3502" i="2"/>
  <c r="AH3502" i="2"/>
  <c r="AI3502" i="2"/>
  <c r="AJ3502" i="2"/>
  <c r="AF3503" i="2"/>
  <c r="AK3503" i="2" s="1"/>
  <c r="AG3503" i="2"/>
  <c r="AH3503" i="2"/>
  <c r="AI3503" i="2"/>
  <c r="AJ3503" i="2"/>
  <c r="AF3504" i="2"/>
  <c r="AK3504" i="2"/>
  <c r="AG3504" i="2"/>
  <c r="AH3504" i="2"/>
  <c r="AI3504" i="2"/>
  <c r="AJ3504" i="2"/>
  <c r="AF3505" i="2"/>
  <c r="AK3505" i="2" s="1"/>
  <c r="AG3505" i="2"/>
  <c r="AH3505" i="2"/>
  <c r="AI3505" i="2"/>
  <c r="AJ3505" i="2"/>
  <c r="AF3506" i="2"/>
  <c r="AK3506" i="2"/>
  <c r="AG3506" i="2"/>
  <c r="AH3506" i="2"/>
  <c r="AL3506" i="2" s="1"/>
  <c r="AI3506" i="2"/>
  <c r="AJ3506" i="2"/>
  <c r="AF3507" i="2"/>
  <c r="AK3507" i="2"/>
  <c r="AG3507" i="2"/>
  <c r="AH3507" i="2"/>
  <c r="AI3507" i="2"/>
  <c r="AJ3507" i="2"/>
  <c r="AF3508" i="2"/>
  <c r="AK3508" i="2" s="1"/>
  <c r="AG3508" i="2"/>
  <c r="AH3508" i="2"/>
  <c r="AI3508" i="2"/>
  <c r="AJ3508" i="2"/>
  <c r="AF3509" i="2"/>
  <c r="AK3509" i="2"/>
  <c r="AG3509" i="2"/>
  <c r="AH3509" i="2"/>
  <c r="AI3509" i="2"/>
  <c r="AJ3509" i="2"/>
  <c r="AF3510" i="2"/>
  <c r="AK3510" i="2" s="1"/>
  <c r="AG3510" i="2"/>
  <c r="AH3510" i="2"/>
  <c r="AI3510" i="2"/>
  <c r="AJ3510" i="2"/>
  <c r="AF3511" i="2"/>
  <c r="AK3511" i="2"/>
  <c r="AG3511" i="2"/>
  <c r="AH3511" i="2"/>
  <c r="AI3511" i="2"/>
  <c r="AJ3511" i="2"/>
  <c r="AF3512" i="2"/>
  <c r="AK3512" i="2" s="1"/>
  <c r="AG3512" i="2"/>
  <c r="AH3512" i="2"/>
  <c r="AI3512" i="2"/>
  <c r="AJ3512" i="2"/>
  <c r="AF3513" i="2"/>
  <c r="AK3513" i="2"/>
  <c r="AG3513" i="2"/>
  <c r="AH3513" i="2"/>
  <c r="AI3513" i="2"/>
  <c r="AJ3513" i="2"/>
  <c r="AF3514" i="2"/>
  <c r="AK3514" i="2" s="1"/>
  <c r="AG3514" i="2"/>
  <c r="AH3514" i="2"/>
  <c r="AI3514" i="2"/>
  <c r="AJ3514" i="2"/>
  <c r="AF3515" i="2"/>
  <c r="AK3515" i="2"/>
  <c r="AG3515" i="2"/>
  <c r="AH3515" i="2"/>
  <c r="AI3515" i="2"/>
  <c r="AL3515" i="2" s="1"/>
  <c r="AJ3515" i="2"/>
  <c r="AF3516" i="2"/>
  <c r="AK3516" i="2"/>
  <c r="AL3516" i="2" s="1"/>
  <c r="AG3516" i="2"/>
  <c r="AH3516" i="2"/>
  <c r="AI3516" i="2"/>
  <c r="AJ3516" i="2"/>
  <c r="AF3517" i="2"/>
  <c r="AK3517" i="2" s="1"/>
  <c r="AG3517" i="2"/>
  <c r="AL3517" i="2" s="1"/>
  <c r="AH3517" i="2"/>
  <c r="AI3517" i="2"/>
  <c r="AJ3517" i="2"/>
  <c r="AF3518" i="2"/>
  <c r="AK3518" i="2"/>
  <c r="AG3518" i="2"/>
  <c r="AH3518" i="2"/>
  <c r="AI3518" i="2"/>
  <c r="AJ3518" i="2"/>
  <c r="AF3519" i="2"/>
  <c r="AK3519" i="2"/>
  <c r="AG3519" i="2"/>
  <c r="AH3519" i="2"/>
  <c r="AI3519" i="2"/>
  <c r="AJ3519" i="2"/>
  <c r="AF3520" i="2"/>
  <c r="AK3520" i="2"/>
  <c r="AG3520" i="2"/>
  <c r="AH3520" i="2"/>
  <c r="AI3520" i="2"/>
  <c r="AJ3520" i="2"/>
  <c r="AF3521" i="2"/>
  <c r="AK3521" i="2"/>
  <c r="AL3521" i="2"/>
  <c r="AG3521" i="2"/>
  <c r="AH3521" i="2"/>
  <c r="AI3521" i="2"/>
  <c r="AJ3521" i="2"/>
  <c r="AF3522" i="2"/>
  <c r="AK3522" i="2" s="1"/>
  <c r="AG3522" i="2"/>
  <c r="AH3522" i="2"/>
  <c r="AI3522" i="2"/>
  <c r="AJ3522" i="2"/>
  <c r="AF3523" i="2"/>
  <c r="AK3523" i="2"/>
  <c r="AG3523" i="2"/>
  <c r="AH3523" i="2"/>
  <c r="AI3523" i="2"/>
  <c r="AJ3523" i="2"/>
  <c r="AF3524" i="2"/>
  <c r="AK3524" i="2" s="1"/>
  <c r="AG3524" i="2"/>
  <c r="AH3524" i="2"/>
  <c r="AI3524" i="2"/>
  <c r="AJ3524" i="2"/>
  <c r="AF3525" i="2"/>
  <c r="AK3525" i="2"/>
  <c r="AG3525" i="2"/>
  <c r="AH3525" i="2"/>
  <c r="AI3525" i="2"/>
  <c r="AJ3525" i="2"/>
  <c r="AF3526" i="2"/>
  <c r="AK3526" i="2" s="1"/>
  <c r="AG3526" i="2"/>
  <c r="AH3526" i="2"/>
  <c r="AI3526" i="2"/>
  <c r="AJ3526" i="2"/>
  <c r="AF3527" i="2"/>
  <c r="AK3527" i="2" s="1"/>
  <c r="AG3527" i="2"/>
  <c r="AH3527" i="2"/>
  <c r="AI3527" i="2"/>
  <c r="AJ3527" i="2"/>
  <c r="AF3528" i="2"/>
  <c r="AK3528" i="2"/>
  <c r="AG3528" i="2"/>
  <c r="AH3528" i="2"/>
  <c r="AI3528" i="2"/>
  <c r="AJ3528" i="2"/>
  <c r="AF3529" i="2"/>
  <c r="AK3529" i="2" s="1"/>
  <c r="AG3529" i="2"/>
  <c r="AH3529" i="2"/>
  <c r="AI3529" i="2"/>
  <c r="AJ3529" i="2"/>
  <c r="AF3530" i="2"/>
  <c r="AK3530" i="2"/>
  <c r="AG3530" i="2"/>
  <c r="AH3530" i="2"/>
  <c r="AI3530" i="2"/>
  <c r="AJ3530" i="2"/>
  <c r="AL3530" i="2" s="1"/>
  <c r="AF3531" i="2"/>
  <c r="AK3531" i="2"/>
  <c r="AG3531" i="2"/>
  <c r="AH3531" i="2"/>
  <c r="AI3531" i="2"/>
  <c r="AJ3531" i="2"/>
  <c r="AF3532" i="2"/>
  <c r="AK3532" i="2" s="1"/>
  <c r="AG3532" i="2"/>
  <c r="AH3532" i="2"/>
  <c r="AI3532" i="2"/>
  <c r="AJ3532" i="2"/>
  <c r="AF3533" i="2"/>
  <c r="AK3533" i="2"/>
  <c r="AG3533" i="2"/>
  <c r="AH3533" i="2"/>
  <c r="AI3533" i="2"/>
  <c r="AJ3533" i="2"/>
  <c r="AF3534" i="2"/>
  <c r="AK3534" i="2" s="1"/>
  <c r="AG3534" i="2"/>
  <c r="AH3534" i="2"/>
  <c r="AI3534" i="2"/>
  <c r="AJ3534" i="2"/>
  <c r="AF3535" i="2"/>
  <c r="AK3535" i="2"/>
  <c r="AG3535" i="2"/>
  <c r="AL3535" i="2" s="1"/>
  <c r="AH3535" i="2"/>
  <c r="AI3535" i="2"/>
  <c r="AJ3535" i="2"/>
  <c r="AF3536" i="2"/>
  <c r="AK3536" i="2"/>
  <c r="AG3536" i="2"/>
  <c r="AH3536" i="2"/>
  <c r="AI3536" i="2"/>
  <c r="AJ3536" i="2"/>
  <c r="AF3537" i="2"/>
  <c r="AK3537" i="2"/>
  <c r="AG3537" i="2"/>
  <c r="AH3537" i="2"/>
  <c r="AI3537" i="2"/>
  <c r="AJ3537" i="2"/>
  <c r="AF3538" i="2"/>
  <c r="AK3538" i="2"/>
  <c r="AG3538" i="2"/>
  <c r="AH3538" i="2"/>
  <c r="AI3538" i="2"/>
  <c r="AJ3538" i="2"/>
  <c r="AF3539" i="2"/>
  <c r="AK3539" i="2"/>
  <c r="AG3539" i="2"/>
  <c r="AH3539" i="2"/>
  <c r="AI3539" i="2"/>
  <c r="AJ3539" i="2"/>
  <c r="AF3540" i="2"/>
  <c r="AK3540" i="2"/>
  <c r="AG3540" i="2"/>
  <c r="AH3540" i="2"/>
  <c r="AI3540" i="2"/>
  <c r="AJ3540" i="2"/>
  <c r="AF3541" i="2"/>
  <c r="AK3541" i="2"/>
  <c r="AG3541" i="2"/>
  <c r="AH3541" i="2"/>
  <c r="AI3541" i="2"/>
  <c r="AJ3541" i="2"/>
  <c r="AF3542" i="2"/>
  <c r="AK3542" i="2"/>
  <c r="AG3542" i="2"/>
  <c r="AH3542" i="2"/>
  <c r="AI3542" i="2"/>
  <c r="AJ3542" i="2"/>
  <c r="AF3543" i="2"/>
  <c r="AK3543" i="2"/>
  <c r="AG3543" i="2"/>
  <c r="AH3543" i="2"/>
  <c r="AI3543" i="2"/>
  <c r="AJ3543" i="2"/>
  <c r="AF3544" i="2"/>
  <c r="AK3544" i="2"/>
  <c r="AG3544" i="2"/>
  <c r="AH3544" i="2"/>
  <c r="AI3544" i="2"/>
  <c r="AJ3544" i="2"/>
  <c r="AF3545" i="2"/>
  <c r="AK3545" i="2"/>
  <c r="AG3545" i="2"/>
  <c r="AH3545" i="2"/>
  <c r="AI3545" i="2"/>
  <c r="AJ3545" i="2"/>
  <c r="AF3546" i="2"/>
  <c r="AK3546" i="2"/>
  <c r="AG3546" i="2"/>
  <c r="AH3546" i="2"/>
  <c r="AI3546" i="2"/>
  <c r="AJ3546" i="2"/>
  <c r="AF3547" i="2"/>
  <c r="AK3547" i="2"/>
  <c r="AG3547" i="2"/>
  <c r="AH3547" i="2"/>
  <c r="AI3547" i="2"/>
  <c r="AJ3547" i="2"/>
  <c r="AF3548" i="2"/>
  <c r="AK3548" i="2"/>
  <c r="AL3548" i="2"/>
  <c r="AG3548" i="2"/>
  <c r="AH3548" i="2"/>
  <c r="AI3548" i="2"/>
  <c r="AJ3548" i="2"/>
  <c r="AF3549" i="2"/>
  <c r="AK3549" i="2" s="1"/>
  <c r="AG3549" i="2"/>
  <c r="AH3549" i="2"/>
  <c r="AI3549" i="2"/>
  <c r="AJ3549" i="2"/>
  <c r="AF3550" i="2"/>
  <c r="AK3550" i="2"/>
  <c r="AG3550" i="2"/>
  <c r="AH3550" i="2"/>
  <c r="AI3550" i="2"/>
  <c r="AJ3550" i="2"/>
  <c r="AF3551" i="2"/>
  <c r="AK3551" i="2" s="1"/>
  <c r="AG3551" i="2"/>
  <c r="AH3551" i="2"/>
  <c r="AI3551" i="2"/>
  <c r="AJ3551" i="2"/>
  <c r="AF3552" i="2"/>
  <c r="AK3552" i="2"/>
  <c r="AG3552" i="2"/>
  <c r="AH3552" i="2"/>
  <c r="AI3552" i="2"/>
  <c r="AJ3552" i="2"/>
  <c r="AF3553" i="2"/>
  <c r="AK3553" i="2"/>
  <c r="AG3553" i="2"/>
  <c r="AH3553" i="2"/>
  <c r="AI3553" i="2"/>
  <c r="AJ3553" i="2"/>
  <c r="AF3554" i="2"/>
  <c r="AK3554" i="2" s="1"/>
  <c r="AG3554" i="2"/>
  <c r="AH3554" i="2"/>
  <c r="AI3554" i="2"/>
  <c r="AJ3554" i="2"/>
  <c r="AF3555" i="2"/>
  <c r="AK3555" i="2"/>
  <c r="AG3555" i="2"/>
  <c r="AH3555" i="2"/>
  <c r="AI3555" i="2"/>
  <c r="AJ3555" i="2"/>
  <c r="AL3555" i="2"/>
  <c r="AF3556" i="2"/>
  <c r="AK3556" i="2"/>
  <c r="AG3556" i="2"/>
  <c r="AH3556" i="2"/>
  <c r="AI3556" i="2"/>
  <c r="AJ3556" i="2"/>
  <c r="AF3557" i="2"/>
  <c r="AK3557" i="2" s="1"/>
  <c r="AG3557" i="2"/>
  <c r="AH3557" i="2"/>
  <c r="AI3557" i="2"/>
  <c r="AJ3557" i="2"/>
  <c r="AF3558" i="2"/>
  <c r="AK3558" i="2"/>
  <c r="AG3558" i="2"/>
  <c r="AH3558" i="2"/>
  <c r="AI3558" i="2"/>
  <c r="AJ3558" i="2"/>
  <c r="AF3559" i="2"/>
  <c r="AK3559" i="2" s="1"/>
  <c r="AG3559" i="2"/>
  <c r="AH3559" i="2"/>
  <c r="AI3559" i="2"/>
  <c r="AJ3559" i="2"/>
  <c r="AL3559" i="2" s="1"/>
  <c r="AF3560" i="2"/>
  <c r="AK3560" i="2"/>
  <c r="AG3560" i="2"/>
  <c r="AH3560" i="2"/>
  <c r="AI3560" i="2"/>
  <c r="AJ3560" i="2"/>
  <c r="AF3561" i="2"/>
  <c r="AK3561" i="2" s="1"/>
  <c r="AG3561" i="2"/>
  <c r="AH3561" i="2"/>
  <c r="AI3561" i="2"/>
  <c r="AJ3561" i="2"/>
  <c r="AF3562" i="2"/>
  <c r="AK3562" i="2"/>
  <c r="AG3562" i="2"/>
  <c r="AH3562" i="2"/>
  <c r="AI3562" i="2"/>
  <c r="AJ3562" i="2"/>
  <c r="AF3563" i="2"/>
  <c r="AK3563" i="2" s="1"/>
  <c r="AG3563" i="2"/>
  <c r="AH3563" i="2"/>
  <c r="AI3563" i="2"/>
  <c r="AJ3563" i="2"/>
  <c r="AF3564" i="2"/>
  <c r="AK3564" i="2"/>
  <c r="AG3564" i="2"/>
  <c r="AH3564" i="2"/>
  <c r="AI3564" i="2"/>
  <c r="AJ3564" i="2"/>
  <c r="AF3565" i="2"/>
  <c r="AK3565" i="2" s="1"/>
  <c r="AG3565" i="2"/>
  <c r="AH3565" i="2"/>
  <c r="AI3565" i="2"/>
  <c r="AJ3565" i="2"/>
  <c r="AF3566" i="2"/>
  <c r="AK3566" i="2"/>
  <c r="AG3566" i="2"/>
  <c r="AH3566" i="2"/>
  <c r="AI3566" i="2"/>
  <c r="AJ3566" i="2"/>
  <c r="AF3567" i="2"/>
  <c r="AK3567" i="2" s="1"/>
  <c r="AG3567" i="2"/>
  <c r="AH3567" i="2"/>
  <c r="AI3567" i="2"/>
  <c r="AJ3567" i="2"/>
  <c r="AF3568" i="2"/>
  <c r="AK3568" i="2"/>
  <c r="AG3568" i="2"/>
  <c r="AH3568" i="2"/>
  <c r="AL3568" i="2" s="1"/>
  <c r="AI3568" i="2"/>
  <c r="AJ3568" i="2"/>
  <c r="AF3569" i="2"/>
  <c r="AK3569" i="2" s="1"/>
  <c r="AG3569" i="2"/>
  <c r="AH3569" i="2"/>
  <c r="AI3569" i="2"/>
  <c r="AJ3569" i="2"/>
  <c r="AF3570" i="2"/>
  <c r="AK3570" i="2"/>
  <c r="AG3570" i="2"/>
  <c r="AH3570" i="2"/>
  <c r="AI3570" i="2"/>
  <c r="AJ3570" i="2"/>
  <c r="AF3571" i="2"/>
  <c r="AK3571" i="2" s="1"/>
  <c r="AG3571" i="2"/>
  <c r="AH3571" i="2"/>
  <c r="AI3571" i="2"/>
  <c r="AJ3571" i="2"/>
  <c r="AF3572" i="2"/>
  <c r="AK3572" i="2" s="1"/>
  <c r="AG3572" i="2"/>
  <c r="AH3572" i="2"/>
  <c r="AI3572" i="2"/>
  <c r="AJ3572" i="2"/>
  <c r="AF3573" i="2"/>
  <c r="AK3573" i="2" s="1"/>
  <c r="AL3573" i="2" s="1"/>
  <c r="AG3573" i="2"/>
  <c r="AH3573" i="2"/>
  <c r="AI3573" i="2"/>
  <c r="AJ3573" i="2"/>
  <c r="AF3574" i="2"/>
  <c r="AK3574" i="2" s="1"/>
  <c r="AG3574" i="2"/>
  <c r="AH3574" i="2"/>
  <c r="AI3574" i="2"/>
  <c r="AJ3574" i="2"/>
  <c r="AF3575" i="2"/>
  <c r="AK3575" i="2" s="1"/>
  <c r="AG3575" i="2"/>
  <c r="AH3575" i="2"/>
  <c r="AI3575" i="2"/>
  <c r="AJ3575" i="2"/>
  <c r="AF3576" i="2"/>
  <c r="AK3576" i="2" s="1"/>
  <c r="AG3576" i="2"/>
  <c r="AH3576" i="2"/>
  <c r="AI3576" i="2"/>
  <c r="AJ3576" i="2"/>
  <c r="AF3577" i="2"/>
  <c r="AK3577" i="2" s="1"/>
  <c r="AG3577" i="2"/>
  <c r="AH3577" i="2"/>
  <c r="AI3577" i="2"/>
  <c r="AJ3577" i="2"/>
  <c r="AF3578" i="2"/>
  <c r="AK3578" i="2" s="1"/>
  <c r="AG3578" i="2"/>
  <c r="AH3578" i="2"/>
  <c r="AI3578" i="2"/>
  <c r="AJ3578" i="2"/>
  <c r="AF3579" i="2"/>
  <c r="AK3579" i="2" s="1"/>
  <c r="AG3579" i="2"/>
  <c r="AH3579" i="2"/>
  <c r="AI3579" i="2"/>
  <c r="AJ3579" i="2"/>
  <c r="AL3579" i="2"/>
  <c r="AF3580" i="2"/>
  <c r="AG3580" i="2"/>
  <c r="AH3580" i="2"/>
  <c r="AI3580" i="2"/>
  <c r="AJ3580" i="2"/>
  <c r="AK3580" i="2"/>
  <c r="AF3581" i="2"/>
  <c r="AK3581" i="2" s="1"/>
  <c r="AG3581" i="2"/>
  <c r="AH3581" i="2"/>
  <c r="AI3581" i="2"/>
  <c r="AJ3581" i="2"/>
  <c r="AF3582" i="2"/>
  <c r="AK3582" i="2"/>
  <c r="AL3582" i="2" s="1"/>
  <c r="AG3582" i="2"/>
  <c r="AH3582" i="2"/>
  <c r="AI3582" i="2"/>
  <c r="AJ3582" i="2"/>
  <c r="AF3583" i="2"/>
  <c r="AK3583" i="2" s="1"/>
  <c r="AG3583" i="2"/>
  <c r="AH3583" i="2"/>
  <c r="AI3583" i="2"/>
  <c r="AJ3583" i="2"/>
  <c r="AF3584" i="2"/>
  <c r="AK3584" i="2"/>
  <c r="AG3584" i="2"/>
  <c r="AL3584" i="2" s="1"/>
  <c r="AH3584" i="2"/>
  <c r="AI3584" i="2"/>
  <c r="AJ3584" i="2"/>
  <c r="AF3585" i="2"/>
  <c r="AK3585" i="2" s="1"/>
  <c r="AG3585" i="2"/>
  <c r="AH3585" i="2"/>
  <c r="AI3585" i="2"/>
  <c r="AJ3585" i="2"/>
  <c r="AF3586" i="2"/>
  <c r="AK3586" i="2"/>
  <c r="AG3586" i="2"/>
  <c r="AH3586" i="2"/>
  <c r="AI3586" i="2"/>
  <c r="AJ3586" i="2"/>
  <c r="AF3587" i="2"/>
  <c r="AK3587" i="2" s="1"/>
  <c r="AG3587" i="2"/>
  <c r="AH3587" i="2"/>
  <c r="AI3587" i="2"/>
  <c r="AJ3587" i="2"/>
  <c r="AF3588" i="2"/>
  <c r="AK3588" i="2"/>
  <c r="AG3588" i="2"/>
  <c r="AH3588" i="2"/>
  <c r="AI3588" i="2"/>
  <c r="AJ3588" i="2"/>
  <c r="AF3589" i="2"/>
  <c r="AK3589" i="2" s="1"/>
  <c r="AG3589" i="2"/>
  <c r="AH3589" i="2"/>
  <c r="AI3589" i="2"/>
  <c r="AJ3589" i="2"/>
  <c r="AF3590" i="2"/>
  <c r="AK3590" i="2"/>
  <c r="AG3590" i="2"/>
  <c r="AH3590" i="2"/>
  <c r="AI3590" i="2"/>
  <c r="AJ3590" i="2"/>
  <c r="AF3591" i="2"/>
  <c r="AK3591" i="2" s="1"/>
  <c r="AG3591" i="2"/>
  <c r="AH3591" i="2"/>
  <c r="AI3591" i="2"/>
  <c r="AJ3591" i="2"/>
  <c r="AF3592" i="2"/>
  <c r="AK3592" i="2"/>
  <c r="AG3592" i="2"/>
  <c r="AH3592" i="2"/>
  <c r="AI3592" i="2"/>
  <c r="AJ3592" i="2"/>
  <c r="AF3593" i="2"/>
  <c r="AK3593" i="2" s="1"/>
  <c r="AL3593" i="2" s="1"/>
  <c r="AG3593" i="2"/>
  <c r="AH3593" i="2"/>
  <c r="AI3593" i="2"/>
  <c r="AJ3593" i="2"/>
  <c r="AF3594" i="2"/>
  <c r="AK3594" i="2"/>
  <c r="AG3594" i="2"/>
  <c r="AH3594" i="2"/>
  <c r="AI3594" i="2"/>
  <c r="AJ3594" i="2"/>
  <c r="AF3595" i="2"/>
  <c r="AK3595" i="2" s="1"/>
  <c r="AG3595" i="2"/>
  <c r="AH3595" i="2"/>
  <c r="AI3595" i="2"/>
  <c r="AJ3595" i="2"/>
  <c r="AF3596" i="2"/>
  <c r="AK3596" i="2"/>
  <c r="AG3596" i="2"/>
  <c r="AH3596" i="2"/>
  <c r="AI3596" i="2"/>
  <c r="AJ3596" i="2"/>
  <c r="AF3597" i="2"/>
  <c r="AK3597" i="2" s="1"/>
  <c r="AG3597" i="2"/>
  <c r="AH3597" i="2"/>
  <c r="AL3597" i="2" s="1"/>
  <c r="AI3597" i="2"/>
  <c r="AJ3597" i="2"/>
  <c r="AF3598" i="2"/>
  <c r="AK3598" i="2"/>
  <c r="AG3598" i="2"/>
  <c r="AH3598" i="2"/>
  <c r="AI3598" i="2"/>
  <c r="AJ3598" i="2"/>
  <c r="AF3599" i="2"/>
  <c r="AK3599" i="2" s="1"/>
  <c r="AG3599" i="2"/>
  <c r="AH3599" i="2"/>
  <c r="AI3599" i="2"/>
  <c r="AJ3599" i="2"/>
  <c r="AF3600" i="2"/>
  <c r="AK3600" i="2"/>
  <c r="AG3600" i="2"/>
  <c r="AH3600" i="2"/>
  <c r="AI3600" i="2"/>
  <c r="AJ3600" i="2"/>
  <c r="AF3601" i="2"/>
  <c r="AK3601" i="2" s="1"/>
  <c r="AG3601" i="2"/>
  <c r="AH3601" i="2"/>
  <c r="AI3601" i="2"/>
  <c r="AJ3601" i="2"/>
  <c r="AL3601" i="2" s="1"/>
  <c r="AF3602" i="2"/>
  <c r="AK3602" i="2"/>
  <c r="AG3602" i="2"/>
  <c r="AH3602" i="2"/>
  <c r="AI3602" i="2"/>
  <c r="AJ3602" i="2"/>
  <c r="AF3603" i="2"/>
  <c r="AK3603" i="2" s="1"/>
  <c r="AG3603" i="2"/>
  <c r="AH3603" i="2"/>
  <c r="AI3603" i="2"/>
  <c r="AJ3603" i="2"/>
  <c r="AF3604" i="2"/>
  <c r="AK3604" i="2"/>
  <c r="AG3604" i="2"/>
  <c r="AH3604" i="2"/>
  <c r="AI3604" i="2"/>
  <c r="AJ3604" i="2"/>
  <c r="AF3605" i="2"/>
  <c r="AK3605" i="2" s="1"/>
  <c r="AG3605" i="2"/>
  <c r="AH3605" i="2"/>
  <c r="AI3605" i="2"/>
  <c r="AJ3605" i="2"/>
  <c r="AF3606" i="2"/>
  <c r="AK3606" i="2"/>
  <c r="AL3606" i="2" s="1"/>
  <c r="AG3606" i="2"/>
  <c r="AH3606" i="2"/>
  <c r="AI3606" i="2"/>
  <c r="AJ3606" i="2"/>
  <c r="AF3607" i="2"/>
  <c r="AK3607" i="2" s="1"/>
  <c r="AG3607" i="2"/>
  <c r="AH3607" i="2"/>
  <c r="AI3607" i="2"/>
  <c r="AJ3607" i="2"/>
  <c r="AF3608" i="2"/>
  <c r="AK3608" i="2"/>
  <c r="AG3608" i="2"/>
  <c r="AH3608" i="2"/>
  <c r="AI3608" i="2"/>
  <c r="AJ3608" i="2"/>
  <c r="AF3609" i="2"/>
  <c r="AK3609" i="2" s="1"/>
  <c r="AG3609" i="2"/>
  <c r="AH3609" i="2"/>
  <c r="AI3609" i="2"/>
  <c r="AJ3609" i="2"/>
  <c r="AF3610" i="2"/>
  <c r="AK3610" i="2"/>
  <c r="AG3610" i="2"/>
  <c r="AL3610" i="2" s="1"/>
  <c r="AH3610" i="2"/>
  <c r="AI3610" i="2"/>
  <c r="AJ3610" i="2"/>
  <c r="AF3611" i="2"/>
  <c r="AK3611" i="2"/>
  <c r="AG3611" i="2"/>
  <c r="AH3611" i="2"/>
  <c r="AI3611" i="2"/>
  <c r="AJ3611" i="2"/>
  <c r="AF3612" i="2"/>
  <c r="AK3612" i="2" s="1"/>
  <c r="AG3612" i="2"/>
  <c r="AH3612" i="2"/>
  <c r="AI3612" i="2"/>
  <c r="AJ3612" i="2"/>
  <c r="AF3613" i="2"/>
  <c r="AK3613" i="2"/>
  <c r="AG3613" i="2"/>
  <c r="AH3613" i="2"/>
  <c r="AI3613" i="2"/>
  <c r="AJ3613" i="2"/>
  <c r="AF3614" i="2"/>
  <c r="AK3614" i="2"/>
  <c r="AG3614" i="2"/>
  <c r="AH3614" i="2"/>
  <c r="AI3614" i="2"/>
  <c r="AJ3614" i="2"/>
  <c r="AF3615" i="2"/>
  <c r="AK3615" i="2" s="1"/>
  <c r="AG3615" i="2"/>
  <c r="AH3615" i="2"/>
  <c r="AI3615" i="2"/>
  <c r="AJ3615" i="2"/>
  <c r="AF3616" i="2"/>
  <c r="AK3616" i="2"/>
  <c r="AG3616" i="2"/>
  <c r="AH3616" i="2"/>
  <c r="AI3616" i="2"/>
  <c r="AJ3616" i="2"/>
  <c r="AF3617" i="2"/>
  <c r="AK3617" i="2"/>
  <c r="AG3617" i="2"/>
  <c r="AH3617" i="2"/>
  <c r="AI3617" i="2"/>
  <c r="AJ3617" i="2"/>
  <c r="AF3618" i="2"/>
  <c r="AK3618" i="2" s="1"/>
  <c r="AG3618" i="2"/>
  <c r="AH3618" i="2"/>
  <c r="AI3618" i="2"/>
  <c r="AJ3618" i="2"/>
  <c r="AF3619" i="2"/>
  <c r="AK3619" i="2"/>
  <c r="AG3619" i="2"/>
  <c r="AH3619" i="2"/>
  <c r="AI3619" i="2"/>
  <c r="AJ3619" i="2"/>
  <c r="AF3620" i="2"/>
  <c r="AK3620" i="2" s="1"/>
  <c r="AG3620" i="2"/>
  <c r="AH3620" i="2"/>
  <c r="AI3620" i="2"/>
  <c r="AJ3620" i="2"/>
  <c r="AF3621" i="2"/>
  <c r="AK3621" i="2"/>
  <c r="AG3621" i="2"/>
  <c r="AH3621" i="2"/>
  <c r="AI3621" i="2"/>
  <c r="AJ3621" i="2"/>
  <c r="AF3622" i="2"/>
  <c r="AK3622" i="2" s="1"/>
  <c r="AG3622" i="2"/>
  <c r="AH3622" i="2"/>
  <c r="AI3622" i="2"/>
  <c r="AJ3622" i="2"/>
  <c r="AF3623" i="2"/>
  <c r="AK3623" i="2"/>
  <c r="AG3623" i="2"/>
  <c r="AH3623" i="2"/>
  <c r="AI3623" i="2"/>
  <c r="AJ3623" i="2"/>
  <c r="AF3624" i="2"/>
  <c r="AK3624" i="2" s="1"/>
  <c r="AG3624" i="2"/>
  <c r="AH3624" i="2"/>
  <c r="AI3624" i="2"/>
  <c r="AJ3624" i="2"/>
  <c r="AF3625" i="2"/>
  <c r="AK3625" i="2"/>
  <c r="AG3625" i="2"/>
  <c r="AH3625" i="2"/>
  <c r="AI3625" i="2"/>
  <c r="AJ3625" i="2"/>
  <c r="AF3626" i="2"/>
  <c r="AK3626" i="2" s="1"/>
  <c r="AG3626" i="2"/>
  <c r="AH3626" i="2"/>
  <c r="AI3626" i="2"/>
  <c r="AJ3626" i="2"/>
  <c r="AF3627" i="2"/>
  <c r="AK3627" i="2"/>
  <c r="AG3627" i="2"/>
  <c r="AH3627" i="2"/>
  <c r="AI3627" i="2"/>
  <c r="AL3627" i="2" s="1"/>
  <c r="AJ3627" i="2"/>
  <c r="AF3628" i="2"/>
  <c r="AK3628" i="2" s="1"/>
  <c r="AG3628" i="2"/>
  <c r="AH3628" i="2"/>
  <c r="AI3628" i="2"/>
  <c r="AL3628" i="2"/>
  <c r="AJ3628" i="2"/>
  <c r="AF3629" i="2"/>
  <c r="AK3629" i="2" s="1"/>
  <c r="AG3629" i="2"/>
  <c r="AH3629" i="2"/>
  <c r="AI3629" i="2"/>
  <c r="AJ3629" i="2"/>
  <c r="AF3630" i="2"/>
  <c r="AK3630" i="2" s="1"/>
  <c r="AG3630" i="2"/>
  <c r="AH3630" i="2"/>
  <c r="AI3630" i="2"/>
  <c r="AJ3630" i="2"/>
  <c r="AF3631" i="2"/>
  <c r="AK3631" i="2"/>
  <c r="AG3631" i="2"/>
  <c r="AH3631" i="2"/>
  <c r="AI3631" i="2"/>
  <c r="AJ3631" i="2"/>
  <c r="AF3632" i="2"/>
  <c r="AK3632" i="2" s="1"/>
  <c r="AL3632" i="2" s="1"/>
  <c r="AG3632" i="2"/>
  <c r="AH3632" i="2"/>
  <c r="AI3632" i="2"/>
  <c r="AJ3632" i="2"/>
  <c r="AF3633" i="2"/>
  <c r="AK3633" i="2"/>
  <c r="AG3633" i="2"/>
  <c r="AH3633" i="2"/>
  <c r="AI3633" i="2"/>
  <c r="AJ3633" i="2"/>
  <c r="AF3634" i="2"/>
  <c r="AK3634" i="2" s="1"/>
  <c r="AG3634" i="2"/>
  <c r="AH3634" i="2"/>
  <c r="AI3634" i="2"/>
  <c r="AJ3634" i="2"/>
  <c r="AF3635" i="2"/>
  <c r="AK3635" i="2"/>
  <c r="AG3635" i="2"/>
  <c r="AH3635" i="2"/>
  <c r="AI3635" i="2"/>
  <c r="AJ3635" i="2"/>
  <c r="AF3636" i="2"/>
  <c r="AK3636" i="2" s="1"/>
  <c r="AG3636" i="2"/>
  <c r="AH3636" i="2"/>
  <c r="AL3636" i="2" s="1"/>
  <c r="AI3636" i="2"/>
  <c r="AJ3636" i="2"/>
  <c r="AF3637" i="2"/>
  <c r="AK3637" i="2"/>
  <c r="AG3637" i="2"/>
  <c r="AH3637" i="2"/>
  <c r="AI3637" i="2"/>
  <c r="AJ3637" i="2"/>
  <c r="AF3638" i="2"/>
  <c r="AK3638" i="2" s="1"/>
  <c r="AG3638" i="2"/>
  <c r="AH3638" i="2"/>
  <c r="AI3638" i="2"/>
  <c r="AJ3638" i="2"/>
  <c r="AF3639" i="2"/>
  <c r="AK3639" i="2"/>
  <c r="AG3639" i="2"/>
  <c r="AH3639" i="2"/>
  <c r="AI3639" i="2"/>
  <c r="AJ3639" i="2"/>
  <c r="AF3640" i="2"/>
  <c r="AK3640" i="2" s="1"/>
  <c r="AG3640" i="2"/>
  <c r="AH3640" i="2"/>
  <c r="AI3640" i="2"/>
  <c r="AJ3640" i="2"/>
  <c r="AF3641" i="2"/>
  <c r="AK3641" i="2"/>
  <c r="AG3641" i="2"/>
  <c r="AH3641" i="2"/>
  <c r="AI3641" i="2"/>
  <c r="AJ3641" i="2"/>
  <c r="AF3642" i="2"/>
  <c r="AK3642" i="2" s="1"/>
  <c r="AG3642" i="2"/>
  <c r="AH3642" i="2"/>
  <c r="AI3642" i="2"/>
  <c r="AJ3642" i="2"/>
  <c r="AF3643" i="2"/>
  <c r="AK3643" i="2"/>
  <c r="AG3643" i="2"/>
  <c r="AH3643" i="2"/>
  <c r="AI3643" i="2"/>
  <c r="AJ3643" i="2"/>
  <c r="AF3644" i="2"/>
  <c r="AK3644" i="2" s="1"/>
  <c r="AG3644" i="2"/>
  <c r="AH3644" i="2"/>
  <c r="AI3644" i="2"/>
  <c r="AJ3644" i="2"/>
  <c r="AF3645" i="2"/>
  <c r="AK3645" i="2"/>
  <c r="AG3645" i="2"/>
  <c r="AH3645" i="2"/>
  <c r="AI3645" i="2"/>
  <c r="AJ3645" i="2"/>
  <c r="AF3646" i="2"/>
  <c r="AK3646" i="2" s="1"/>
  <c r="AG3646" i="2"/>
  <c r="AH3646" i="2"/>
  <c r="AI3646" i="2"/>
  <c r="AJ3646" i="2"/>
  <c r="AF3647" i="2"/>
  <c r="AK3647" i="2"/>
  <c r="AG3647" i="2"/>
  <c r="AL3647" i="2" s="1"/>
  <c r="AH3647" i="2"/>
  <c r="AI3647" i="2"/>
  <c r="AJ3647" i="2"/>
  <c r="AF3648" i="2"/>
  <c r="AK3648" i="2" s="1"/>
  <c r="AG3648" i="2"/>
  <c r="AH3648" i="2"/>
  <c r="AI3648" i="2"/>
  <c r="AJ3648" i="2"/>
  <c r="AF3649" i="2"/>
  <c r="AK3649" i="2"/>
  <c r="AG3649" i="2"/>
  <c r="AH3649" i="2"/>
  <c r="AI3649" i="2"/>
  <c r="AJ3649" i="2"/>
  <c r="AF3650" i="2"/>
  <c r="AK3650" i="2" s="1"/>
  <c r="AG3650" i="2"/>
  <c r="AH3650" i="2"/>
  <c r="AI3650" i="2"/>
  <c r="AJ3650" i="2"/>
  <c r="AF3651" i="2"/>
  <c r="AK3651" i="2"/>
  <c r="AG3651" i="2"/>
  <c r="AH3651" i="2"/>
  <c r="AI3651" i="2"/>
  <c r="AJ3651" i="2"/>
  <c r="AF3652" i="2"/>
  <c r="AK3652" i="2" s="1"/>
  <c r="AG3652" i="2"/>
  <c r="AH3652" i="2"/>
  <c r="AI3652" i="2"/>
  <c r="AJ3652" i="2"/>
  <c r="AF3653" i="2"/>
  <c r="AK3653" i="2"/>
  <c r="AG3653" i="2"/>
  <c r="AH3653" i="2"/>
  <c r="AI3653" i="2"/>
  <c r="AJ3653" i="2"/>
  <c r="AF3654" i="2"/>
  <c r="AK3654" i="2" s="1"/>
  <c r="AG3654" i="2"/>
  <c r="AH3654" i="2"/>
  <c r="AI3654" i="2"/>
  <c r="AJ3654" i="2"/>
  <c r="AF3655" i="2"/>
  <c r="AK3655" i="2"/>
  <c r="AG3655" i="2"/>
  <c r="AH3655" i="2"/>
  <c r="AI3655" i="2"/>
  <c r="AJ3655" i="2"/>
  <c r="AF3656" i="2"/>
  <c r="AK3656" i="2" s="1"/>
  <c r="AL3656" i="2" s="1"/>
  <c r="AG3656" i="2"/>
  <c r="AH3656" i="2"/>
  <c r="AI3656" i="2"/>
  <c r="AJ3656" i="2"/>
  <c r="AF3657" i="2"/>
  <c r="AK3657" i="2"/>
  <c r="AG3657" i="2"/>
  <c r="AH3657" i="2"/>
  <c r="AI3657" i="2"/>
  <c r="AJ3657" i="2"/>
  <c r="AF3658" i="2"/>
  <c r="AK3658" i="2" s="1"/>
  <c r="AG3658" i="2"/>
  <c r="AH3658" i="2"/>
  <c r="AI3658" i="2"/>
  <c r="AJ3658" i="2"/>
  <c r="AF3659" i="2"/>
  <c r="AK3659" i="2"/>
  <c r="AG3659" i="2"/>
  <c r="AH3659" i="2"/>
  <c r="AI3659" i="2"/>
  <c r="AJ3659" i="2"/>
  <c r="AF3660" i="2"/>
  <c r="AK3660" i="2" s="1"/>
  <c r="AG3660" i="2"/>
  <c r="AH3660" i="2"/>
  <c r="AL3660" i="2" s="1"/>
  <c r="AI3660" i="2"/>
  <c r="AJ3660" i="2"/>
  <c r="AF3661" i="2"/>
  <c r="AK3661" i="2"/>
  <c r="AG3661" i="2"/>
  <c r="AH3661" i="2"/>
  <c r="AI3661" i="2"/>
  <c r="AJ3661" i="2"/>
  <c r="AF3662" i="2"/>
  <c r="AK3662" i="2" s="1"/>
  <c r="AG3662" i="2"/>
  <c r="AH3662" i="2"/>
  <c r="AI3662" i="2"/>
  <c r="AJ3662" i="2"/>
  <c r="AF3663" i="2"/>
  <c r="AK3663" i="2"/>
  <c r="AG3663" i="2"/>
  <c r="AH3663" i="2"/>
  <c r="AI3663" i="2"/>
  <c r="AJ3663" i="2"/>
  <c r="AF3664" i="2"/>
  <c r="AK3664" i="2" s="1"/>
  <c r="AG3664" i="2"/>
  <c r="AH3664" i="2"/>
  <c r="AI3664" i="2"/>
  <c r="AJ3664" i="2"/>
  <c r="AF3665" i="2"/>
  <c r="AK3665" i="2"/>
  <c r="AG3665" i="2"/>
  <c r="AH3665" i="2"/>
  <c r="AI3665" i="2"/>
  <c r="AJ3665" i="2"/>
  <c r="AF3666" i="2"/>
  <c r="AK3666" i="2" s="1"/>
  <c r="AG3666" i="2"/>
  <c r="AH3666" i="2"/>
  <c r="AI3666" i="2"/>
  <c r="AJ3666" i="2"/>
  <c r="AF3667" i="2"/>
  <c r="AK3667" i="2"/>
  <c r="AG3667" i="2"/>
  <c r="AH3667" i="2"/>
  <c r="AI3667" i="2"/>
  <c r="AJ3667" i="2"/>
  <c r="AF3668" i="2"/>
  <c r="AK3668" i="2" s="1"/>
  <c r="AG3668" i="2"/>
  <c r="AH3668" i="2"/>
  <c r="AI3668" i="2"/>
  <c r="AJ3668" i="2"/>
  <c r="AF3669" i="2"/>
  <c r="AK3669" i="2"/>
  <c r="AL3669" i="2" s="1"/>
  <c r="AG3669" i="2"/>
  <c r="AH3669" i="2"/>
  <c r="AI3669" i="2"/>
  <c r="AJ3669" i="2"/>
  <c r="AF3670" i="2"/>
  <c r="AK3670" i="2" s="1"/>
  <c r="AG3670" i="2"/>
  <c r="AH3670" i="2"/>
  <c r="AI3670" i="2"/>
  <c r="AJ3670" i="2"/>
  <c r="AF3671" i="2"/>
  <c r="AK3671" i="2"/>
  <c r="AG3671" i="2"/>
  <c r="AH3671" i="2"/>
  <c r="AI3671" i="2"/>
  <c r="AJ3671" i="2"/>
  <c r="AF3672" i="2"/>
  <c r="AK3672" i="2" s="1"/>
  <c r="AG3672" i="2"/>
  <c r="AH3672" i="2"/>
  <c r="AI3672" i="2"/>
  <c r="AJ3672" i="2"/>
  <c r="AF3673" i="2"/>
  <c r="AK3673" i="2" s="1"/>
  <c r="AG3673" i="2"/>
  <c r="AH3673" i="2"/>
  <c r="AI3673" i="2"/>
  <c r="AJ3673" i="2"/>
  <c r="AF3674" i="2"/>
  <c r="AK3674" i="2"/>
  <c r="AG3674" i="2"/>
  <c r="AH3674" i="2"/>
  <c r="AI3674" i="2"/>
  <c r="AJ3674" i="2"/>
  <c r="AF3675" i="2"/>
  <c r="AK3675" i="2" s="1"/>
  <c r="AG3675" i="2"/>
  <c r="AH3675" i="2"/>
  <c r="AI3675" i="2"/>
  <c r="AJ3675" i="2"/>
  <c r="AF3676" i="2"/>
  <c r="AK3676" i="2"/>
  <c r="AG3676" i="2"/>
  <c r="AH3676" i="2"/>
  <c r="AI3676" i="2"/>
  <c r="AJ3676" i="2"/>
  <c r="AL3676" i="2" s="1"/>
  <c r="AF3677" i="2"/>
  <c r="AK3677" i="2" s="1"/>
  <c r="AG3677" i="2"/>
  <c r="AH3677" i="2"/>
  <c r="AI3677" i="2"/>
  <c r="AJ3677" i="2"/>
  <c r="AF3678" i="2"/>
  <c r="AK3678" i="2"/>
  <c r="AG3678" i="2"/>
  <c r="AH3678" i="2"/>
  <c r="AI3678" i="2"/>
  <c r="AJ3678" i="2"/>
  <c r="AF3679" i="2"/>
  <c r="AK3679" i="2" s="1"/>
  <c r="AG3679" i="2"/>
  <c r="AH3679" i="2"/>
  <c r="AI3679" i="2"/>
  <c r="AJ3679" i="2"/>
  <c r="AF3680" i="2"/>
  <c r="AK3680" i="2"/>
  <c r="AG3680" i="2"/>
  <c r="AH3680" i="2"/>
  <c r="AI3680" i="2"/>
  <c r="AJ3680" i="2"/>
  <c r="AF3681" i="2"/>
  <c r="AK3681" i="2" s="1"/>
  <c r="AG3681" i="2"/>
  <c r="AH3681" i="2"/>
  <c r="AI3681" i="2"/>
  <c r="AJ3681" i="2"/>
  <c r="AF3682" i="2"/>
  <c r="AK3682" i="2"/>
  <c r="AG3682" i="2"/>
  <c r="AH3682" i="2"/>
  <c r="AI3682" i="2"/>
  <c r="AJ3682" i="2"/>
  <c r="AF3683" i="2"/>
  <c r="AK3683" i="2" s="1"/>
  <c r="AL3683" i="2" s="1"/>
  <c r="AG3683" i="2"/>
  <c r="AH3683" i="2"/>
  <c r="AI3683" i="2"/>
  <c r="AJ3683" i="2"/>
  <c r="AF3684" i="2"/>
  <c r="AK3684" i="2" s="1"/>
  <c r="AG3684" i="2"/>
  <c r="AH3684" i="2"/>
  <c r="AI3684" i="2"/>
  <c r="AJ3684" i="2"/>
  <c r="AF3685" i="2"/>
  <c r="AK3685" i="2"/>
  <c r="AG3685" i="2"/>
  <c r="AH3685" i="2"/>
  <c r="AI3685" i="2"/>
  <c r="AJ3685" i="2"/>
  <c r="AF3686" i="2"/>
  <c r="AK3686" i="2" s="1"/>
  <c r="AG3686" i="2"/>
  <c r="AH3686" i="2"/>
  <c r="AI3686" i="2"/>
  <c r="AJ3686" i="2"/>
  <c r="AF3687" i="2"/>
  <c r="AK3687" i="2"/>
  <c r="AG3687" i="2"/>
  <c r="AH3687" i="2"/>
  <c r="AI3687" i="2"/>
  <c r="AJ3687" i="2"/>
  <c r="AF3688" i="2"/>
  <c r="AK3688" i="2" s="1"/>
  <c r="AG3688" i="2"/>
  <c r="AH3688" i="2"/>
  <c r="AI3688" i="2"/>
  <c r="AJ3688" i="2"/>
  <c r="AF3689" i="2"/>
  <c r="AK3689" i="2"/>
  <c r="AG3689" i="2"/>
  <c r="AH3689" i="2"/>
  <c r="AI3689" i="2"/>
  <c r="AJ3689" i="2"/>
  <c r="AF3690" i="2"/>
  <c r="AK3690" i="2" s="1"/>
  <c r="AG3690" i="2"/>
  <c r="AH3690" i="2"/>
  <c r="AI3690" i="2"/>
  <c r="AJ3690" i="2"/>
  <c r="AF3691" i="2"/>
  <c r="AK3691" i="2"/>
  <c r="AG3691" i="2"/>
  <c r="AH3691" i="2"/>
  <c r="AI3691" i="2"/>
  <c r="AJ3691" i="2"/>
  <c r="AF3692" i="2"/>
  <c r="AK3692" i="2" s="1"/>
  <c r="AG3692" i="2"/>
  <c r="AH3692" i="2"/>
  <c r="AI3692" i="2"/>
  <c r="AJ3692" i="2"/>
  <c r="AF3693" i="2"/>
  <c r="AK3693" i="2"/>
  <c r="AG3693" i="2"/>
  <c r="AH3693" i="2"/>
  <c r="AI3693" i="2"/>
  <c r="AJ3693" i="2"/>
  <c r="AF3694" i="2"/>
  <c r="AK3694" i="2" s="1"/>
  <c r="AG3694" i="2"/>
  <c r="AH3694" i="2"/>
  <c r="AI3694" i="2"/>
  <c r="AJ3694" i="2"/>
  <c r="AF3695" i="2"/>
  <c r="AK3695" i="2"/>
  <c r="AG3695" i="2"/>
  <c r="AL3695" i="2" s="1"/>
  <c r="AH3695" i="2"/>
  <c r="AI3695" i="2"/>
  <c r="AJ3695" i="2"/>
  <c r="AF3696" i="2"/>
  <c r="AK3696" i="2"/>
  <c r="AG3696" i="2"/>
  <c r="AH3696" i="2"/>
  <c r="AI3696" i="2"/>
  <c r="AJ3696" i="2"/>
  <c r="AF3697" i="2"/>
  <c r="AK3697" i="2" s="1"/>
  <c r="AG3697" i="2"/>
  <c r="AH3697" i="2"/>
  <c r="AI3697" i="2"/>
  <c r="AJ3697" i="2"/>
  <c r="AF3698" i="2"/>
  <c r="AK3698" i="2"/>
  <c r="AG3698" i="2"/>
  <c r="AH3698" i="2"/>
  <c r="AI3698" i="2"/>
  <c r="AJ3698" i="2"/>
  <c r="AF3699" i="2"/>
  <c r="AK3699" i="2" s="1"/>
  <c r="AG3699" i="2"/>
  <c r="AH3699" i="2"/>
  <c r="AI3699" i="2"/>
  <c r="AJ3699" i="2"/>
  <c r="AF3700" i="2"/>
  <c r="AK3700" i="2"/>
  <c r="AG3700" i="2"/>
  <c r="AH3700" i="2"/>
  <c r="AI3700" i="2"/>
  <c r="AJ3700" i="2"/>
  <c r="AF3701" i="2"/>
  <c r="AK3701" i="2" s="1"/>
  <c r="AG3701" i="2"/>
  <c r="AH3701" i="2"/>
  <c r="AI3701" i="2"/>
  <c r="AJ3701" i="2"/>
  <c r="AF3702" i="2"/>
  <c r="AK3702" i="2"/>
  <c r="AG3702" i="2"/>
  <c r="AH3702" i="2"/>
  <c r="AI3702" i="2"/>
  <c r="AJ3702" i="2"/>
  <c r="AF3703" i="2"/>
  <c r="AK3703" i="2" s="1"/>
  <c r="AG3703" i="2"/>
  <c r="AH3703" i="2"/>
  <c r="AI3703" i="2"/>
  <c r="AJ3703" i="2"/>
  <c r="AF3704" i="2"/>
  <c r="AK3704" i="2"/>
  <c r="AG3704" i="2"/>
  <c r="AH3704" i="2"/>
  <c r="AI3704" i="2"/>
  <c r="AJ3704" i="2"/>
  <c r="AF3705" i="2"/>
  <c r="AK3705" i="2" s="1"/>
  <c r="AG3705" i="2"/>
  <c r="AH3705" i="2"/>
  <c r="AI3705" i="2"/>
  <c r="AJ3705" i="2"/>
  <c r="AF3706" i="2"/>
  <c r="AK3706" i="2"/>
  <c r="AG3706" i="2"/>
  <c r="AH3706" i="2"/>
  <c r="AI3706" i="2"/>
  <c r="AJ3706" i="2"/>
  <c r="AF3707" i="2"/>
  <c r="AK3707" i="2" s="1"/>
  <c r="AG3707" i="2"/>
  <c r="AH3707" i="2"/>
  <c r="AI3707" i="2"/>
  <c r="AJ3707" i="2"/>
  <c r="AF3708" i="2"/>
  <c r="AK3708" i="2"/>
  <c r="AG3708" i="2"/>
  <c r="AH3708" i="2"/>
  <c r="AI3708" i="2"/>
  <c r="AJ3708" i="2"/>
  <c r="AF3709" i="2"/>
  <c r="AK3709" i="2" s="1"/>
  <c r="AG3709" i="2"/>
  <c r="AH3709" i="2"/>
  <c r="AI3709" i="2"/>
  <c r="AJ3709" i="2"/>
  <c r="AF3710" i="2"/>
  <c r="AK3710" i="2" s="1"/>
  <c r="AG3710" i="2"/>
  <c r="AH3710" i="2"/>
  <c r="AI3710" i="2"/>
  <c r="AJ3710" i="2"/>
  <c r="AF3711" i="2"/>
  <c r="AK3711" i="2" s="1"/>
  <c r="AG3711" i="2"/>
  <c r="AH3711" i="2"/>
  <c r="AI3711" i="2"/>
  <c r="AJ3711" i="2"/>
  <c r="AF3712" i="2"/>
  <c r="AK3712" i="2"/>
  <c r="AL3712" i="2"/>
  <c r="AG3712" i="2"/>
  <c r="AH3712" i="2"/>
  <c r="AI3712" i="2"/>
  <c r="AJ3712" i="2"/>
  <c r="AF3713" i="2"/>
  <c r="AK3713" i="2"/>
  <c r="AG3713" i="2"/>
  <c r="AH3713" i="2"/>
  <c r="AI3713" i="2"/>
  <c r="AJ3713" i="2"/>
  <c r="AF3714" i="2"/>
  <c r="AK3714" i="2"/>
  <c r="AG3714" i="2"/>
  <c r="AH3714" i="2"/>
  <c r="AI3714" i="2"/>
  <c r="AJ3714" i="2"/>
  <c r="AF3715" i="2"/>
  <c r="AK3715" i="2"/>
  <c r="AG3715" i="2"/>
  <c r="AH3715" i="2"/>
  <c r="AI3715" i="2"/>
  <c r="AJ3715" i="2"/>
  <c r="AF3716" i="2"/>
  <c r="AK3716" i="2"/>
  <c r="AG3716" i="2"/>
  <c r="AL3716" i="2" s="1"/>
  <c r="AH3716" i="2"/>
  <c r="AI3716" i="2"/>
  <c r="AJ3716" i="2"/>
  <c r="AF3717" i="2"/>
  <c r="AK3717" i="2"/>
  <c r="AG3717" i="2"/>
  <c r="AH3717" i="2"/>
  <c r="AI3717" i="2"/>
  <c r="AJ3717" i="2"/>
  <c r="AF3718" i="2"/>
  <c r="AK3718" i="2" s="1"/>
  <c r="AG3718" i="2"/>
  <c r="AH3718" i="2"/>
  <c r="AI3718" i="2"/>
  <c r="AJ3718" i="2"/>
  <c r="AF3719" i="2"/>
  <c r="AK3719" i="2"/>
  <c r="AG3719" i="2"/>
  <c r="AH3719" i="2"/>
  <c r="AI3719" i="2"/>
  <c r="AJ3719" i="2"/>
  <c r="AF3720" i="2"/>
  <c r="AK3720" i="2" s="1"/>
  <c r="AG3720" i="2"/>
  <c r="AH3720" i="2"/>
  <c r="AI3720" i="2"/>
  <c r="AJ3720" i="2"/>
  <c r="AF3721" i="2"/>
  <c r="AK3721" i="2"/>
  <c r="AG3721" i="2"/>
  <c r="AH3721" i="2"/>
  <c r="AI3721" i="2"/>
  <c r="AL3721" i="2" s="1"/>
  <c r="AJ3721" i="2"/>
  <c r="AF3722" i="2"/>
  <c r="AK3722" i="2"/>
  <c r="AG3722" i="2"/>
  <c r="AH3722" i="2"/>
  <c r="AI3722" i="2"/>
  <c r="AJ3722" i="2"/>
  <c r="AF3723" i="2"/>
  <c r="AK3723" i="2" s="1"/>
  <c r="AG3723" i="2"/>
  <c r="AH3723" i="2"/>
  <c r="AI3723" i="2"/>
  <c r="AJ3723" i="2"/>
  <c r="AF3724" i="2"/>
  <c r="AK3724" i="2"/>
  <c r="AG3724" i="2"/>
  <c r="AH3724" i="2"/>
  <c r="AI3724" i="2"/>
  <c r="AJ3724" i="2"/>
  <c r="AF3725" i="2"/>
  <c r="AK3725" i="2" s="1"/>
  <c r="AG3725" i="2"/>
  <c r="AH3725" i="2"/>
  <c r="AI3725" i="2"/>
  <c r="AJ3725" i="2"/>
  <c r="AF3726" i="2"/>
  <c r="AK3726" i="2"/>
  <c r="AG3726" i="2"/>
  <c r="AH3726" i="2"/>
  <c r="AI3726" i="2"/>
  <c r="AJ3726" i="2"/>
  <c r="AF3727" i="2"/>
  <c r="AK3727" i="2"/>
  <c r="AG3727" i="2"/>
  <c r="AH3727" i="2"/>
  <c r="AI3727" i="2"/>
  <c r="AJ3727" i="2"/>
  <c r="AF3728" i="2"/>
  <c r="AK3728" i="2" s="1"/>
  <c r="AG3728" i="2"/>
  <c r="AH3728" i="2"/>
  <c r="AI3728" i="2"/>
  <c r="AJ3728" i="2"/>
  <c r="AF3729" i="2"/>
  <c r="AK3729" i="2" s="1"/>
  <c r="AG3729" i="2"/>
  <c r="AH3729" i="2"/>
  <c r="AI3729" i="2"/>
  <c r="AJ3729" i="2"/>
  <c r="AF3730" i="2"/>
  <c r="AK3730" i="2" s="1"/>
  <c r="AG3730" i="2"/>
  <c r="AH3730" i="2"/>
  <c r="AI3730" i="2"/>
  <c r="AJ3730" i="2"/>
  <c r="AF3731" i="2"/>
  <c r="AK3731" i="2" s="1"/>
  <c r="AG3731" i="2"/>
  <c r="AH3731" i="2"/>
  <c r="AI3731" i="2"/>
  <c r="AJ3731" i="2"/>
  <c r="AF3732" i="2"/>
  <c r="AK3732" i="2" s="1"/>
  <c r="AG3732" i="2"/>
  <c r="AH3732" i="2"/>
  <c r="AI3732" i="2"/>
  <c r="AJ3732" i="2"/>
  <c r="AF3733" i="2"/>
  <c r="AK3733" i="2" s="1"/>
  <c r="AG3733" i="2"/>
  <c r="AH3733" i="2"/>
  <c r="AI3733" i="2"/>
  <c r="AJ3733" i="2"/>
  <c r="AF3734" i="2"/>
  <c r="AK3734" i="2" s="1"/>
  <c r="AG3734" i="2"/>
  <c r="AH3734" i="2"/>
  <c r="AI3734" i="2"/>
  <c r="AJ3734" i="2"/>
  <c r="AF3735" i="2"/>
  <c r="AK3735" i="2" s="1"/>
  <c r="AG3735" i="2"/>
  <c r="AL3735" i="2" s="1"/>
  <c r="AH3735" i="2"/>
  <c r="AI3735" i="2"/>
  <c r="AJ3735" i="2"/>
  <c r="AF3736" i="2"/>
  <c r="AK3736" i="2" s="1"/>
  <c r="AG3736" i="2"/>
  <c r="AH3736" i="2"/>
  <c r="AI3736" i="2"/>
  <c r="AJ3736" i="2"/>
  <c r="AF3737" i="2"/>
  <c r="AK3737" i="2"/>
  <c r="AG3737" i="2"/>
  <c r="AH3737" i="2"/>
  <c r="AI3737" i="2"/>
  <c r="AJ3737" i="2"/>
  <c r="AF3738" i="2"/>
  <c r="AK3738" i="2" s="1"/>
  <c r="AG3738" i="2"/>
  <c r="AH3738" i="2"/>
  <c r="AI3738" i="2"/>
  <c r="AJ3738" i="2"/>
  <c r="AF3739" i="2"/>
  <c r="AK3739" i="2"/>
  <c r="AG3739" i="2"/>
  <c r="AH3739" i="2"/>
  <c r="AI3739" i="2"/>
  <c r="AJ3739" i="2"/>
  <c r="AF3740" i="2"/>
  <c r="AK3740" i="2" s="1"/>
  <c r="AG3740" i="2"/>
  <c r="AL3740" i="2"/>
  <c r="AH3740" i="2"/>
  <c r="AI3740" i="2"/>
  <c r="AJ3740" i="2"/>
  <c r="AF3741" i="2"/>
  <c r="AK3741" i="2" s="1"/>
  <c r="AG3741" i="2"/>
  <c r="AH3741" i="2"/>
  <c r="AI3741" i="2"/>
  <c r="AJ3741" i="2"/>
  <c r="AF3742" i="2"/>
  <c r="AK3742" i="2"/>
  <c r="AG3742" i="2"/>
  <c r="AH3742" i="2"/>
  <c r="AI3742" i="2"/>
  <c r="AJ3742" i="2"/>
  <c r="AF3743" i="2"/>
  <c r="AK3743" i="2" s="1"/>
  <c r="AL3743" i="2" s="1"/>
  <c r="AG3743" i="2"/>
  <c r="AH3743" i="2"/>
  <c r="AI3743" i="2"/>
  <c r="AJ3743" i="2"/>
  <c r="AF3744" i="2"/>
  <c r="AK3744" i="2" s="1"/>
  <c r="AG3744" i="2"/>
  <c r="AH3744" i="2"/>
  <c r="AI3744" i="2"/>
  <c r="AJ3744" i="2"/>
  <c r="AF3745" i="2"/>
  <c r="AK3745" i="2"/>
  <c r="AG3745" i="2"/>
  <c r="AH3745" i="2"/>
  <c r="AI3745" i="2"/>
  <c r="AJ3745" i="2"/>
  <c r="AF3746" i="2"/>
  <c r="AK3746" i="2" s="1"/>
  <c r="AG3746" i="2"/>
  <c r="AH3746" i="2"/>
  <c r="AI3746" i="2"/>
  <c r="AJ3746" i="2"/>
  <c r="AF3747" i="2"/>
  <c r="AK3747" i="2"/>
  <c r="AG3747" i="2"/>
  <c r="AH3747" i="2"/>
  <c r="AI3747" i="2"/>
  <c r="AJ3747" i="2"/>
  <c r="AF3748" i="2"/>
  <c r="AK3748" i="2" s="1"/>
  <c r="AG3748" i="2"/>
  <c r="AH3748" i="2"/>
  <c r="AI3748" i="2"/>
  <c r="AJ3748" i="2"/>
  <c r="AF3749" i="2"/>
  <c r="AK3749" i="2"/>
  <c r="AG3749" i="2"/>
  <c r="AH3749" i="2"/>
  <c r="AI3749" i="2"/>
  <c r="AJ3749" i="2"/>
  <c r="AF3750" i="2"/>
  <c r="AK3750" i="2" s="1"/>
  <c r="AG3750" i="2"/>
  <c r="AH3750" i="2"/>
  <c r="AI3750" i="2"/>
  <c r="AJ3750" i="2"/>
  <c r="AF3751" i="2"/>
  <c r="AK3751" i="2"/>
  <c r="AG3751" i="2"/>
  <c r="AL3751" i="2" s="1"/>
  <c r="AH3751" i="2"/>
  <c r="AI3751" i="2"/>
  <c r="AJ3751" i="2"/>
  <c r="AF3752" i="2"/>
  <c r="AK3752" i="2"/>
  <c r="AG3752" i="2"/>
  <c r="AH3752" i="2"/>
  <c r="AI3752" i="2"/>
  <c r="AJ3752" i="2"/>
  <c r="AF3753" i="2"/>
  <c r="AK3753" i="2" s="1"/>
  <c r="AG3753" i="2"/>
  <c r="AH3753" i="2"/>
  <c r="AI3753" i="2"/>
  <c r="AJ3753" i="2"/>
  <c r="AF3754" i="2"/>
  <c r="AK3754" i="2"/>
  <c r="AG3754" i="2"/>
  <c r="AH3754" i="2"/>
  <c r="AI3754" i="2"/>
  <c r="AJ3754" i="2"/>
  <c r="AF3755" i="2"/>
  <c r="AK3755" i="2" s="1"/>
  <c r="AG3755" i="2"/>
  <c r="AH3755" i="2"/>
  <c r="AI3755" i="2"/>
  <c r="AJ3755" i="2"/>
  <c r="AL3755" i="2" s="1"/>
  <c r="AF3756" i="2"/>
  <c r="AK3756" i="2" s="1"/>
  <c r="AG3756" i="2"/>
  <c r="AH3756" i="2"/>
  <c r="AI3756" i="2"/>
  <c r="AJ3756" i="2"/>
  <c r="AF3757" i="2"/>
  <c r="AK3757" i="2" s="1"/>
  <c r="AG3757" i="2"/>
  <c r="AH3757" i="2"/>
  <c r="AI3757" i="2"/>
  <c r="AJ3757" i="2"/>
  <c r="AF3758" i="2"/>
  <c r="AK3758" i="2"/>
  <c r="AG3758" i="2"/>
  <c r="AL3758" i="2" s="1"/>
  <c r="AH3758" i="2"/>
  <c r="AI3758" i="2"/>
  <c r="AJ3758" i="2"/>
  <c r="AF3759" i="2"/>
  <c r="AK3759" i="2"/>
  <c r="AG3759" i="2"/>
  <c r="AH3759" i="2"/>
  <c r="AI3759" i="2"/>
  <c r="AJ3759" i="2"/>
  <c r="AF3760" i="2"/>
  <c r="AK3760" i="2" s="1"/>
  <c r="AG3760" i="2"/>
  <c r="AH3760" i="2"/>
  <c r="AI3760" i="2"/>
  <c r="AJ3760" i="2"/>
  <c r="AF3761" i="2"/>
  <c r="AK3761" i="2"/>
  <c r="AG3761" i="2"/>
  <c r="AH3761" i="2"/>
  <c r="AI3761" i="2"/>
  <c r="AJ3761" i="2"/>
  <c r="AF3762" i="2"/>
  <c r="AK3762" i="2"/>
  <c r="AG3762" i="2"/>
  <c r="AH3762" i="2"/>
  <c r="AI3762" i="2"/>
  <c r="AJ3762" i="2"/>
  <c r="AF3763" i="2"/>
  <c r="AK3763" i="2" s="1"/>
  <c r="AG3763" i="2"/>
  <c r="AH3763" i="2"/>
  <c r="AI3763" i="2"/>
  <c r="AJ3763" i="2"/>
  <c r="AF3764" i="2"/>
  <c r="AK3764" i="2"/>
  <c r="AG3764" i="2"/>
  <c r="AL3764" i="2" s="1"/>
  <c r="AH3764" i="2"/>
  <c r="AI3764" i="2"/>
  <c r="AJ3764" i="2"/>
  <c r="AF3765" i="2"/>
  <c r="AK3765" i="2"/>
  <c r="AG3765" i="2"/>
  <c r="AH3765" i="2"/>
  <c r="AI3765" i="2"/>
  <c r="AJ3765" i="2"/>
  <c r="AF3766" i="2"/>
  <c r="AK3766" i="2" s="1"/>
  <c r="AG3766" i="2"/>
  <c r="AH3766" i="2"/>
  <c r="AI3766" i="2"/>
  <c r="AJ3766" i="2"/>
  <c r="AF3767" i="2"/>
  <c r="AK3767" i="2"/>
  <c r="AG3767" i="2"/>
  <c r="AH3767" i="2"/>
  <c r="AI3767" i="2"/>
  <c r="AJ3767" i="2"/>
  <c r="AF3768" i="2"/>
  <c r="AK3768" i="2" s="1"/>
  <c r="AG3768" i="2"/>
  <c r="AH3768" i="2"/>
  <c r="AI3768" i="2"/>
  <c r="AJ3768" i="2"/>
  <c r="AF3769" i="2"/>
  <c r="AK3769" i="2"/>
  <c r="AG3769" i="2"/>
  <c r="AH3769" i="2"/>
  <c r="AI3769" i="2"/>
  <c r="AJ3769" i="2"/>
  <c r="AF3770" i="2"/>
  <c r="AK3770" i="2" s="1"/>
  <c r="AG3770" i="2"/>
  <c r="AH3770" i="2"/>
  <c r="AI3770" i="2"/>
  <c r="AJ3770" i="2"/>
  <c r="AF3771" i="2"/>
  <c r="AK3771" i="2"/>
  <c r="AG3771" i="2"/>
  <c r="AH3771" i="2"/>
  <c r="AI3771" i="2"/>
  <c r="AJ3771" i="2"/>
  <c r="AF3772" i="2"/>
  <c r="AK3772" i="2" s="1"/>
  <c r="AG3772" i="2"/>
  <c r="AH3772" i="2"/>
  <c r="AI3772" i="2"/>
  <c r="AJ3772" i="2"/>
  <c r="AF3773" i="2"/>
  <c r="AK3773" i="2" s="1"/>
  <c r="AG3773" i="2"/>
  <c r="AH3773" i="2"/>
  <c r="AI3773" i="2"/>
  <c r="AJ3773" i="2"/>
  <c r="AF3774" i="2"/>
  <c r="AK3774" i="2" s="1"/>
  <c r="AG3774" i="2"/>
  <c r="AH3774" i="2"/>
  <c r="AL3774" i="2" s="1"/>
  <c r="AI3774" i="2"/>
  <c r="AJ3774" i="2"/>
  <c r="AF3775" i="2"/>
  <c r="AK3775" i="2"/>
  <c r="AL3775" i="2" s="1"/>
  <c r="AG3775" i="2"/>
  <c r="AH3775" i="2"/>
  <c r="AI3775" i="2"/>
  <c r="AJ3775" i="2"/>
  <c r="AF3776" i="2"/>
  <c r="AK3776" i="2"/>
  <c r="AG3776" i="2"/>
  <c r="AH3776" i="2"/>
  <c r="AI3776" i="2"/>
  <c r="AJ3776" i="2"/>
  <c r="AF3777" i="2"/>
  <c r="AK3777" i="2" s="1"/>
  <c r="AG3777" i="2"/>
  <c r="AH3777" i="2"/>
  <c r="AI3777" i="2"/>
  <c r="AJ3777" i="2"/>
  <c r="AF3778" i="2"/>
  <c r="AK3778" i="2"/>
  <c r="AG3778" i="2"/>
  <c r="AH3778" i="2"/>
  <c r="AI3778" i="2"/>
  <c r="AJ3778" i="2"/>
  <c r="AF3779" i="2"/>
  <c r="AK3779" i="2" s="1"/>
  <c r="AG3779" i="2"/>
  <c r="AH3779" i="2"/>
  <c r="AI3779" i="2"/>
  <c r="AJ3779" i="2"/>
  <c r="AF3780" i="2"/>
  <c r="AK3780" i="2"/>
  <c r="AG3780" i="2"/>
  <c r="AH3780" i="2"/>
  <c r="AI3780" i="2"/>
  <c r="AJ3780" i="2"/>
  <c r="AF3781" i="2"/>
  <c r="AK3781" i="2" s="1"/>
  <c r="AG3781" i="2"/>
  <c r="AH3781" i="2"/>
  <c r="AI3781" i="2"/>
  <c r="AJ3781" i="2"/>
  <c r="AF3782" i="2"/>
  <c r="AK3782" i="2"/>
  <c r="AG3782" i="2"/>
  <c r="AH3782" i="2"/>
  <c r="AI3782" i="2"/>
  <c r="AJ3782" i="2"/>
  <c r="AF3783" i="2"/>
  <c r="AK3783" i="2" s="1"/>
  <c r="AG3783" i="2"/>
  <c r="AH3783" i="2"/>
  <c r="AI3783" i="2"/>
  <c r="AJ3783" i="2"/>
  <c r="AF3784" i="2"/>
  <c r="AK3784" i="2"/>
  <c r="AG3784" i="2"/>
  <c r="AH3784" i="2"/>
  <c r="AI3784" i="2"/>
  <c r="AJ3784" i="2"/>
  <c r="AF3785" i="2"/>
  <c r="AK3785" i="2" s="1"/>
  <c r="AG3785" i="2"/>
  <c r="AH3785" i="2"/>
  <c r="AI3785" i="2"/>
  <c r="AJ3785" i="2"/>
  <c r="AF3786" i="2"/>
  <c r="AK3786" i="2"/>
  <c r="AG3786" i="2"/>
  <c r="AH3786" i="2"/>
  <c r="AI3786" i="2"/>
  <c r="AJ3786" i="2"/>
  <c r="AF3787" i="2"/>
  <c r="AK3787" i="2" s="1"/>
  <c r="AG3787" i="2"/>
  <c r="AH3787" i="2"/>
  <c r="AI3787" i="2"/>
  <c r="AJ3787" i="2"/>
  <c r="AF3788" i="2"/>
  <c r="AK3788" i="2"/>
  <c r="AG3788" i="2"/>
  <c r="AH3788" i="2"/>
  <c r="AI3788" i="2"/>
  <c r="AJ3788" i="2"/>
  <c r="AF3789" i="2"/>
  <c r="AK3789" i="2" s="1"/>
  <c r="AG3789" i="2"/>
  <c r="AH3789" i="2"/>
  <c r="AI3789" i="2"/>
  <c r="AJ3789" i="2"/>
  <c r="AF3790" i="2"/>
  <c r="AK3790" i="2"/>
  <c r="AG3790" i="2"/>
  <c r="AH3790" i="2"/>
  <c r="AI3790" i="2"/>
  <c r="AJ3790" i="2"/>
  <c r="AF3791" i="2"/>
  <c r="AK3791" i="2" s="1"/>
  <c r="AG3791" i="2"/>
  <c r="AH3791" i="2"/>
  <c r="AI3791" i="2"/>
  <c r="AJ3791" i="2"/>
  <c r="AF3792" i="2"/>
  <c r="AK3792" i="2"/>
  <c r="AG3792" i="2"/>
  <c r="AH3792" i="2"/>
  <c r="AI3792" i="2"/>
  <c r="AJ3792" i="2"/>
  <c r="AF3793" i="2"/>
  <c r="AK3793" i="2" s="1"/>
  <c r="AG3793" i="2"/>
  <c r="AH3793" i="2"/>
  <c r="AI3793" i="2"/>
  <c r="AJ3793" i="2"/>
  <c r="AF3794" i="2"/>
  <c r="AK3794" i="2"/>
  <c r="AG3794" i="2"/>
  <c r="AH3794" i="2"/>
  <c r="AI3794" i="2"/>
  <c r="AJ3794" i="2"/>
  <c r="AF3795" i="2"/>
  <c r="AK3795" i="2" s="1"/>
  <c r="AG3795" i="2"/>
  <c r="AH3795" i="2"/>
  <c r="AI3795" i="2"/>
  <c r="AJ3795" i="2"/>
  <c r="AF3796" i="2"/>
  <c r="AK3796" i="2"/>
  <c r="AG3796" i="2"/>
  <c r="AH3796" i="2"/>
  <c r="AI3796" i="2"/>
  <c r="AJ3796" i="2"/>
  <c r="AF3797" i="2"/>
  <c r="AK3797" i="2" s="1"/>
  <c r="AG3797" i="2"/>
  <c r="AH3797" i="2"/>
  <c r="AI3797" i="2"/>
  <c r="AJ3797" i="2"/>
  <c r="AF3798" i="2"/>
  <c r="AK3798" i="2"/>
  <c r="AG3798" i="2"/>
  <c r="AH3798" i="2"/>
  <c r="AI3798" i="2"/>
  <c r="AJ3798" i="2"/>
  <c r="AF3799" i="2"/>
  <c r="AK3799" i="2" s="1"/>
  <c r="AG3799" i="2"/>
  <c r="AH3799" i="2"/>
  <c r="AI3799" i="2"/>
  <c r="AJ3799" i="2"/>
  <c r="AF3800" i="2"/>
  <c r="AK3800" i="2"/>
  <c r="AG3800" i="2"/>
  <c r="AH3800" i="2"/>
  <c r="AI3800" i="2"/>
  <c r="AJ3800" i="2"/>
  <c r="AF3801" i="2"/>
  <c r="AK3801" i="2" s="1"/>
  <c r="AG3801" i="2"/>
  <c r="AH3801" i="2"/>
  <c r="AI3801" i="2"/>
  <c r="AJ3801" i="2"/>
  <c r="AF3802" i="2"/>
  <c r="AK3802" i="2"/>
  <c r="AG3802" i="2"/>
  <c r="AH3802" i="2"/>
  <c r="AI3802" i="2"/>
  <c r="AJ3802" i="2"/>
  <c r="AF3803" i="2"/>
  <c r="AK3803" i="2" s="1"/>
  <c r="AG3803" i="2"/>
  <c r="AH3803" i="2"/>
  <c r="AI3803" i="2"/>
  <c r="AJ3803" i="2"/>
  <c r="AF3804" i="2"/>
  <c r="AK3804" i="2"/>
  <c r="AL3804" i="2" s="1"/>
  <c r="AG3804" i="2"/>
  <c r="AH3804" i="2"/>
  <c r="AI3804" i="2"/>
  <c r="AJ3804" i="2"/>
  <c r="AF3805" i="2"/>
  <c r="AK3805" i="2"/>
  <c r="AG3805" i="2"/>
  <c r="AH3805" i="2"/>
  <c r="AI3805" i="2"/>
  <c r="AJ3805" i="2"/>
  <c r="AF3806" i="2"/>
  <c r="AK3806" i="2" s="1"/>
  <c r="AG3806" i="2"/>
  <c r="AH3806" i="2"/>
  <c r="AI3806" i="2"/>
  <c r="AJ3806" i="2"/>
  <c r="AF3807" i="2"/>
  <c r="AK3807" i="2"/>
  <c r="AG3807" i="2"/>
  <c r="AH3807" i="2"/>
  <c r="AI3807" i="2"/>
  <c r="AJ3807" i="2"/>
  <c r="AF3808" i="2"/>
  <c r="AK3808" i="2" s="1"/>
  <c r="AG3808" i="2"/>
  <c r="AH3808" i="2"/>
  <c r="AI3808" i="2"/>
  <c r="AJ3808" i="2"/>
  <c r="AF3809" i="2"/>
  <c r="AK3809" i="2"/>
  <c r="AG3809" i="2"/>
  <c r="AH3809" i="2"/>
  <c r="AI3809" i="2"/>
  <c r="AJ3809" i="2"/>
  <c r="AF3810" i="2"/>
  <c r="AK3810" i="2" s="1"/>
  <c r="AL3810" i="2" s="1"/>
  <c r="AG3810" i="2"/>
  <c r="AH3810" i="2"/>
  <c r="AI3810" i="2"/>
  <c r="AJ3810" i="2"/>
  <c r="AF3811" i="2"/>
  <c r="AK3811" i="2" s="1"/>
  <c r="AG3811" i="2"/>
  <c r="AH3811" i="2"/>
  <c r="AI3811" i="2"/>
  <c r="AJ3811" i="2"/>
  <c r="AF3812" i="2"/>
  <c r="AK3812" i="2" s="1"/>
  <c r="AG3812" i="2"/>
  <c r="AH3812" i="2"/>
  <c r="AI3812" i="2"/>
  <c r="AJ3812" i="2"/>
  <c r="AF3813" i="2"/>
  <c r="AK3813" i="2" s="1"/>
  <c r="AG3813" i="2"/>
  <c r="AH3813" i="2"/>
  <c r="AI3813" i="2"/>
  <c r="AJ3813" i="2"/>
  <c r="AF3814" i="2"/>
  <c r="AK3814" i="2"/>
  <c r="AG3814" i="2"/>
  <c r="AH3814" i="2"/>
  <c r="AI3814" i="2"/>
  <c r="AJ3814" i="2"/>
  <c r="AF3815" i="2"/>
  <c r="AK3815" i="2" s="1"/>
  <c r="AG3815" i="2"/>
  <c r="AH3815" i="2"/>
  <c r="AI3815" i="2"/>
  <c r="AJ3815" i="2"/>
  <c r="AF3816" i="2"/>
  <c r="AK3816" i="2"/>
  <c r="AG3816" i="2"/>
  <c r="AH3816" i="2"/>
  <c r="AI3816" i="2"/>
  <c r="AJ3816" i="2"/>
  <c r="AF3817" i="2"/>
  <c r="AK3817" i="2" s="1"/>
  <c r="AG3817" i="2"/>
  <c r="AH3817" i="2"/>
  <c r="AI3817" i="2"/>
  <c r="AJ3817" i="2"/>
  <c r="AF3818" i="2"/>
  <c r="AK3818" i="2"/>
  <c r="AG3818" i="2"/>
  <c r="AH3818" i="2"/>
  <c r="AI3818" i="2"/>
  <c r="AJ3818" i="2"/>
  <c r="AF3819" i="2"/>
  <c r="AK3819" i="2" s="1"/>
  <c r="AG3819" i="2"/>
  <c r="AH3819" i="2"/>
  <c r="AI3819" i="2"/>
  <c r="AJ3819" i="2"/>
  <c r="AF3820" i="2"/>
  <c r="AK3820" i="2" s="1"/>
  <c r="AL3820" i="2" s="1"/>
  <c r="AG3820" i="2"/>
  <c r="AH3820" i="2"/>
  <c r="AI3820" i="2"/>
  <c r="AJ3820" i="2"/>
  <c r="AF3821" i="2"/>
  <c r="AK3821" i="2" s="1"/>
  <c r="AG3821" i="2"/>
  <c r="AH3821" i="2"/>
  <c r="AI3821" i="2"/>
  <c r="AJ3821" i="2"/>
  <c r="AF3822" i="2"/>
  <c r="AK3822" i="2"/>
  <c r="AG3822" i="2"/>
  <c r="AH3822" i="2"/>
  <c r="AI3822" i="2"/>
  <c r="AJ3822" i="2"/>
  <c r="AF3823" i="2"/>
  <c r="AK3823" i="2" s="1"/>
  <c r="AG3823" i="2"/>
  <c r="AH3823" i="2"/>
  <c r="AI3823" i="2"/>
  <c r="AJ3823" i="2"/>
  <c r="AF3824" i="2"/>
  <c r="AK3824" i="2"/>
  <c r="AG3824" i="2"/>
  <c r="AH3824" i="2"/>
  <c r="AI3824" i="2"/>
  <c r="AJ3824" i="2"/>
  <c r="AF3825" i="2"/>
  <c r="AK3825" i="2" s="1"/>
  <c r="AL3825" i="2" s="1"/>
  <c r="AG3825" i="2"/>
  <c r="AH3825" i="2"/>
  <c r="AI3825" i="2"/>
  <c r="AJ3825" i="2"/>
  <c r="AF3826" i="2"/>
  <c r="AK3826" i="2" s="1"/>
  <c r="AG3826" i="2"/>
  <c r="AH3826" i="2"/>
  <c r="AI3826" i="2"/>
  <c r="AJ3826" i="2"/>
  <c r="AF3827" i="2"/>
  <c r="AK3827" i="2" s="1"/>
  <c r="AG3827" i="2"/>
  <c r="AH3827" i="2"/>
  <c r="AI3827" i="2"/>
  <c r="AJ3827" i="2"/>
  <c r="AF3828" i="2"/>
  <c r="AK3828" i="2"/>
  <c r="AG3828" i="2"/>
  <c r="AH3828" i="2"/>
  <c r="AI3828" i="2"/>
  <c r="AJ3828" i="2"/>
  <c r="AF3829" i="2"/>
  <c r="AK3829" i="2" s="1"/>
  <c r="AG3829" i="2"/>
  <c r="AH3829" i="2"/>
  <c r="AI3829" i="2"/>
  <c r="AJ3829" i="2"/>
  <c r="AF3830" i="2"/>
  <c r="AG3830" i="2"/>
  <c r="AH3830" i="2"/>
  <c r="AI3830" i="2"/>
  <c r="AJ3830" i="2"/>
  <c r="AK3830" i="2"/>
  <c r="AF3831" i="2"/>
  <c r="AK3831" i="2" s="1"/>
  <c r="AG3831" i="2"/>
  <c r="AH3831" i="2"/>
  <c r="AI3831" i="2"/>
  <c r="AJ3831" i="2"/>
  <c r="AF3832" i="2"/>
  <c r="AK3832" i="2"/>
  <c r="AG3832" i="2"/>
  <c r="AH3832" i="2"/>
  <c r="AI3832" i="2"/>
  <c r="AJ3832" i="2"/>
  <c r="AF3833" i="2"/>
  <c r="AK3833" i="2"/>
  <c r="AG3833" i="2"/>
  <c r="AH3833" i="2"/>
  <c r="AI3833" i="2"/>
  <c r="AJ3833" i="2"/>
  <c r="AF3834" i="2"/>
  <c r="AK3834" i="2" s="1"/>
  <c r="AG3834" i="2"/>
  <c r="AH3834" i="2"/>
  <c r="AI3834" i="2"/>
  <c r="AJ3834" i="2"/>
  <c r="AF3835" i="2"/>
  <c r="AK3835" i="2"/>
  <c r="AG3835" i="2"/>
  <c r="AH3835" i="2"/>
  <c r="AL3835" i="2" s="1"/>
  <c r="AI3835" i="2"/>
  <c r="AJ3835" i="2"/>
  <c r="AF3836" i="2"/>
  <c r="AK3836" i="2" s="1"/>
  <c r="AG3836" i="2"/>
  <c r="AH3836" i="2"/>
  <c r="AI3836" i="2"/>
  <c r="AJ3836" i="2"/>
  <c r="AF3837" i="2"/>
  <c r="AK3837" i="2"/>
  <c r="AG3837" i="2"/>
  <c r="AH3837" i="2"/>
  <c r="AI3837" i="2"/>
  <c r="AJ3837" i="2"/>
  <c r="AF3838" i="2"/>
  <c r="AK3838" i="2" s="1"/>
  <c r="AG3838" i="2"/>
  <c r="AH3838" i="2"/>
  <c r="AI3838" i="2"/>
  <c r="AJ3838" i="2"/>
  <c r="AF3839" i="2"/>
  <c r="AK3839" i="2"/>
  <c r="AG3839" i="2"/>
  <c r="AH3839" i="2"/>
  <c r="AI3839" i="2"/>
  <c r="AJ3839" i="2"/>
  <c r="AF3840" i="2"/>
  <c r="AK3840" i="2" s="1"/>
  <c r="AG3840" i="2"/>
  <c r="AH3840" i="2"/>
  <c r="AI3840" i="2"/>
  <c r="AJ3840" i="2"/>
  <c r="AF3841" i="2"/>
  <c r="AK3841" i="2"/>
  <c r="AG3841" i="2"/>
  <c r="AH3841" i="2"/>
  <c r="AI3841" i="2"/>
  <c r="AJ3841" i="2"/>
  <c r="AF3842" i="2"/>
  <c r="AK3842" i="2" s="1"/>
  <c r="AG3842" i="2"/>
  <c r="AH3842" i="2"/>
  <c r="AI3842" i="2"/>
  <c r="AJ3842" i="2"/>
  <c r="AF3843" i="2"/>
  <c r="AK3843" i="2"/>
  <c r="AG3843" i="2"/>
  <c r="AH3843" i="2"/>
  <c r="AI3843" i="2"/>
  <c r="AJ3843" i="2"/>
  <c r="AF3844" i="2"/>
  <c r="AK3844" i="2" s="1"/>
  <c r="AG3844" i="2"/>
  <c r="AL3844" i="2" s="1"/>
  <c r="AH3844" i="2"/>
  <c r="AI3844" i="2"/>
  <c r="AJ3844" i="2"/>
  <c r="AF3845" i="2"/>
  <c r="AK3845" i="2"/>
  <c r="AG3845" i="2"/>
  <c r="AH3845" i="2"/>
  <c r="AI3845" i="2"/>
  <c r="AJ3845" i="2"/>
  <c r="AF3846" i="2"/>
  <c r="AK3846" i="2" s="1"/>
  <c r="AG3846" i="2"/>
  <c r="AH3846" i="2"/>
  <c r="AI3846" i="2"/>
  <c r="AJ3846" i="2"/>
  <c r="AF3847" i="2"/>
  <c r="AK3847" i="2"/>
  <c r="AG3847" i="2"/>
  <c r="AH3847" i="2"/>
  <c r="AI3847" i="2"/>
  <c r="AJ3847" i="2"/>
  <c r="AF3848" i="2"/>
  <c r="AK3848" i="2" s="1"/>
  <c r="AG3848" i="2"/>
  <c r="AH3848" i="2"/>
  <c r="AI3848" i="2"/>
  <c r="AJ3848" i="2"/>
  <c r="AF3849" i="2"/>
  <c r="AK3849" i="2"/>
  <c r="AG3849" i="2"/>
  <c r="AH3849" i="2"/>
  <c r="AI3849" i="2"/>
  <c r="AJ3849" i="2"/>
  <c r="AF3850" i="2"/>
  <c r="AK3850" i="2" s="1"/>
  <c r="AG3850" i="2"/>
  <c r="AH3850" i="2"/>
  <c r="AI3850" i="2"/>
  <c r="AJ3850" i="2"/>
  <c r="AF3851" i="2"/>
  <c r="AK3851" i="2"/>
  <c r="AG3851" i="2"/>
  <c r="AH3851" i="2"/>
  <c r="AI3851" i="2"/>
  <c r="AJ3851" i="2"/>
  <c r="AF3852" i="2"/>
  <c r="AK3852" i="2" s="1"/>
  <c r="AG3852" i="2"/>
  <c r="AH3852" i="2"/>
  <c r="AI3852" i="2"/>
  <c r="AJ3852" i="2"/>
  <c r="AF3853" i="2"/>
  <c r="AK3853" i="2"/>
  <c r="AG3853" i="2"/>
  <c r="AH3853" i="2"/>
  <c r="AI3853" i="2"/>
  <c r="AJ3853" i="2"/>
  <c r="AF3854" i="2"/>
  <c r="AK3854" i="2" s="1"/>
  <c r="AG3854" i="2"/>
  <c r="AH3854" i="2"/>
  <c r="AI3854" i="2"/>
  <c r="AJ3854" i="2"/>
  <c r="AF3855" i="2"/>
  <c r="AK3855" i="2"/>
  <c r="AG3855" i="2"/>
  <c r="AH3855" i="2"/>
  <c r="AI3855" i="2"/>
  <c r="AJ3855" i="2"/>
  <c r="AF3856" i="2"/>
  <c r="AK3856" i="2" s="1"/>
  <c r="AG3856" i="2"/>
  <c r="AH3856" i="2"/>
  <c r="AI3856" i="2"/>
  <c r="AJ3856" i="2"/>
  <c r="AF3857" i="2"/>
  <c r="AK3857" i="2"/>
  <c r="AG3857" i="2"/>
  <c r="AL3857" i="2" s="1"/>
  <c r="AH3857" i="2"/>
  <c r="AI3857" i="2"/>
  <c r="AJ3857" i="2"/>
  <c r="AF3858" i="2"/>
  <c r="AK3858" i="2"/>
  <c r="AG3858" i="2"/>
  <c r="AH3858" i="2"/>
  <c r="AI3858" i="2"/>
  <c r="AJ3858" i="2"/>
  <c r="AF3859" i="2"/>
  <c r="AK3859" i="2" s="1"/>
  <c r="AG3859" i="2"/>
  <c r="AH3859" i="2"/>
  <c r="AI3859" i="2"/>
  <c r="AJ3859" i="2"/>
  <c r="AF3860" i="2"/>
  <c r="AK3860" i="2"/>
  <c r="AG3860" i="2"/>
  <c r="AH3860" i="2"/>
  <c r="AI3860" i="2"/>
  <c r="AJ3860" i="2"/>
  <c r="AF3861" i="2"/>
  <c r="AK3861" i="2"/>
  <c r="AG3861" i="2"/>
  <c r="AH3861" i="2"/>
  <c r="AI3861" i="2"/>
  <c r="AJ3861" i="2"/>
  <c r="AF3862" i="2"/>
  <c r="AK3862" i="2"/>
  <c r="AG3862" i="2"/>
  <c r="AH3862" i="2"/>
  <c r="AI3862" i="2"/>
  <c r="AJ3862" i="2"/>
  <c r="AF3863" i="2"/>
  <c r="AK3863" i="2"/>
  <c r="AG3863" i="2"/>
  <c r="AH3863" i="2"/>
  <c r="AI3863" i="2"/>
  <c r="AJ3863" i="2"/>
  <c r="AF3864" i="2"/>
  <c r="AK3864" i="2"/>
  <c r="AG3864" i="2"/>
  <c r="AH3864" i="2"/>
  <c r="AI3864" i="2"/>
  <c r="AJ3864" i="2"/>
  <c r="AF3865" i="2"/>
  <c r="AK3865" i="2"/>
  <c r="AG3865" i="2"/>
  <c r="AH3865" i="2"/>
  <c r="AI3865" i="2"/>
  <c r="AJ3865" i="2"/>
  <c r="AF3866" i="2"/>
  <c r="AK3866" i="2"/>
  <c r="AG3866" i="2"/>
  <c r="AH3866" i="2"/>
  <c r="AI3866" i="2"/>
  <c r="AJ3866" i="2"/>
  <c r="AF3867" i="2"/>
  <c r="AK3867" i="2"/>
  <c r="AG3867" i="2"/>
  <c r="AH3867" i="2"/>
  <c r="AI3867" i="2"/>
  <c r="AJ3867" i="2"/>
  <c r="AF3868" i="2"/>
  <c r="AK3868" i="2"/>
  <c r="AG3868" i="2"/>
  <c r="AH3868" i="2"/>
  <c r="AI3868" i="2"/>
  <c r="AJ3868" i="2"/>
  <c r="AF3869" i="2"/>
  <c r="AK3869" i="2"/>
  <c r="AG3869" i="2"/>
  <c r="AH3869" i="2"/>
  <c r="AI3869" i="2"/>
  <c r="AJ3869" i="2"/>
  <c r="AF3870" i="2"/>
  <c r="AK3870" i="2"/>
  <c r="AG3870" i="2"/>
  <c r="AH3870" i="2"/>
  <c r="AI3870" i="2"/>
  <c r="AJ3870" i="2"/>
  <c r="AF3871" i="2"/>
  <c r="AK3871" i="2"/>
  <c r="AG3871" i="2"/>
  <c r="AH3871" i="2"/>
  <c r="AI3871" i="2"/>
  <c r="AJ3871" i="2"/>
  <c r="AF3872" i="2"/>
  <c r="AK3872" i="2"/>
  <c r="AG3872" i="2"/>
  <c r="AH3872" i="2"/>
  <c r="AI3872" i="2"/>
  <c r="AJ3872" i="2"/>
  <c r="AF3873" i="2"/>
  <c r="AK3873" i="2"/>
  <c r="AG3873" i="2"/>
  <c r="AH3873" i="2"/>
  <c r="AI3873" i="2"/>
  <c r="AJ3873" i="2"/>
  <c r="AF3874" i="2"/>
  <c r="AK3874" i="2"/>
  <c r="AG3874" i="2"/>
  <c r="AH3874" i="2"/>
  <c r="AI3874" i="2"/>
  <c r="AJ3874" i="2"/>
  <c r="AF3875" i="2"/>
  <c r="AK3875" i="2"/>
  <c r="AG3875" i="2"/>
  <c r="AH3875" i="2"/>
  <c r="AI3875" i="2"/>
  <c r="AJ3875" i="2"/>
  <c r="AF3876" i="2"/>
  <c r="AK3876" i="2"/>
  <c r="AG3876" i="2"/>
  <c r="AH3876" i="2"/>
  <c r="AI3876" i="2"/>
  <c r="AJ3876" i="2"/>
  <c r="AF3877" i="2"/>
  <c r="AK3877" i="2"/>
  <c r="AG3877" i="2"/>
  <c r="AH3877" i="2"/>
  <c r="AI3877" i="2"/>
  <c r="AJ3877" i="2"/>
  <c r="AF3878" i="2"/>
  <c r="AK3878" i="2"/>
  <c r="AG3878" i="2"/>
  <c r="AH3878" i="2"/>
  <c r="AI3878" i="2"/>
  <c r="AJ3878" i="2"/>
  <c r="AF3879" i="2"/>
  <c r="AK3879" i="2"/>
  <c r="AG3879" i="2"/>
  <c r="AH3879" i="2"/>
  <c r="AI3879" i="2"/>
  <c r="AJ3879" i="2"/>
  <c r="AF3880" i="2"/>
  <c r="AK3880" i="2"/>
  <c r="AG3880" i="2"/>
  <c r="AH3880" i="2"/>
  <c r="AI3880" i="2"/>
  <c r="AJ3880" i="2"/>
  <c r="AF3881" i="2"/>
  <c r="AK3881" i="2"/>
  <c r="AG3881" i="2"/>
  <c r="AH3881" i="2"/>
  <c r="AI3881" i="2"/>
  <c r="AJ3881" i="2"/>
  <c r="AF3882" i="2"/>
  <c r="AK3882" i="2"/>
  <c r="AG3882" i="2"/>
  <c r="AH3882" i="2"/>
  <c r="AI3882" i="2"/>
  <c r="AJ3882" i="2"/>
  <c r="AF3883" i="2"/>
  <c r="AK3883" i="2"/>
  <c r="AL3883" i="2" s="1"/>
  <c r="AG3883" i="2"/>
  <c r="AH3883" i="2"/>
  <c r="AI3883" i="2"/>
  <c r="AJ3883" i="2"/>
  <c r="AF3884" i="2"/>
  <c r="AK3884" i="2" s="1"/>
  <c r="AG3884" i="2"/>
  <c r="AH3884" i="2"/>
  <c r="AL3884" i="2" s="1"/>
  <c r="AI3884" i="2"/>
  <c r="AJ3884" i="2"/>
  <c r="AF3885" i="2"/>
  <c r="AK3885" i="2"/>
  <c r="AL3885" i="2" s="1"/>
  <c r="AG3885" i="2"/>
  <c r="AH3885" i="2"/>
  <c r="AI3885" i="2"/>
  <c r="AJ3885" i="2"/>
  <c r="AF3886" i="2"/>
  <c r="AK3886" i="2"/>
  <c r="AG3886" i="2"/>
  <c r="AH3886" i="2"/>
  <c r="AI3886" i="2"/>
  <c r="AJ3886" i="2"/>
  <c r="AF3887" i="2"/>
  <c r="AK3887" i="2" s="1"/>
  <c r="AG3887" i="2"/>
  <c r="AH3887" i="2"/>
  <c r="AI3887" i="2"/>
  <c r="AJ3887" i="2"/>
  <c r="AF3888" i="2"/>
  <c r="AK3888" i="2"/>
  <c r="AG3888" i="2"/>
  <c r="AH3888" i="2"/>
  <c r="AI3888" i="2"/>
  <c r="AJ3888" i="2"/>
  <c r="AF3889" i="2"/>
  <c r="AK3889" i="2" s="1"/>
  <c r="AG3889" i="2"/>
  <c r="AH3889" i="2"/>
  <c r="AI3889" i="2"/>
  <c r="AJ3889" i="2"/>
  <c r="AF3890" i="2"/>
  <c r="AK3890" i="2"/>
  <c r="AG3890" i="2"/>
  <c r="AH3890" i="2"/>
  <c r="AI3890" i="2"/>
  <c r="AJ3890" i="2"/>
  <c r="AF3891" i="2"/>
  <c r="AK3891" i="2" s="1"/>
  <c r="AG3891" i="2"/>
  <c r="AH3891" i="2"/>
  <c r="AI3891" i="2"/>
  <c r="AJ3891" i="2"/>
  <c r="AF3892" i="2"/>
  <c r="AK3892" i="2"/>
  <c r="AG3892" i="2"/>
  <c r="AL3892" i="2" s="1"/>
  <c r="AH3892" i="2"/>
  <c r="AI3892" i="2"/>
  <c r="AJ3892" i="2"/>
  <c r="AF3893" i="2"/>
  <c r="AK3893" i="2" s="1"/>
  <c r="AG3893" i="2"/>
  <c r="AH3893" i="2"/>
  <c r="AI3893" i="2"/>
  <c r="AJ3893" i="2"/>
  <c r="AF3894" i="2"/>
  <c r="AK3894" i="2" s="1"/>
  <c r="AG3894" i="2"/>
  <c r="AH3894" i="2"/>
  <c r="AI3894" i="2"/>
  <c r="AJ3894" i="2"/>
  <c r="AF3895" i="2"/>
  <c r="AK3895" i="2" s="1"/>
  <c r="AG3895" i="2"/>
  <c r="AH3895" i="2"/>
  <c r="AI3895" i="2"/>
  <c r="AJ3895" i="2"/>
  <c r="AF3896" i="2"/>
  <c r="AK3896" i="2"/>
  <c r="AG3896" i="2"/>
  <c r="AH3896" i="2"/>
  <c r="AI3896" i="2"/>
  <c r="AJ3896" i="2"/>
  <c r="AF3897" i="2"/>
  <c r="AK3897" i="2" s="1"/>
  <c r="AG3897" i="2"/>
  <c r="AH3897" i="2"/>
  <c r="AI3897" i="2"/>
  <c r="AJ3897" i="2"/>
  <c r="AF3898" i="2"/>
  <c r="AK3898" i="2" s="1"/>
  <c r="AG3898" i="2"/>
  <c r="AH3898" i="2"/>
  <c r="AI3898" i="2"/>
  <c r="AJ3898" i="2"/>
  <c r="AF3899" i="2"/>
  <c r="AK3899" i="2" s="1"/>
  <c r="AG3899" i="2"/>
  <c r="AH3899" i="2"/>
  <c r="AL3899" i="2" s="1"/>
  <c r="AI3899" i="2"/>
  <c r="AJ3899" i="2"/>
  <c r="AF3900" i="2"/>
  <c r="AK3900" i="2" s="1"/>
  <c r="AG3900" i="2"/>
  <c r="AH3900" i="2"/>
  <c r="AI3900" i="2"/>
  <c r="AJ3900" i="2"/>
  <c r="AF3901" i="2"/>
  <c r="AK3901" i="2"/>
  <c r="AG3901" i="2"/>
  <c r="AH3901" i="2"/>
  <c r="AI3901" i="2"/>
  <c r="AJ3901" i="2"/>
  <c r="AF3902" i="2"/>
  <c r="AK3902" i="2" s="1"/>
  <c r="AG3902" i="2"/>
  <c r="AH3902" i="2"/>
  <c r="AI3902" i="2"/>
  <c r="AJ3902" i="2"/>
  <c r="AF3903" i="2"/>
  <c r="AK3903" i="2"/>
  <c r="AG3903" i="2"/>
  <c r="AH3903" i="2"/>
  <c r="AI3903" i="2"/>
  <c r="AJ3903" i="2"/>
  <c r="AF3904" i="2"/>
  <c r="AK3904" i="2" s="1"/>
  <c r="AG3904" i="2"/>
  <c r="AH3904" i="2"/>
  <c r="AI3904" i="2"/>
  <c r="AJ3904" i="2"/>
  <c r="AF3905" i="2"/>
  <c r="AK3905" i="2"/>
  <c r="AG3905" i="2"/>
  <c r="AH3905" i="2"/>
  <c r="AI3905" i="2"/>
  <c r="AJ3905" i="2"/>
  <c r="AF3906" i="2"/>
  <c r="AK3906" i="2" s="1"/>
  <c r="AG3906" i="2"/>
  <c r="AH3906" i="2"/>
  <c r="AI3906" i="2"/>
  <c r="AJ3906" i="2"/>
  <c r="AF3907" i="2"/>
  <c r="AK3907" i="2"/>
  <c r="AG3907" i="2"/>
  <c r="AH3907" i="2"/>
  <c r="AI3907" i="2"/>
  <c r="AJ3907" i="2"/>
  <c r="AF3908" i="2"/>
  <c r="AK3908" i="2" s="1"/>
  <c r="AG3908" i="2"/>
  <c r="AH3908" i="2"/>
  <c r="AI3908" i="2"/>
  <c r="AJ3908" i="2"/>
  <c r="AF3909" i="2"/>
  <c r="AK3909" i="2"/>
  <c r="AG3909" i="2"/>
  <c r="AH3909" i="2"/>
  <c r="AI3909" i="2"/>
  <c r="AJ3909" i="2"/>
  <c r="AF3910" i="2"/>
  <c r="AK3910" i="2" s="1"/>
  <c r="AL3910" i="2" s="1"/>
  <c r="AG3910" i="2"/>
  <c r="AH3910" i="2"/>
  <c r="AI3910" i="2"/>
  <c r="AJ3910" i="2"/>
  <c r="AF3911" i="2"/>
  <c r="AK3911" i="2"/>
  <c r="AG3911" i="2"/>
  <c r="AH3911" i="2"/>
  <c r="AI3911" i="2"/>
  <c r="AJ3911" i="2"/>
  <c r="AF3912" i="2"/>
  <c r="AK3912" i="2" s="1"/>
  <c r="AG3912" i="2"/>
  <c r="AH3912" i="2"/>
  <c r="AI3912" i="2"/>
  <c r="AJ3912" i="2"/>
  <c r="AF3913" i="2"/>
  <c r="AK3913" i="2"/>
  <c r="AG3913" i="2"/>
  <c r="AH3913" i="2"/>
  <c r="AI3913" i="2"/>
  <c r="AJ3913" i="2"/>
  <c r="AF3914" i="2"/>
  <c r="AK3914" i="2" s="1"/>
  <c r="AG3914" i="2"/>
  <c r="AH3914" i="2"/>
  <c r="AI3914" i="2"/>
  <c r="AJ3914" i="2"/>
  <c r="AF3915" i="2"/>
  <c r="AK3915" i="2"/>
  <c r="AG3915" i="2"/>
  <c r="AH3915" i="2"/>
  <c r="AI3915" i="2"/>
  <c r="AL3915" i="2" s="1"/>
  <c r="AJ3915" i="2"/>
  <c r="AF3916" i="2"/>
  <c r="AK3916" i="2" s="1"/>
  <c r="AG3916" i="2"/>
  <c r="AH3916" i="2"/>
  <c r="AI3916" i="2"/>
  <c r="AJ3916" i="2"/>
  <c r="AF3917" i="2"/>
  <c r="AK3917" i="2" s="1"/>
  <c r="AG3917" i="2"/>
  <c r="AH3917" i="2"/>
  <c r="AI3917" i="2"/>
  <c r="AJ3917" i="2"/>
  <c r="AF3918" i="2"/>
  <c r="AK3918" i="2" s="1"/>
  <c r="AG3918" i="2"/>
  <c r="AH3918" i="2"/>
  <c r="AI3918" i="2"/>
  <c r="AJ3918" i="2"/>
  <c r="AF3919" i="2"/>
  <c r="AK3919" i="2" s="1"/>
  <c r="AG3919" i="2"/>
  <c r="AH3919" i="2"/>
  <c r="AI3919" i="2"/>
  <c r="AJ3919" i="2"/>
  <c r="AF3920" i="2"/>
  <c r="AK3920" i="2" s="1"/>
  <c r="AG3920" i="2"/>
  <c r="AH3920" i="2"/>
  <c r="AI3920" i="2"/>
  <c r="AJ3920" i="2"/>
  <c r="AF3921" i="2"/>
  <c r="AK3921" i="2" s="1"/>
  <c r="AG3921" i="2"/>
  <c r="AH3921" i="2"/>
  <c r="AI3921" i="2"/>
  <c r="AJ3921" i="2"/>
  <c r="AF3922" i="2"/>
  <c r="AK3922" i="2" s="1"/>
  <c r="AG3922" i="2"/>
  <c r="AH3922" i="2"/>
  <c r="AI3922" i="2"/>
  <c r="AJ3922" i="2"/>
  <c r="AF3923" i="2"/>
  <c r="AK3923" i="2" s="1"/>
  <c r="AG3923" i="2"/>
  <c r="AH3923" i="2"/>
  <c r="AI3923" i="2"/>
  <c r="AJ3923" i="2"/>
  <c r="AF3924" i="2"/>
  <c r="AK3924" i="2" s="1"/>
  <c r="AG3924" i="2"/>
  <c r="AH3924" i="2"/>
  <c r="AI3924" i="2"/>
  <c r="AJ3924" i="2"/>
  <c r="AF3925" i="2"/>
  <c r="AK3925" i="2" s="1"/>
  <c r="AG3925" i="2"/>
  <c r="AH3925" i="2"/>
  <c r="AL3925" i="2" s="1"/>
  <c r="AI3925" i="2"/>
  <c r="AJ3925" i="2"/>
  <c r="AF3926" i="2"/>
  <c r="AK3926" i="2"/>
  <c r="AG3926" i="2"/>
  <c r="AH3926" i="2"/>
  <c r="AI3926" i="2"/>
  <c r="AJ3926" i="2"/>
  <c r="AF3927" i="2"/>
  <c r="AK3927" i="2" s="1"/>
  <c r="AG3927" i="2"/>
  <c r="AL3927" i="2" s="1"/>
  <c r="AH3927" i="2"/>
  <c r="AI3927" i="2"/>
  <c r="AJ3927" i="2"/>
  <c r="AF3928" i="2"/>
  <c r="AK3928" i="2"/>
  <c r="AG3928" i="2"/>
  <c r="AH3928" i="2"/>
  <c r="AL3928" i="2"/>
  <c r="AI3928" i="2"/>
  <c r="AJ3928" i="2"/>
  <c r="AF3929" i="2"/>
  <c r="AK3929" i="2" s="1"/>
  <c r="AG3929" i="2"/>
  <c r="AH3929" i="2"/>
  <c r="AI3929" i="2"/>
  <c r="AJ3929" i="2"/>
  <c r="AF3930" i="2"/>
  <c r="AK3930" i="2" s="1"/>
  <c r="AG3930" i="2"/>
  <c r="AH3930" i="2"/>
  <c r="AI3930" i="2"/>
  <c r="AJ3930" i="2"/>
  <c r="AF3931" i="2"/>
  <c r="AK3931" i="2"/>
  <c r="AG3931" i="2"/>
  <c r="AH3931" i="2"/>
  <c r="AI3931" i="2"/>
  <c r="AJ3931" i="2"/>
  <c r="AF3932" i="2"/>
  <c r="AK3932" i="2" s="1"/>
  <c r="AG3932" i="2"/>
  <c r="AH3932" i="2"/>
  <c r="AI3932" i="2"/>
  <c r="AJ3932" i="2"/>
  <c r="AF3933" i="2"/>
  <c r="AK3933" i="2" s="1"/>
  <c r="AG3933" i="2"/>
  <c r="AH3933" i="2"/>
  <c r="AI3933" i="2"/>
  <c r="AJ3933" i="2"/>
  <c r="AF3934" i="2"/>
  <c r="AK3934" i="2" s="1"/>
  <c r="AG3934" i="2"/>
  <c r="AH3934" i="2"/>
  <c r="AI3934" i="2"/>
  <c r="AJ3934" i="2"/>
  <c r="AF3935" i="2"/>
  <c r="AK3935" i="2" s="1"/>
  <c r="AG3935" i="2"/>
  <c r="AH3935" i="2"/>
  <c r="AI3935" i="2"/>
  <c r="AJ3935" i="2"/>
  <c r="AF3936" i="2"/>
  <c r="AK3936" i="2" s="1"/>
  <c r="AG3936" i="2"/>
  <c r="AH3936" i="2"/>
  <c r="AI3936" i="2"/>
  <c r="AJ3936" i="2"/>
  <c r="AL3936" i="2"/>
  <c r="AF3937" i="2"/>
  <c r="AK3937" i="2" s="1"/>
  <c r="AL3937" i="2" s="1"/>
  <c r="AG3937" i="2"/>
  <c r="AH3937" i="2"/>
  <c r="AI3937" i="2"/>
  <c r="AJ3937" i="2"/>
  <c r="AF3938" i="2"/>
  <c r="AK3938" i="2"/>
  <c r="AG3938" i="2"/>
  <c r="AH3938" i="2"/>
  <c r="AI3938" i="2"/>
  <c r="AJ3938" i="2"/>
  <c r="AF3939" i="2"/>
  <c r="AK3939" i="2" s="1"/>
  <c r="AG3939" i="2"/>
  <c r="AH3939" i="2"/>
  <c r="AI3939" i="2"/>
  <c r="AJ3939" i="2"/>
  <c r="AF3940" i="2"/>
  <c r="AK3940" i="2"/>
  <c r="AG3940" i="2"/>
  <c r="AH3940" i="2"/>
  <c r="AI3940" i="2"/>
  <c r="AJ3940" i="2"/>
  <c r="AF3941" i="2"/>
  <c r="AK3941" i="2" s="1"/>
  <c r="AL3941" i="2" s="1"/>
  <c r="AG3941" i="2"/>
  <c r="AH3941" i="2"/>
  <c r="AI3941" i="2"/>
  <c r="AJ3941" i="2"/>
  <c r="AF3942" i="2"/>
  <c r="AK3942" i="2"/>
  <c r="AG3942" i="2"/>
  <c r="AH3942" i="2"/>
  <c r="AI3942" i="2"/>
  <c r="AJ3942" i="2"/>
  <c r="AF3943" i="2"/>
  <c r="AK3943" i="2" s="1"/>
  <c r="AG3943" i="2"/>
  <c r="AH3943" i="2"/>
  <c r="AI3943" i="2"/>
  <c r="AJ3943" i="2"/>
  <c r="AF3944" i="2"/>
  <c r="AK3944" i="2"/>
  <c r="AG3944" i="2"/>
  <c r="AH3944" i="2"/>
  <c r="AI3944" i="2"/>
  <c r="AJ3944" i="2"/>
  <c r="AF3945" i="2"/>
  <c r="AK3945" i="2" s="1"/>
  <c r="AL3945" i="2" s="1"/>
  <c r="AG3945" i="2"/>
  <c r="AH3945" i="2"/>
  <c r="AI3945" i="2"/>
  <c r="AJ3945" i="2"/>
  <c r="AF3946" i="2"/>
  <c r="AK3946" i="2"/>
  <c r="AG3946" i="2"/>
  <c r="AH3946" i="2"/>
  <c r="AI3946" i="2"/>
  <c r="AJ3946" i="2"/>
  <c r="AF3947" i="2"/>
  <c r="AK3947" i="2" s="1"/>
  <c r="AG3947" i="2"/>
  <c r="AH3947" i="2"/>
  <c r="AI3947" i="2"/>
  <c r="AJ3947" i="2"/>
  <c r="AF3948" i="2"/>
  <c r="AK3948" i="2" s="1"/>
  <c r="AG3948" i="2"/>
  <c r="AH3948" i="2"/>
  <c r="AI3948" i="2"/>
  <c r="AJ3948" i="2"/>
  <c r="AF3949" i="2"/>
  <c r="AK3949" i="2" s="1"/>
  <c r="AG3949" i="2"/>
  <c r="AH3949" i="2"/>
  <c r="AI3949" i="2"/>
  <c r="AJ3949" i="2"/>
  <c r="AF3950" i="2"/>
  <c r="AK3950" i="2" s="1"/>
  <c r="AG3950" i="2"/>
  <c r="AH3950" i="2"/>
  <c r="AL3950" i="2" s="1"/>
  <c r="AI3950" i="2"/>
  <c r="AJ3950" i="2"/>
  <c r="AF3951" i="2"/>
  <c r="AK3951" i="2"/>
  <c r="AG3951" i="2"/>
  <c r="AH3951" i="2"/>
  <c r="AI3951" i="2"/>
  <c r="AJ3951" i="2"/>
  <c r="AF3952" i="2"/>
  <c r="AK3952" i="2" s="1"/>
  <c r="AG3952" i="2"/>
  <c r="AH3952" i="2"/>
  <c r="AI3952" i="2"/>
  <c r="AJ3952" i="2"/>
  <c r="AF3953" i="2"/>
  <c r="AK3953" i="2"/>
  <c r="AL3953" i="2"/>
  <c r="AG3953" i="2"/>
  <c r="AH3953" i="2"/>
  <c r="AI3953" i="2"/>
  <c r="AJ3953" i="2"/>
  <c r="AF3954" i="2"/>
  <c r="AK3954" i="2"/>
  <c r="AG3954" i="2"/>
  <c r="AH3954" i="2"/>
  <c r="AI3954" i="2"/>
  <c r="AJ3954" i="2"/>
  <c r="AF3955" i="2"/>
  <c r="AK3955" i="2"/>
  <c r="AG3955" i="2"/>
  <c r="AH3955" i="2"/>
  <c r="AI3955" i="2"/>
  <c r="AJ3955" i="2"/>
  <c r="AF3956" i="2"/>
  <c r="AK3956" i="2"/>
  <c r="AG3956" i="2"/>
  <c r="AL3956" i="2" s="1"/>
  <c r="AH3956" i="2"/>
  <c r="AI3956" i="2"/>
  <c r="AJ3956" i="2"/>
  <c r="AF3957" i="2"/>
  <c r="AK3957" i="2"/>
  <c r="AG3957" i="2"/>
  <c r="AH3957" i="2"/>
  <c r="AI3957" i="2"/>
  <c r="AJ3957" i="2"/>
  <c r="AF3958" i="2"/>
  <c r="AK3958" i="2" s="1"/>
  <c r="AG3958" i="2"/>
  <c r="AH3958" i="2"/>
  <c r="AI3958" i="2"/>
  <c r="AJ3958" i="2"/>
  <c r="AF3959" i="2"/>
  <c r="AK3959" i="2"/>
  <c r="AG3959" i="2"/>
  <c r="AH3959" i="2"/>
  <c r="AI3959" i="2"/>
  <c r="AJ3959" i="2"/>
  <c r="AF3960" i="2"/>
  <c r="AK3960" i="2" s="1"/>
  <c r="AG3960" i="2"/>
  <c r="AH3960" i="2"/>
  <c r="AI3960" i="2"/>
  <c r="AJ3960" i="2"/>
  <c r="AF3961" i="2"/>
  <c r="AK3961" i="2"/>
  <c r="AG3961" i="2"/>
  <c r="AH3961" i="2"/>
  <c r="AI3961" i="2"/>
  <c r="AJ3961" i="2"/>
  <c r="AF3962" i="2"/>
  <c r="AK3962" i="2" s="1"/>
  <c r="AG3962" i="2"/>
  <c r="AH3962" i="2"/>
  <c r="AI3962" i="2"/>
  <c r="AJ3962" i="2"/>
  <c r="AF3963" i="2"/>
  <c r="AK3963" i="2"/>
  <c r="AG3963" i="2"/>
  <c r="AH3963" i="2"/>
  <c r="AI3963" i="2"/>
  <c r="AJ3963" i="2"/>
  <c r="AF3964" i="2"/>
  <c r="AK3964" i="2" s="1"/>
  <c r="AL3964" i="2" s="1"/>
  <c r="AG3964" i="2"/>
  <c r="AH3964" i="2"/>
  <c r="AI3964" i="2"/>
  <c r="AJ3964" i="2"/>
  <c r="AF3965" i="2"/>
  <c r="AK3965" i="2"/>
  <c r="AG3965" i="2"/>
  <c r="AH3965" i="2"/>
  <c r="AI3965" i="2"/>
  <c r="AJ3965" i="2"/>
  <c r="AF3966" i="2"/>
  <c r="AK3966" i="2" s="1"/>
  <c r="AG3966" i="2"/>
  <c r="AH3966" i="2"/>
  <c r="AI3966" i="2"/>
  <c r="AJ3966" i="2"/>
  <c r="AF3967" i="2"/>
  <c r="AK3967" i="2"/>
  <c r="AG3967" i="2"/>
  <c r="AH3967" i="2"/>
  <c r="AI3967" i="2"/>
  <c r="AJ3967" i="2"/>
  <c r="AF3968" i="2"/>
  <c r="AK3968" i="2" s="1"/>
  <c r="AG3968" i="2"/>
  <c r="AH3968" i="2"/>
  <c r="AI3968" i="2"/>
  <c r="AJ3968" i="2"/>
  <c r="AF3969" i="2"/>
  <c r="AK3969" i="2"/>
  <c r="AG3969" i="2"/>
  <c r="AH3969" i="2"/>
  <c r="AI3969" i="2"/>
  <c r="AJ3969" i="2"/>
  <c r="AF3970" i="2"/>
  <c r="AK3970" i="2" s="1"/>
  <c r="AG3970" i="2"/>
  <c r="AH3970" i="2"/>
  <c r="AI3970" i="2"/>
  <c r="AJ3970" i="2"/>
  <c r="AF3971" i="2"/>
  <c r="AK3971" i="2"/>
  <c r="AG3971" i="2"/>
  <c r="AH3971" i="2"/>
  <c r="AI3971" i="2"/>
  <c r="AJ3971" i="2"/>
  <c r="AF3972" i="2"/>
  <c r="AK3972" i="2" s="1"/>
  <c r="AG3972" i="2"/>
  <c r="AH3972" i="2"/>
  <c r="AI3972" i="2"/>
  <c r="AJ3972" i="2"/>
  <c r="AF3973" i="2"/>
  <c r="AK3973" i="2"/>
  <c r="AG3973" i="2"/>
  <c r="AH3973" i="2"/>
  <c r="AI3973" i="2"/>
  <c r="AJ3973" i="2"/>
  <c r="AF3974" i="2"/>
  <c r="AK3974" i="2" s="1"/>
  <c r="AG3974" i="2"/>
  <c r="AH3974" i="2"/>
  <c r="AI3974" i="2"/>
  <c r="AJ3974" i="2"/>
  <c r="AF3975" i="2"/>
  <c r="AK3975" i="2"/>
  <c r="AG3975" i="2"/>
  <c r="AH3975" i="2"/>
  <c r="AI3975" i="2"/>
  <c r="AJ3975" i="2"/>
  <c r="AF3976" i="2"/>
  <c r="AK3976" i="2" s="1"/>
  <c r="AG3976" i="2"/>
  <c r="AH3976" i="2"/>
  <c r="AI3976" i="2"/>
  <c r="AJ3976" i="2"/>
  <c r="AF3977" i="2"/>
  <c r="AK3977" i="2"/>
  <c r="AG3977" i="2"/>
  <c r="AH3977" i="2"/>
  <c r="AI3977" i="2"/>
  <c r="AJ3977" i="2"/>
  <c r="AF3978" i="2"/>
  <c r="AK3978" i="2" s="1"/>
  <c r="AG3978" i="2"/>
  <c r="AH3978" i="2"/>
  <c r="AI3978" i="2"/>
  <c r="AJ3978" i="2"/>
  <c r="AF3979" i="2"/>
  <c r="AK3979" i="2" s="1"/>
  <c r="AG3979" i="2"/>
  <c r="AH3979" i="2"/>
  <c r="AI3979" i="2"/>
  <c r="AJ3979" i="2"/>
  <c r="AF3980" i="2"/>
  <c r="AK3980" i="2" s="1"/>
  <c r="AG3980" i="2"/>
  <c r="AH3980" i="2"/>
  <c r="AI3980" i="2"/>
  <c r="AJ3980" i="2"/>
  <c r="AF3981" i="2"/>
  <c r="AK3981" i="2"/>
  <c r="AG3981" i="2"/>
  <c r="AH3981" i="2"/>
  <c r="AI3981" i="2"/>
  <c r="AJ3981" i="2"/>
  <c r="AF3982" i="2"/>
  <c r="AK3982" i="2" s="1"/>
  <c r="AG3982" i="2"/>
  <c r="AH3982" i="2"/>
  <c r="AI3982" i="2"/>
  <c r="AJ3982" i="2"/>
  <c r="AF3983" i="2"/>
  <c r="AK3983" i="2" s="1"/>
  <c r="AG3983" i="2"/>
  <c r="AH3983" i="2"/>
  <c r="AI3983" i="2"/>
  <c r="AJ3983" i="2"/>
  <c r="AF3984" i="2"/>
  <c r="AK3984" i="2" s="1"/>
  <c r="AG3984" i="2"/>
  <c r="AH3984" i="2"/>
  <c r="AI3984" i="2"/>
  <c r="AJ3984" i="2"/>
  <c r="AF3985" i="2"/>
  <c r="AK3985" i="2"/>
  <c r="AG3985" i="2"/>
  <c r="AH3985" i="2"/>
  <c r="AI3985" i="2"/>
  <c r="AJ3985" i="2"/>
  <c r="AF3986" i="2"/>
  <c r="AK3986" i="2" s="1"/>
  <c r="AG3986" i="2"/>
  <c r="AH3986" i="2"/>
  <c r="AI3986" i="2"/>
  <c r="AJ3986" i="2"/>
  <c r="AF3987" i="2"/>
  <c r="AK3987" i="2" s="1"/>
  <c r="AL3987" i="2" s="1"/>
  <c r="AG3987" i="2"/>
  <c r="AH3987" i="2"/>
  <c r="AI3987" i="2"/>
  <c r="AJ3987" i="2"/>
  <c r="AF3988" i="2"/>
  <c r="AK3988" i="2" s="1"/>
  <c r="AL3988" i="2" s="1"/>
  <c r="AG3988" i="2"/>
  <c r="AH3988" i="2"/>
  <c r="AI3988" i="2"/>
  <c r="AJ3988" i="2"/>
  <c r="AF3989" i="2"/>
  <c r="AK3989" i="2"/>
  <c r="AG3989" i="2"/>
  <c r="AH3989" i="2"/>
  <c r="AI3989" i="2"/>
  <c r="AJ3989" i="2"/>
  <c r="AF3990" i="2"/>
  <c r="AK3990" i="2" s="1"/>
  <c r="AG3990" i="2"/>
  <c r="AH3990" i="2"/>
  <c r="AI3990" i="2"/>
  <c r="AJ3990" i="2"/>
  <c r="AF3991" i="2"/>
  <c r="AK3991" i="2"/>
  <c r="AG3991" i="2"/>
  <c r="AH3991" i="2"/>
  <c r="AI3991" i="2"/>
  <c r="AJ3991" i="2"/>
  <c r="AF3992" i="2"/>
  <c r="AK3992" i="2" s="1"/>
  <c r="AG3992" i="2"/>
  <c r="AH3992" i="2"/>
  <c r="AI3992" i="2"/>
  <c r="AJ3992" i="2"/>
  <c r="AF3993" i="2"/>
  <c r="AK3993" i="2"/>
  <c r="AG3993" i="2"/>
  <c r="AL3993" i="2"/>
  <c r="AH3993" i="2"/>
  <c r="AI3993" i="2"/>
  <c r="AJ3993" i="2"/>
  <c r="AF3994" i="2"/>
  <c r="AK3994" i="2"/>
  <c r="AG3994" i="2"/>
  <c r="AH3994" i="2"/>
  <c r="AI3994" i="2"/>
  <c r="AJ3994" i="2"/>
  <c r="AF3995" i="2"/>
  <c r="AK3995" i="2" s="1"/>
  <c r="AG3995" i="2"/>
  <c r="AH3995" i="2"/>
  <c r="AI3995" i="2"/>
  <c r="AJ3995" i="2"/>
  <c r="AF3996" i="2"/>
  <c r="AK3996" i="2"/>
  <c r="AG3996" i="2"/>
  <c r="AH3996" i="2"/>
  <c r="AI3996" i="2"/>
  <c r="AJ3996" i="2"/>
  <c r="AF3997" i="2"/>
  <c r="AK3997" i="2" s="1"/>
  <c r="AG3997" i="2"/>
  <c r="AH3997" i="2"/>
  <c r="AI3997" i="2"/>
  <c r="AJ3997" i="2"/>
  <c r="AF3998" i="2"/>
  <c r="AK3998" i="2"/>
  <c r="AG3998" i="2"/>
  <c r="AH3998" i="2"/>
  <c r="AI3998" i="2"/>
  <c r="AJ3998" i="2"/>
  <c r="AF3999" i="2"/>
  <c r="AK3999" i="2" s="1"/>
  <c r="AG3999" i="2"/>
  <c r="AH3999" i="2"/>
  <c r="AI3999" i="2"/>
  <c r="AJ3999" i="2"/>
  <c r="AF4000" i="2"/>
  <c r="AK4000" i="2"/>
  <c r="AG4000" i="2"/>
  <c r="AH4000" i="2"/>
  <c r="AI4000" i="2"/>
  <c r="AJ4000" i="2"/>
  <c r="AF4001" i="2"/>
  <c r="AK4001" i="2" s="1"/>
  <c r="AG4001" i="2"/>
  <c r="AH4001" i="2"/>
  <c r="AI4001" i="2"/>
  <c r="AJ4001" i="2"/>
  <c r="AF4002" i="2"/>
  <c r="AK4002" i="2"/>
  <c r="AG4002" i="2"/>
  <c r="AH4002" i="2"/>
  <c r="AI4002" i="2"/>
  <c r="AJ4002" i="2"/>
  <c r="AF4003" i="2"/>
  <c r="AK4003" i="2" s="1"/>
  <c r="AG4003" i="2"/>
  <c r="AH4003" i="2"/>
  <c r="AI4003" i="2"/>
  <c r="AJ4003" i="2"/>
  <c r="AF4004" i="2"/>
  <c r="AK4004" i="2"/>
  <c r="AG4004" i="2"/>
  <c r="AH4004" i="2"/>
  <c r="AI4004" i="2"/>
  <c r="AJ4004" i="2"/>
  <c r="AF4005" i="2"/>
  <c r="AK4005" i="2" s="1"/>
  <c r="AG4005" i="2"/>
  <c r="AH4005" i="2"/>
  <c r="AI4005" i="2"/>
  <c r="AJ4005" i="2"/>
  <c r="AF4006" i="2"/>
  <c r="AK4006" i="2"/>
  <c r="AG4006" i="2"/>
  <c r="AH4006" i="2"/>
  <c r="AI4006" i="2"/>
  <c r="AJ4006" i="2"/>
  <c r="AF4007" i="2"/>
  <c r="AK4007" i="2" s="1"/>
  <c r="AG4007" i="2"/>
  <c r="AH4007" i="2"/>
  <c r="AI4007" i="2"/>
  <c r="AJ4007" i="2"/>
  <c r="AF4008" i="2"/>
  <c r="AK4008" i="2"/>
  <c r="AG4008" i="2"/>
  <c r="AH4008" i="2"/>
  <c r="AI4008" i="2"/>
  <c r="AJ4008" i="2"/>
  <c r="AF4009" i="2"/>
  <c r="AK4009" i="2" s="1"/>
  <c r="AG4009" i="2"/>
  <c r="AH4009" i="2"/>
  <c r="AI4009" i="2"/>
  <c r="AJ4009" i="2"/>
  <c r="AF4010" i="2"/>
  <c r="AK4010" i="2"/>
  <c r="AG4010" i="2"/>
  <c r="AH4010" i="2"/>
  <c r="AI4010" i="2"/>
  <c r="AJ4010" i="2"/>
  <c r="AF4011" i="2"/>
  <c r="AK4011" i="2" s="1"/>
  <c r="AG4011" i="2"/>
  <c r="AH4011" i="2"/>
  <c r="AI4011" i="2"/>
  <c r="AJ4011" i="2"/>
  <c r="AF4012" i="2"/>
  <c r="AK4012" i="2"/>
  <c r="AG4012" i="2"/>
  <c r="AH4012" i="2"/>
  <c r="AI4012" i="2"/>
  <c r="AJ4012" i="2"/>
  <c r="AF4013" i="2"/>
  <c r="AK4013" i="2" s="1"/>
  <c r="AG4013" i="2"/>
  <c r="AH4013" i="2"/>
  <c r="AI4013" i="2"/>
  <c r="AJ4013" i="2"/>
  <c r="AF4014" i="2"/>
  <c r="AK4014" i="2"/>
  <c r="AG4014" i="2"/>
  <c r="AH4014" i="2"/>
  <c r="AI4014" i="2"/>
  <c r="AJ4014" i="2"/>
  <c r="AF4015" i="2"/>
  <c r="AK4015" i="2" s="1"/>
  <c r="AG4015" i="2"/>
  <c r="AH4015" i="2"/>
  <c r="AI4015" i="2"/>
  <c r="AJ4015" i="2"/>
  <c r="AF4016" i="2"/>
  <c r="AK4016" i="2"/>
  <c r="AG4016" i="2"/>
  <c r="AH4016" i="2"/>
  <c r="AI4016" i="2"/>
  <c r="AJ4016" i="2"/>
  <c r="AF4017" i="2"/>
  <c r="AK4017" i="2" s="1"/>
  <c r="AG4017" i="2"/>
  <c r="AH4017" i="2"/>
  <c r="AI4017" i="2"/>
  <c r="AJ4017" i="2"/>
  <c r="AF4018" i="2"/>
  <c r="AK4018" i="2"/>
  <c r="AG4018" i="2"/>
  <c r="AH4018" i="2"/>
  <c r="AI4018" i="2"/>
  <c r="AJ4018" i="2"/>
  <c r="AF4019" i="2"/>
  <c r="AK4019" i="2" s="1"/>
  <c r="AG4019" i="2"/>
  <c r="AH4019" i="2"/>
  <c r="AI4019" i="2"/>
  <c r="AJ4019" i="2"/>
  <c r="AF4020" i="2"/>
  <c r="AK4020" i="2"/>
  <c r="AG4020" i="2"/>
  <c r="AH4020" i="2"/>
  <c r="AI4020" i="2"/>
  <c r="AJ4020" i="2"/>
  <c r="AF4021" i="2"/>
  <c r="AK4021" i="2" s="1"/>
  <c r="AG4021" i="2"/>
  <c r="AH4021" i="2"/>
  <c r="AI4021" i="2"/>
  <c r="AJ4021" i="2"/>
  <c r="AF4022" i="2"/>
  <c r="AK4022" i="2"/>
  <c r="AG4022" i="2"/>
  <c r="AH4022" i="2"/>
  <c r="AI4022" i="2"/>
  <c r="AJ4022" i="2"/>
  <c r="AF4023" i="2"/>
  <c r="AK4023" i="2" s="1"/>
  <c r="AG4023" i="2"/>
  <c r="AH4023" i="2"/>
  <c r="AI4023" i="2"/>
  <c r="AJ4023" i="2"/>
  <c r="AF4024" i="2"/>
  <c r="AK4024" i="2"/>
  <c r="AG4024" i="2"/>
  <c r="AH4024" i="2"/>
  <c r="AI4024" i="2"/>
  <c r="AJ4024" i="2"/>
  <c r="AF4025" i="2"/>
  <c r="AK4025" i="2" s="1"/>
  <c r="AG4025" i="2"/>
  <c r="AH4025" i="2"/>
  <c r="AI4025" i="2"/>
  <c r="AJ4025" i="2"/>
  <c r="AF4026" i="2"/>
  <c r="AK4026" i="2"/>
  <c r="AG4026" i="2"/>
  <c r="AH4026" i="2"/>
  <c r="AI4026" i="2"/>
  <c r="AJ4026" i="2"/>
  <c r="AF4027" i="2"/>
  <c r="AK4027" i="2" s="1"/>
  <c r="AG4027" i="2"/>
  <c r="AH4027" i="2"/>
  <c r="AI4027" i="2"/>
  <c r="AJ4027" i="2"/>
  <c r="AF4028" i="2"/>
  <c r="AK4028" i="2"/>
  <c r="AG4028" i="2"/>
  <c r="AH4028" i="2"/>
  <c r="AI4028" i="2"/>
  <c r="AJ4028" i="2"/>
  <c r="AF4029" i="2"/>
  <c r="AK4029" i="2" s="1"/>
  <c r="AG4029" i="2"/>
  <c r="AH4029" i="2"/>
  <c r="AI4029" i="2"/>
  <c r="AJ4029" i="2"/>
  <c r="AF4030" i="2"/>
  <c r="AK4030" i="2"/>
  <c r="AG4030" i="2"/>
  <c r="AH4030" i="2"/>
  <c r="AI4030" i="2"/>
  <c r="AJ4030" i="2"/>
  <c r="AF4031" i="2"/>
  <c r="AK4031" i="2" s="1"/>
  <c r="AG4031" i="2"/>
  <c r="AH4031" i="2"/>
  <c r="AI4031" i="2"/>
  <c r="AJ4031" i="2"/>
  <c r="AF4032" i="2"/>
  <c r="AK4032" i="2"/>
  <c r="AG4032" i="2"/>
  <c r="AH4032" i="2"/>
  <c r="AI4032" i="2"/>
  <c r="AJ4032" i="2"/>
  <c r="AF4033" i="2"/>
  <c r="AK4033" i="2" s="1"/>
  <c r="AG4033" i="2"/>
  <c r="AH4033" i="2"/>
  <c r="AI4033" i="2"/>
  <c r="AJ4033" i="2"/>
  <c r="AF4034" i="2"/>
  <c r="AK4034" i="2" s="1"/>
  <c r="AG4034" i="2"/>
  <c r="AH4034" i="2"/>
  <c r="AI4034" i="2"/>
  <c r="AJ4034" i="2"/>
  <c r="AF4035" i="2"/>
  <c r="AK4035" i="2" s="1"/>
  <c r="AG4035" i="2"/>
  <c r="AH4035" i="2"/>
  <c r="AI4035" i="2"/>
  <c r="AJ4035" i="2"/>
  <c r="AF4036" i="2"/>
  <c r="AK4036" i="2" s="1"/>
  <c r="AG4036" i="2"/>
  <c r="AH4036" i="2"/>
  <c r="AI4036" i="2"/>
  <c r="AJ4036" i="2"/>
  <c r="AF4037" i="2"/>
  <c r="AK4037" i="2" s="1"/>
  <c r="AG4037" i="2"/>
  <c r="AH4037" i="2"/>
  <c r="AI4037" i="2"/>
  <c r="AJ4037" i="2"/>
  <c r="AF4038" i="2"/>
  <c r="AK4038" i="2" s="1"/>
  <c r="AL4038" i="2" s="1"/>
  <c r="AG4038" i="2"/>
  <c r="AH4038" i="2"/>
  <c r="AI4038" i="2"/>
  <c r="AJ4038" i="2"/>
  <c r="AF4039" i="2"/>
  <c r="AK4039" i="2" s="1"/>
  <c r="AG4039" i="2"/>
  <c r="AH4039" i="2"/>
  <c r="AI4039" i="2"/>
  <c r="AJ4039" i="2"/>
  <c r="AF4040" i="2"/>
  <c r="AK4040" i="2"/>
  <c r="AG4040" i="2"/>
  <c r="AH4040" i="2"/>
  <c r="AI4040" i="2"/>
  <c r="AJ4040" i="2"/>
  <c r="AF4041" i="2"/>
  <c r="AK4041" i="2" s="1"/>
  <c r="AG4041" i="2"/>
  <c r="AH4041" i="2"/>
  <c r="AI4041" i="2"/>
  <c r="AJ4041" i="2"/>
  <c r="AF4042" i="2"/>
  <c r="AK4042" i="2" s="1"/>
  <c r="AL4042" i="2" s="1"/>
  <c r="AG4042" i="2"/>
  <c r="AH4042" i="2"/>
  <c r="AI4042" i="2"/>
  <c r="AJ4042" i="2"/>
  <c r="AF4043" i="2"/>
  <c r="AK4043" i="2" s="1"/>
  <c r="AG4043" i="2"/>
  <c r="AL4043" i="2" s="1"/>
  <c r="AH4043" i="2"/>
  <c r="AI4043" i="2"/>
  <c r="AJ4043" i="2"/>
  <c r="AF4044" i="2"/>
  <c r="AK4044" i="2" s="1"/>
  <c r="AG4044" i="2"/>
  <c r="AH4044" i="2"/>
  <c r="AI4044" i="2"/>
  <c r="AJ4044" i="2"/>
  <c r="AF4045" i="2"/>
  <c r="AK4045" i="2"/>
  <c r="AG4045" i="2"/>
  <c r="AH4045" i="2"/>
  <c r="AI4045" i="2"/>
  <c r="AJ4045" i="2"/>
  <c r="AF4046" i="2"/>
  <c r="AK4046" i="2" s="1"/>
  <c r="AL4046" i="2" s="1"/>
  <c r="AG4046" i="2"/>
  <c r="AH4046" i="2"/>
  <c r="AI4046" i="2"/>
  <c r="AJ4046" i="2"/>
  <c r="AF4047" i="2"/>
  <c r="AK4047" i="2"/>
  <c r="AG4047" i="2"/>
  <c r="AH4047" i="2"/>
  <c r="AI4047" i="2"/>
  <c r="AJ4047" i="2"/>
  <c r="AF4048" i="2"/>
  <c r="AK4048" i="2"/>
  <c r="AG4048" i="2"/>
  <c r="AH4048" i="2"/>
  <c r="AI4048" i="2"/>
  <c r="AJ4048" i="2"/>
  <c r="AF4049" i="2"/>
  <c r="AK4049" i="2"/>
  <c r="AG4049" i="2"/>
  <c r="AH4049" i="2"/>
  <c r="AI4049" i="2"/>
  <c r="AJ4049" i="2"/>
  <c r="AF4050" i="2"/>
  <c r="AK4050" i="2"/>
  <c r="AG4050" i="2"/>
  <c r="AH4050" i="2"/>
  <c r="AI4050" i="2"/>
  <c r="AJ4050" i="2"/>
  <c r="AF4051" i="2"/>
  <c r="AK4051" i="2"/>
  <c r="AG4051" i="2"/>
  <c r="AH4051" i="2"/>
  <c r="AI4051" i="2"/>
  <c r="AJ4051" i="2"/>
  <c r="AF4052" i="2"/>
  <c r="AK4052" i="2"/>
  <c r="AL4052" i="2" s="1"/>
  <c r="AG4052" i="2"/>
  <c r="AH4052" i="2"/>
  <c r="AI4052" i="2"/>
  <c r="AJ4052" i="2"/>
  <c r="AF4053" i="2"/>
  <c r="AK4053" i="2" s="1"/>
  <c r="AG4053" i="2"/>
  <c r="AH4053" i="2"/>
  <c r="AI4053" i="2"/>
  <c r="AJ4053" i="2"/>
  <c r="AF4054" i="2"/>
  <c r="AK4054" i="2" s="1"/>
  <c r="AG4054" i="2"/>
  <c r="AH4054" i="2"/>
  <c r="AI4054" i="2"/>
  <c r="AJ4054" i="2"/>
  <c r="AF4055" i="2"/>
  <c r="AK4055" i="2" s="1"/>
  <c r="AG4055" i="2"/>
  <c r="AH4055" i="2"/>
  <c r="AI4055" i="2"/>
  <c r="AJ4055" i="2"/>
  <c r="AF4056" i="2"/>
  <c r="AK4056" i="2" s="1"/>
  <c r="AG4056" i="2"/>
  <c r="AH4056" i="2"/>
  <c r="AI4056" i="2"/>
  <c r="AJ4056" i="2"/>
  <c r="AF4057" i="2"/>
  <c r="AK4057" i="2" s="1"/>
  <c r="AG4057" i="2"/>
  <c r="AH4057" i="2"/>
  <c r="AI4057" i="2"/>
  <c r="AL4057" i="2" s="1"/>
  <c r="AJ4057" i="2"/>
  <c r="AF4058" i="2"/>
  <c r="AK4058" i="2" s="1"/>
  <c r="AG4058" i="2"/>
  <c r="AH4058" i="2"/>
  <c r="AI4058" i="2"/>
  <c r="AJ4058" i="2"/>
  <c r="AF4059" i="2"/>
  <c r="AK4059" i="2" s="1"/>
  <c r="AG4059" i="2"/>
  <c r="AH4059" i="2"/>
  <c r="AI4059" i="2"/>
  <c r="AJ4059" i="2"/>
  <c r="AF4060" i="2"/>
  <c r="AK4060" i="2" s="1"/>
  <c r="AL4060" i="2" s="1"/>
  <c r="AG4060" i="2"/>
  <c r="AH4060" i="2"/>
  <c r="AI4060" i="2"/>
  <c r="AJ4060" i="2"/>
  <c r="AF4061" i="2"/>
  <c r="AK4061" i="2" s="1"/>
  <c r="AG4061" i="2"/>
  <c r="AH4061" i="2"/>
  <c r="AI4061" i="2"/>
  <c r="AJ4061" i="2"/>
  <c r="AF4062" i="2"/>
  <c r="AK4062" i="2" s="1"/>
  <c r="AG4062" i="2"/>
  <c r="AH4062" i="2"/>
  <c r="AI4062" i="2"/>
  <c r="AJ4062" i="2"/>
  <c r="AF4063" i="2"/>
  <c r="AK4063" i="2" s="1"/>
  <c r="AG4063" i="2"/>
  <c r="AH4063" i="2"/>
  <c r="AI4063" i="2"/>
  <c r="AJ4063" i="2"/>
  <c r="AF4064" i="2"/>
  <c r="AK4064" i="2" s="1"/>
  <c r="AG4064" i="2"/>
  <c r="AH4064" i="2"/>
  <c r="AI4064" i="2"/>
  <c r="AJ4064" i="2"/>
  <c r="AF4065" i="2"/>
  <c r="AK4065" i="2" s="1"/>
  <c r="AG4065" i="2"/>
  <c r="AH4065" i="2"/>
  <c r="AI4065" i="2"/>
  <c r="AJ4065" i="2"/>
  <c r="AF4066" i="2"/>
  <c r="AK4066" i="2" s="1"/>
  <c r="AG4066" i="2"/>
  <c r="AH4066" i="2"/>
  <c r="AI4066" i="2"/>
  <c r="AJ4066" i="2"/>
  <c r="AF4067" i="2"/>
  <c r="AK4067" i="2" s="1"/>
  <c r="AG4067" i="2"/>
  <c r="AH4067" i="2"/>
  <c r="AI4067" i="2"/>
  <c r="AJ4067" i="2"/>
  <c r="AF4068" i="2"/>
  <c r="AK4068" i="2" s="1"/>
  <c r="AG4068" i="2"/>
  <c r="AH4068" i="2"/>
  <c r="AI4068" i="2"/>
  <c r="AJ4068" i="2"/>
  <c r="AF4069" i="2"/>
  <c r="AK4069" i="2" s="1"/>
  <c r="AG4069" i="2"/>
  <c r="AH4069" i="2"/>
  <c r="AI4069" i="2"/>
  <c r="AL4069" i="2" s="1"/>
  <c r="AJ4069" i="2"/>
  <c r="AF4070" i="2"/>
  <c r="AK4070" i="2" s="1"/>
  <c r="AG4070" i="2"/>
  <c r="AH4070" i="2"/>
  <c r="AI4070" i="2"/>
  <c r="AJ4070" i="2"/>
  <c r="AF4071" i="2"/>
  <c r="AK4071" i="2" s="1"/>
  <c r="AG4071" i="2"/>
  <c r="AH4071" i="2"/>
  <c r="AI4071" i="2"/>
  <c r="AJ4071" i="2"/>
  <c r="AF4072" i="2"/>
  <c r="AK4072" i="2" s="1"/>
  <c r="AG4072" i="2"/>
  <c r="AH4072" i="2"/>
  <c r="AI4072" i="2"/>
  <c r="AJ4072" i="2"/>
  <c r="AF4073" i="2"/>
  <c r="AK4073" i="2"/>
  <c r="AG4073" i="2"/>
  <c r="AH4073" i="2"/>
  <c r="AI4073" i="2"/>
  <c r="AJ4073" i="2"/>
  <c r="AF4074" i="2"/>
  <c r="AK4074" i="2" s="1"/>
  <c r="AG4074" i="2"/>
  <c r="AH4074" i="2"/>
  <c r="AI4074" i="2"/>
  <c r="AJ4074" i="2"/>
  <c r="AF4075" i="2"/>
  <c r="AK4075" i="2"/>
  <c r="AG4075" i="2"/>
  <c r="AL4075" i="2" s="1"/>
  <c r="AH4075" i="2"/>
  <c r="AI4075" i="2"/>
  <c r="AJ4075" i="2"/>
  <c r="AF4076" i="2"/>
  <c r="AK4076" i="2"/>
  <c r="AG4076" i="2"/>
  <c r="AH4076" i="2"/>
  <c r="AI4076" i="2"/>
  <c r="AJ4076" i="2"/>
  <c r="AF4077" i="2"/>
  <c r="AK4077" i="2"/>
  <c r="AG4077" i="2"/>
  <c r="AH4077" i="2"/>
  <c r="AI4077" i="2"/>
  <c r="AJ4077" i="2"/>
  <c r="AF4078" i="2"/>
  <c r="AK4078" i="2"/>
  <c r="AG4078" i="2"/>
  <c r="AH4078" i="2"/>
  <c r="AI4078" i="2"/>
  <c r="AJ4078" i="2"/>
  <c r="AF4079" i="2"/>
  <c r="AK4079" i="2"/>
  <c r="AG4079" i="2"/>
  <c r="AH4079" i="2"/>
  <c r="AI4079" i="2"/>
  <c r="AJ4079" i="2"/>
  <c r="AF4080" i="2"/>
  <c r="AK4080" i="2"/>
  <c r="AG4080" i="2"/>
  <c r="AH4080" i="2"/>
  <c r="AI4080" i="2"/>
  <c r="AJ4080" i="2"/>
  <c r="AF4081" i="2"/>
  <c r="AK4081" i="2"/>
  <c r="AG4081" i="2"/>
  <c r="AL4081" i="2" s="1"/>
  <c r="AH4081" i="2"/>
  <c r="AI4081" i="2"/>
  <c r="AJ4081" i="2"/>
  <c r="AF4082" i="2"/>
  <c r="AK4082" i="2" s="1"/>
  <c r="AG4082" i="2"/>
  <c r="AH4082" i="2"/>
  <c r="AI4082" i="2"/>
  <c r="AJ4082" i="2"/>
  <c r="AF4083" i="2"/>
  <c r="AK4083" i="2" s="1"/>
  <c r="AG4083" i="2"/>
  <c r="AH4083" i="2"/>
  <c r="AI4083" i="2"/>
  <c r="AJ4083" i="2"/>
  <c r="AF4084" i="2"/>
  <c r="AK4084" i="2" s="1"/>
  <c r="AG4084" i="2"/>
  <c r="AH4084" i="2"/>
  <c r="AI4084" i="2"/>
  <c r="AJ4084" i="2"/>
  <c r="AF4085" i="2"/>
  <c r="AK4085" i="2" s="1"/>
  <c r="AG4085" i="2"/>
  <c r="AH4085" i="2"/>
  <c r="AI4085" i="2"/>
  <c r="AJ4085" i="2"/>
  <c r="AF4086" i="2"/>
  <c r="AK4086" i="2"/>
  <c r="AG4086" i="2"/>
  <c r="AH4086" i="2"/>
  <c r="AI4086" i="2"/>
  <c r="AJ4086" i="2"/>
  <c r="AL4086" i="2" s="1"/>
  <c r="AF4087" i="2"/>
  <c r="AK4087" i="2" s="1"/>
  <c r="AG4087" i="2"/>
  <c r="AH4087" i="2"/>
  <c r="AI4087" i="2"/>
  <c r="AJ4087" i="2"/>
  <c r="AF4088" i="2"/>
  <c r="AK4088" i="2"/>
  <c r="AG4088" i="2"/>
  <c r="AH4088" i="2"/>
  <c r="AI4088" i="2"/>
  <c r="AJ4088" i="2"/>
  <c r="AF4089" i="2"/>
  <c r="AK4089" i="2" s="1"/>
  <c r="AL4089" i="2" s="1"/>
  <c r="AG4089" i="2"/>
  <c r="AH4089" i="2"/>
  <c r="AI4089" i="2"/>
  <c r="AJ4089" i="2"/>
  <c r="AF4090" i="2"/>
  <c r="AK4090" i="2"/>
  <c r="AG4090" i="2"/>
  <c r="AH4090" i="2"/>
  <c r="AI4090" i="2"/>
  <c r="AJ4090" i="2"/>
  <c r="AF4091" i="2"/>
  <c r="AK4091" i="2" s="1"/>
  <c r="AG4091" i="2"/>
  <c r="AH4091" i="2"/>
  <c r="AI4091" i="2"/>
  <c r="AJ4091" i="2"/>
  <c r="AF4092" i="2"/>
  <c r="AK4092" i="2"/>
  <c r="AG4092" i="2"/>
  <c r="AH4092" i="2"/>
  <c r="AI4092" i="2"/>
  <c r="AJ4092" i="2"/>
  <c r="AF4093" i="2"/>
  <c r="AK4093" i="2" s="1"/>
  <c r="AG4093" i="2"/>
  <c r="AH4093" i="2"/>
  <c r="AI4093" i="2"/>
  <c r="AJ4093" i="2"/>
  <c r="AF4094" i="2"/>
  <c r="AK4094" i="2"/>
  <c r="AG4094" i="2"/>
  <c r="AH4094" i="2"/>
  <c r="AI4094" i="2"/>
  <c r="AJ4094" i="2"/>
  <c r="AF4095" i="2"/>
  <c r="AK4095" i="2" s="1"/>
  <c r="AG4095" i="2"/>
  <c r="AH4095" i="2"/>
  <c r="AI4095" i="2"/>
  <c r="AJ4095" i="2"/>
  <c r="AF4096" i="2"/>
  <c r="AK4096" i="2"/>
  <c r="AG4096" i="2"/>
  <c r="AH4096" i="2"/>
  <c r="AI4096" i="2"/>
  <c r="AJ4096" i="2"/>
  <c r="AF4097" i="2"/>
  <c r="AK4097" i="2" s="1"/>
  <c r="AL4097" i="2" s="1"/>
  <c r="AG4097" i="2"/>
  <c r="AH4097" i="2"/>
  <c r="AI4097" i="2"/>
  <c r="AJ4097" i="2"/>
  <c r="AF4098" i="2"/>
  <c r="AK4098" i="2"/>
  <c r="AG4098" i="2"/>
  <c r="AH4098" i="2"/>
  <c r="AI4098" i="2"/>
  <c r="AJ4098" i="2"/>
  <c r="AF4099" i="2"/>
  <c r="AK4099" i="2"/>
  <c r="AG4099" i="2"/>
  <c r="AH4099" i="2"/>
  <c r="AI4099" i="2"/>
  <c r="AJ4099" i="2"/>
  <c r="AF4100" i="2"/>
  <c r="AK4100" i="2"/>
  <c r="AG4100" i="2"/>
  <c r="AH4100" i="2"/>
  <c r="AI4100" i="2"/>
  <c r="AJ4100" i="2"/>
  <c r="AF4101" i="2"/>
  <c r="AK4101" i="2"/>
  <c r="AG4101" i="2"/>
  <c r="AL4101" i="2" s="1"/>
  <c r="AH4101" i="2"/>
  <c r="AI4101" i="2"/>
  <c r="AJ4101" i="2"/>
  <c r="AF4102" i="2"/>
  <c r="AK4102" i="2" s="1"/>
  <c r="AG4102" i="2"/>
  <c r="AH4102" i="2"/>
  <c r="AI4102" i="2"/>
  <c r="AJ4102" i="2"/>
  <c r="AF4103" i="2"/>
  <c r="AK4103" i="2" s="1"/>
  <c r="AG4103" i="2"/>
  <c r="AH4103" i="2"/>
  <c r="AI4103" i="2"/>
  <c r="AJ4103" i="2"/>
  <c r="AF4104" i="2"/>
  <c r="AK4104" i="2" s="1"/>
  <c r="AG4104" i="2"/>
  <c r="AH4104" i="2"/>
  <c r="AI4104" i="2"/>
  <c r="AJ4104" i="2"/>
  <c r="AF4105" i="2"/>
  <c r="AK4105" i="2" s="1"/>
  <c r="AL4105" i="2" s="1"/>
  <c r="AG4105" i="2"/>
  <c r="AH4105" i="2"/>
  <c r="AI4105" i="2"/>
  <c r="AJ4105" i="2"/>
  <c r="AF4106" i="2"/>
  <c r="AK4106" i="2"/>
  <c r="AG4106" i="2"/>
  <c r="AH4106" i="2"/>
  <c r="AL4106" i="2" s="1"/>
  <c r="AI4106" i="2"/>
  <c r="AJ4106" i="2"/>
  <c r="AF4107" i="2"/>
  <c r="AK4107" i="2" s="1"/>
  <c r="AG4107" i="2"/>
  <c r="AH4107" i="2"/>
  <c r="AI4107" i="2"/>
  <c r="AJ4107" i="2"/>
  <c r="AF4108" i="2"/>
  <c r="AK4108" i="2"/>
  <c r="AG4108" i="2"/>
  <c r="AH4108" i="2"/>
  <c r="AI4108" i="2"/>
  <c r="AJ4108" i="2"/>
  <c r="AF4109" i="2"/>
  <c r="AK4109" i="2" s="1"/>
  <c r="AG4109" i="2"/>
  <c r="AH4109" i="2"/>
  <c r="AI4109" i="2"/>
  <c r="AJ4109" i="2"/>
  <c r="AF4110" i="2"/>
  <c r="AK4110" i="2"/>
  <c r="AG4110" i="2"/>
  <c r="AH4110" i="2"/>
  <c r="AI4110" i="2"/>
  <c r="AJ4110" i="2"/>
  <c r="AF4111" i="2"/>
  <c r="AK4111" i="2" s="1"/>
  <c r="AG4111" i="2"/>
  <c r="AH4111" i="2"/>
  <c r="AI4111" i="2"/>
  <c r="AJ4111" i="2"/>
  <c r="AF4112" i="2"/>
  <c r="AK4112" i="2"/>
  <c r="AG4112" i="2"/>
  <c r="AH4112" i="2"/>
  <c r="AI4112" i="2"/>
  <c r="AJ4112" i="2"/>
  <c r="AF4113" i="2"/>
  <c r="AK4113" i="2"/>
  <c r="AG4113" i="2"/>
  <c r="AH4113" i="2"/>
  <c r="AI4113" i="2"/>
  <c r="AJ4113" i="2"/>
  <c r="AF4114" i="2"/>
  <c r="AK4114" i="2"/>
  <c r="AL4114" i="2"/>
  <c r="AG4114" i="2"/>
  <c r="AH4114" i="2"/>
  <c r="AI4114" i="2"/>
  <c r="AJ4114" i="2"/>
  <c r="AF4115" i="2"/>
  <c r="AK4115" i="2" s="1"/>
  <c r="AG4115" i="2"/>
  <c r="AH4115" i="2"/>
  <c r="AI4115" i="2"/>
  <c r="AJ4115" i="2"/>
  <c r="AF4116" i="2"/>
  <c r="AK4116" i="2" s="1"/>
  <c r="AL4116" i="2" s="1"/>
  <c r="AG4116" i="2"/>
  <c r="AH4116" i="2"/>
  <c r="AI4116" i="2"/>
  <c r="AJ4116" i="2"/>
  <c r="AF4117" i="2"/>
  <c r="AG4117" i="2"/>
  <c r="AH4117" i="2"/>
  <c r="AI4117" i="2"/>
  <c r="AJ4117" i="2"/>
  <c r="AK4117" i="2"/>
  <c r="AF4118" i="2"/>
  <c r="AK4118" i="2"/>
  <c r="AG4118" i="2"/>
  <c r="AH4118" i="2"/>
  <c r="AI4118" i="2"/>
  <c r="AJ4118" i="2"/>
  <c r="AF4119" i="2"/>
  <c r="AK4119" i="2"/>
  <c r="AG4119" i="2"/>
  <c r="AH4119" i="2"/>
  <c r="AI4119" i="2"/>
  <c r="AJ4119" i="2"/>
  <c r="AF4120" i="2"/>
  <c r="AK4120" i="2"/>
  <c r="AG4120" i="2"/>
  <c r="AH4120" i="2"/>
  <c r="AI4120" i="2"/>
  <c r="AJ4120" i="2"/>
  <c r="AF4121" i="2"/>
  <c r="AK4121" i="2"/>
  <c r="AG4121" i="2"/>
  <c r="AH4121" i="2"/>
  <c r="AI4121" i="2"/>
  <c r="AJ4121" i="2"/>
  <c r="AF4122" i="2"/>
  <c r="AK4122" i="2"/>
  <c r="AG4122" i="2"/>
  <c r="AH4122" i="2"/>
  <c r="AL4122" i="2" s="1"/>
  <c r="AI4122" i="2"/>
  <c r="AJ4122" i="2"/>
  <c r="AF4123" i="2"/>
  <c r="AK4123" i="2" s="1"/>
  <c r="AL4123" i="2" s="1"/>
  <c r="AG4123" i="2"/>
  <c r="AH4123" i="2"/>
  <c r="AI4123" i="2"/>
  <c r="AJ4123" i="2"/>
  <c r="AF4124" i="2"/>
  <c r="AK4124" i="2" s="1"/>
  <c r="AG4124" i="2"/>
  <c r="AH4124" i="2"/>
  <c r="AI4124" i="2"/>
  <c r="AJ4124" i="2"/>
  <c r="AF4125" i="2"/>
  <c r="AK4125" i="2" s="1"/>
  <c r="AG4125" i="2"/>
  <c r="AH4125" i="2"/>
  <c r="AI4125" i="2"/>
  <c r="AJ4125" i="2"/>
  <c r="AF4126" i="2"/>
  <c r="AK4126" i="2" s="1"/>
  <c r="AG4126" i="2"/>
  <c r="AH4126" i="2"/>
  <c r="AI4126" i="2"/>
  <c r="AJ4126" i="2"/>
  <c r="AF4127" i="2"/>
  <c r="AK4127" i="2" s="1"/>
  <c r="AG4127" i="2"/>
  <c r="AH4127" i="2"/>
  <c r="AI4127" i="2"/>
  <c r="AJ4127" i="2"/>
  <c r="AF4128" i="2"/>
  <c r="AK4128" i="2" s="1"/>
  <c r="AG4128" i="2"/>
  <c r="AH4128" i="2"/>
  <c r="AI4128" i="2"/>
  <c r="AJ4128" i="2"/>
  <c r="AF4129" i="2"/>
  <c r="AK4129" i="2" s="1"/>
  <c r="AG4129" i="2"/>
  <c r="AH4129" i="2"/>
  <c r="AI4129" i="2"/>
  <c r="AJ4129" i="2"/>
  <c r="AF4130" i="2"/>
  <c r="AK4130" i="2" s="1"/>
  <c r="AG4130" i="2"/>
  <c r="AH4130" i="2"/>
  <c r="AI4130" i="2"/>
  <c r="AJ4130" i="2"/>
  <c r="AF4131" i="2"/>
  <c r="AK4131" i="2"/>
  <c r="AG4131" i="2"/>
  <c r="AL4131" i="2" s="1"/>
  <c r="AH4131" i="2"/>
  <c r="AI4131" i="2"/>
  <c r="AJ4131" i="2"/>
  <c r="AF4132" i="2"/>
  <c r="AK4132" i="2"/>
  <c r="AG4132" i="2"/>
  <c r="AH4132" i="2"/>
  <c r="AI4132" i="2"/>
  <c r="AJ4132" i="2"/>
  <c r="AF4133" i="2"/>
  <c r="AK4133" i="2"/>
  <c r="AG4133" i="2"/>
  <c r="AH4133" i="2"/>
  <c r="AI4133" i="2"/>
  <c r="AJ4133" i="2"/>
  <c r="AF4134" i="2"/>
  <c r="AK4134" i="2"/>
  <c r="AG4134" i="2"/>
  <c r="AH4134" i="2"/>
  <c r="AI4134" i="2"/>
  <c r="AJ4134" i="2"/>
  <c r="AF4135" i="2"/>
  <c r="AK4135" i="2"/>
  <c r="AG4135" i="2"/>
  <c r="AH4135" i="2"/>
  <c r="AI4135" i="2"/>
  <c r="AJ4135" i="2"/>
  <c r="AF4136" i="2"/>
  <c r="AK4136" i="2"/>
  <c r="AG4136" i="2"/>
  <c r="AH4136" i="2"/>
  <c r="AI4136" i="2"/>
  <c r="AJ4136" i="2"/>
  <c r="AF4137" i="2"/>
  <c r="AK4137" i="2"/>
  <c r="AG4137" i="2"/>
  <c r="AH4137" i="2"/>
  <c r="AI4137" i="2"/>
  <c r="AJ4137" i="2"/>
  <c r="AF4138" i="2"/>
  <c r="AK4138" i="2"/>
  <c r="AG4138" i="2"/>
  <c r="AH4138" i="2"/>
  <c r="AI4138" i="2"/>
  <c r="AJ4138" i="2"/>
  <c r="AF4139" i="2"/>
  <c r="AK4139" i="2"/>
  <c r="AG4139" i="2"/>
  <c r="AH4139" i="2"/>
  <c r="AI4139" i="2"/>
  <c r="AJ4139" i="2"/>
  <c r="AF4140" i="2"/>
  <c r="AK4140" i="2"/>
  <c r="AG4140" i="2"/>
  <c r="AH4140" i="2"/>
  <c r="AI4140" i="2"/>
  <c r="AJ4140" i="2"/>
  <c r="AF4141" i="2"/>
  <c r="AK4141" i="2"/>
  <c r="AG4141" i="2"/>
  <c r="AH4141" i="2"/>
  <c r="AI4141" i="2"/>
  <c r="AJ4141" i="2"/>
  <c r="AF4142" i="2"/>
  <c r="AK4142" i="2"/>
  <c r="AG4142" i="2"/>
  <c r="AH4142" i="2"/>
  <c r="AI4142" i="2"/>
  <c r="AJ4142" i="2"/>
  <c r="AF4143" i="2"/>
  <c r="AK4143" i="2"/>
  <c r="AG4143" i="2"/>
  <c r="AH4143" i="2"/>
  <c r="AI4143" i="2"/>
  <c r="AJ4143" i="2"/>
  <c r="AF4144" i="2"/>
  <c r="AK4144" i="2"/>
  <c r="AG4144" i="2"/>
  <c r="AH4144" i="2"/>
  <c r="AI4144" i="2"/>
  <c r="AJ4144" i="2"/>
  <c r="AF4145" i="2"/>
  <c r="AK4145" i="2"/>
  <c r="AG4145" i="2"/>
  <c r="AH4145" i="2"/>
  <c r="AI4145" i="2"/>
  <c r="AJ4145" i="2"/>
  <c r="AF4146" i="2"/>
  <c r="AK4146" i="2" s="1"/>
  <c r="AG4146" i="2"/>
  <c r="AH4146" i="2"/>
  <c r="AI4146" i="2"/>
  <c r="AJ4146" i="2"/>
  <c r="AF4147" i="2"/>
  <c r="AK4147" i="2"/>
  <c r="AL4147" i="2" s="1"/>
  <c r="AG4147" i="2"/>
  <c r="AH4147" i="2"/>
  <c r="AI4147" i="2"/>
  <c r="AJ4147" i="2"/>
  <c r="AF4148" i="2"/>
  <c r="AK4148" i="2"/>
  <c r="AG4148" i="2"/>
  <c r="AH4148" i="2"/>
  <c r="AI4148" i="2"/>
  <c r="AJ4148" i="2"/>
  <c r="AF4149" i="2"/>
  <c r="AK4149" i="2" s="1"/>
  <c r="AG4149" i="2"/>
  <c r="AH4149" i="2"/>
  <c r="AI4149" i="2"/>
  <c r="AJ4149" i="2"/>
  <c r="AF4150" i="2"/>
  <c r="AK4150" i="2"/>
  <c r="AG4150" i="2"/>
  <c r="AH4150" i="2"/>
  <c r="AI4150" i="2"/>
  <c r="AJ4150" i="2"/>
  <c r="AF4151" i="2"/>
  <c r="AK4151" i="2" s="1"/>
  <c r="AG4151" i="2"/>
  <c r="AH4151" i="2"/>
  <c r="AI4151" i="2"/>
  <c r="AJ4151" i="2"/>
  <c r="AF4152" i="2"/>
  <c r="AK4152" i="2"/>
  <c r="AG4152" i="2"/>
  <c r="AH4152" i="2"/>
  <c r="AI4152" i="2"/>
  <c r="AJ4152" i="2"/>
  <c r="AF4153" i="2"/>
  <c r="AK4153" i="2" s="1"/>
  <c r="AG4153" i="2"/>
  <c r="AH4153" i="2"/>
  <c r="AI4153" i="2"/>
  <c r="AJ4153" i="2"/>
  <c r="AF4154" i="2"/>
  <c r="AK4154" i="2"/>
  <c r="AG4154" i="2"/>
  <c r="AH4154" i="2"/>
  <c r="AI4154" i="2"/>
  <c r="AJ4154" i="2"/>
  <c r="AF4155" i="2"/>
  <c r="AK4155" i="2" s="1"/>
  <c r="AG4155" i="2"/>
  <c r="AH4155" i="2"/>
  <c r="AI4155" i="2"/>
  <c r="AJ4155" i="2"/>
  <c r="AF4156" i="2"/>
  <c r="AK4156" i="2"/>
  <c r="AG4156" i="2"/>
  <c r="AH4156" i="2"/>
  <c r="AI4156" i="2"/>
  <c r="AL4156" i="2" s="1"/>
  <c r="AJ4156" i="2"/>
  <c r="AF4157" i="2"/>
  <c r="AK4157" i="2"/>
  <c r="AG4157" i="2"/>
  <c r="AH4157" i="2"/>
  <c r="AI4157" i="2"/>
  <c r="AJ4157" i="2"/>
  <c r="AF4158" i="2"/>
  <c r="AK4158" i="2"/>
  <c r="AG4158" i="2"/>
  <c r="AH4158" i="2"/>
  <c r="AI4158" i="2"/>
  <c r="AJ4158" i="2"/>
  <c r="AF4159" i="2"/>
  <c r="AK4159" i="2"/>
  <c r="AG4159" i="2"/>
  <c r="AH4159" i="2"/>
  <c r="AI4159" i="2"/>
  <c r="AJ4159" i="2"/>
  <c r="AF4160" i="2"/>
  <c r="AK4160" i="2"/>
  <c r="AG4160" i="2"/>
  <c r="AH4160" i="2"/>
  <c r="AI4160" i="2"/>
  <c r="AJ4160" i="2"/>
  <c r="AF4161" i="2"/>
  <c r="AK4161" i="2"/>
  <c r="AG4161" i="2"/>
  <c r="AH4161" i="2"/>
  <c r="AI4161" i="2"/>
  <c r="AJ4161" i="2"/>
  <c r="AF4162" i="2"/>
  <c r="AK4162" i="2"/>
  <c r="AG4162" i="2"/>
  <c r="AH4162" i="2"/>
  <c r="AI4162" i="2"/>
  <c r="AJ4162" i="2"/>
  <c r="AF4163" i="2"/>
  <c r="AK4163" i="2" s="1"/>
  <c r="AL4163" i="2" s="1"/>
  <c r="AG4163" i="2"/>
  <c r="AH4163" i="2"/>
  <c r="AI4163" i="2"/>
  <c r="AJ4163" i="2"/>
  <c r="AF4164" i="2"/>
  <c r="AK4164" i="2" s="1"/>
  <c r="AG4164" i="2"/>
  <c r="AH4164" i="2"/>
  <c r="AI4164" i="2"/>
  <c r="AJ4164" i="2"/>
  <c r="AF4165" i="2"/>
  <c r="AK4165" i="2" s="1"/>
  <c r="AG4165" i="2"/>
  <c r="AH4165" i="2"/>
  <c r="AI4165" i="2"/>
  <c r="AJ4165" i="2"/>
  <c r="AF4166" i="2"/>
  <c r="AK4166" i="2" s="1"/>
  <c r="AG4166" i="2"/>
  <c r="AH4166" i="2"/>
  <c r="AI4166" i="2"/>
  <c r="AJ4166" i="2"/>
  <c r="AF4167" i="2"/>
  <c r="AK4167" i="2" s="1"/>
  <c r="AG4167" i="2"/>
  <c r="AH4167" i="2"/>
  <c r="AI4167" i="2"/>
  <c r="AJ4167" i="2"/>
  <c r="AF4168" i="2"/>
  <c r="AK4168" i="2" s="1"/>
  <c r="AG4168" i="2"/>
  <c r="AH4168" i="2"/>
  <c r="AI4168" i="2"/>
  <c r="AJ4168" i="2"/>
  <c r="AF4169" i="2"/>
  <c r="AK4169" i="2" s="1"/>
  <c r="AG4169" i="2"/>
  <c r="AH4169" i="2"/>
  <c r="AI4169" i="2"/>
  <c r="AJ4169" i="2"/>
  <c r="AF4170" i="2"/>
  <c r="AK4170" i="2" s="1"/>
  <c r="AG4170" i="2"/>
  <c r="AH4170" i="2"/>
  <c r="AL4170" i="2" s="1"/>
  <c r="AI4170" i="2"/>
  <c r="AJ4170" i="2"/>
  <c r="AF4171" i="2"/>
  <c r="AK4171" i="2" s="1"/>
  <c r="AG4171" i="2"/>
  <c r="AH4171" i="2"/>
  <c r="AI4171" i="2"/>
  <c r="AJ4171" i="2"/>
  <c r="AF4172" i="2"/>
  <c r="AK4172" i="2"/>
  <c r="AG4172" i="2"/>
  <c r="AL4172" i="2" s="1"/>
  <c r="AH4172" i="2"/>
  <c r="AI4172" i="2"/>
  <c r="AJ4172" i="2"/>
  <c r="AF4173" i="2"/>
  <c r="AK4173" i="2" s="1"/>
  <c r="AG4173" i="2"/>
  <c r="AH4173" i="2"/>
  <c r="AI4173" i="2"/>
  <c r="AJ4173" i="2"/>
  <c r="AF4174" i="2"/>
  <c r="AK4174" i="2"/>
  <c r="AG4174" i="2"/>
  <c r="AH4174" i="2"/>
  <c r="AI4174" i="2"/>
  <c r="AJ4174" i="2"/>
  <c r="AF4175" i="2"/>
  <c r="AK4175" i="2" s="1"/>
  <c r="AG4175" i="2"/>
  <c r="AH4175" i="2"/>
  <c r="AI4175" i="2"/>
  <c r="AJ4175" i="2"/>
  <c r="AF4176" i="2"/>
  <c r="AK4176" i="2"/>
  <c r="AG4176" i="2"/>
  <c r="AH4176" i="2"/>
  <c r="AI4176" i="2"/>
  <c r="AJ4176" i="2"/>
  <c r="AF4177" i="2"/>
  <c r="AK4177" i="2" s="1"/>
  <c r="AG4177" i="2"/>
  <c r="AH4177" i="2"/>
  <c r="AI4177" i="2"/>
  <c r="AJ4177" i="2"/>
  <c r="AF4178" i="2"/>
  <c r="AK4178" i="2"/>
  <c r="AG4178" i="2"/>
  <c r="AH4178" i="2"/>
  <c r="AI4178" i="2"/>
  <c r="AJ4178" i="2"/>
  <c r="AF4179" i="2"/>
  <c r="AK4179" i="2" s="1"/>
  <c r="AG4179" i="2"/>
  <c r="AH4179" i="2"/>
  <c r="AI4179" i="2"/>
  <c r="AJ4179" i="2"/>
  <c r="AF4180" i="2"/>
  <c r="AK4180" i="2"/>
  <c r="AG4180" i="2"/>
  <c r="AH4180" i="2"/>
  <c r="AI4180" i="2"/>
  <c r="AJ4180" i="2"/>
  <c r="AF4181" i="2"/>
  <c r="AK4181" i="2" s="1"/>
  <c r="AL4181" i="2" s="1"/>
  <c r="AG4181" i="2"/>
  <c r="AH4181" i="2"/>
  <c r="AI4181" i="2"/>
  <c r="AJ4181" i="2"/>
  <c r="AF4182" i="2"/>
  <c r="AK4182" i="2"/>
  <c r="AG4182" i="2"/>
  <c r="AL4182" i="2"/>
  <c r="AH4182" i="2"/>
  <c r="AI4182" i="2"/>
  <c r="AJ4182" i="2"/>
  <c r="AF4183" i="2"/>
  <c r="AK4183" i="2"/>
  <c r="AG4183" i="2"/>
  <c r="AH4183" i="2"/>
  <c r="AI4183" i="2"/>
  <c r="AJ4183" i="2"/>
  <c r="AF4184" i="2"/>
  <c r="AK4184" i="2"/>
  <c r="AG4184" i="2"/>
  <c r="AH4184" i="2"/>
  <c r="AI4184" i="2"/>
  <c r="AJ4184" i="2"/>
  <c r="AF4185" i="2"/>
  <c r="AK4185" i="2"/>
  <c r="AG4185" i="2"/>
  <c r="AH4185" i="2"/>
  <c r="AI4185" i="2"/>
  <c r="AJ4185" i="2"/>
  <c r="AF4186" i="2"/>
  <c r="AK4186" i="2"/>
  <c r="AL4186" i="2"/>
  <c r="AG4186" i="2"/>
  <c r="AH4186" i="2"/>
  <c r="AI4186" i="2"/>
  <c r="AJ4186" i="2"/>
  <c r="AF4187" i="2"/>
  <c r="AK4187" i="2" s="1"/>
  <c r="AG4187" i="2"/>
  <c r="AH4187" i="2"/>
  <c r="AI4187" i="2"/>
  <c r="AJ4187" i="2"/>
  <c r="AF4188" i="2"/>
  <c r="AK4188" i="2" s="1"/>
  <c r="AL4188" i="2" s="1"/>
  <c r="AG4188" i="2"/>
  <c r="AH4188" i="2"/>
  <c r="AI4188" i="2"/>
  <c r="AJ4188" i="2"/>
  <c r="AF4189" i="2"/>
  <c r="AK4189" i="2" s="1"/>
  <c r="AG4189" i="2"/>
  <c r="AH4189" i="2"/>
  <c r="AI4189" i="2"/>
  <c r="AJ4189" i="2"/>
  <c r="AF4190" i="2"/>
  <c r="AK4190" i="2"/>
  <c r="AG4190" i="2"/>
  <c r="AH4190" i="2"/>
  <c r="AI4190" i="2"/>
  <c r="AJ4190" i="2"/>
  <c r="AF4191" i="2"/>
  <c r="AK4191" i="2"/>
  <c r="AG4191" i="2"/>
  <c r="AH4191" i="2"/>
  <c r="AI4191" i="2"/>
  <c r="AJ4191" i="2"/>
  <c r="AF4192" i="2"/>
  <c r="AK4192" i="2" s="1"/>
  <c r="AG4192" i="2"/>
  <c r="AL4192" i="2" s="1"/>
  <c r="AH4192" i="2"/>
  <c r="AI4192" i="2"/>
  <c r="AJ4192" i="2"/>
  <c r="AF4193" i="2"/>
  <c r="AK4193" i="2"/>
  <c r="AG4193" i="2"/>
  <c r="AH4193" i="2"/>
  <c r="AI4193" i="2"/>
  <c r="AJ4193" i="2"/>
  <c r="AF4194" i="2"/>
  <c r="AK4194" i="2"/>
  <c r="AG4194" i="2"/>
  <c r="AH4194" i="2"/>
  <c r="AL4194" i="2" s="1"/>
  <c r="AI4194" i="2"/>
  <c r="AJ4194" i="2"/>
  <c r="AF4195" i="2"/>
  <c r="AK4195" i="2" s="1"/>
  <c r="AG4195" i="2"/>
  <c r="AH4195" i="2"/>
  <c r="AL4195" i="2" s="1"/>
  <c r="AI4195" i="2"/>
  <c r="AJ4195" i="2"/>
  <c r="AF4196" i="2"/>
  <c r="AK4196" i="2" s="1"/>
  <c r="AG4196" i="2"/>
  <c r="AH4196" i="2"/>
  <c r="AI4196" i="2"/>
  <c r="AJ4196" i="2"/>
  <c r="AF4197" i="2"/>
  <c r="AK4197" i="2"/>
  <c r="AG4197" i="2"/>
  <c r="AH4197" i="2"/>
  <c r="AL4197" i="2" s="1"/>
  <c r="AI4197" i="2"/>
  <c r="AJ4197" i="2"/>
  <c r="AF4198" i="2"/>
  <c r="AK4198" i="2" s="1"/>
  <c r="AG4198" i="2"/>
  <c r="AH4198" i="2"/>
  <c r="AI4198" i="2"/>
  <c r="AJ4198" i="2"/>
  <c r="AF4199" i="2"/>
  <c r="AK4199" i="2"/>
  <c r="AG4199" i="2"/>
  <c r="AL4199" i="2" s="1"/>
  <c r="AH4199" i="2"/>
  <c r="AI4199" i="2"/>
  <c r="AJ4199" i="2"/>
  <c r="AF4200" i="2"/>
  <c r="AK4200" i="2"/>
  <c r="AG4200" i="2"/>
  <c r="AH4200" i="2"/>
  <c r="AI4200" i="2"/>
  <c r="AJ4200" i="2"/>
  <c r="AF4201" i="2"/>
  <c r="AK4201" i="2"/>
  <c r="AG4201" i="2"/>
  <c r="AH4201" i="2"/>
  <c r="AI4201" i="2"/>
  <c r="AJ4201" i="2"/>
  <c r="AF4202" i="2"/>
  <c r="AK4202" i="2"/>
  <c r="AG4202" i="2"/>
  <c r="AH4202" i="2"/>
  <c r="AI4202" i="2"/>
  <c r="AJ4202" i="2"/>
  <c r="AF4203" i="2"/>
  <c r="AK4203" i="2"/>
  <c r="AG4203" i="2"/>
  <c r="AH4203" i="2"/>
  <c r="AI4203" i="2"/>
  <c r="AJ4203" i="2"/>
  <c r="AF4204" i="2"/>
  <c r="AK4204" i="2"/>
  <c r="AG4204" i="2"/>
  <c r="AH4204" i="2"/>
  <c r="AL4204" i="2" s="1"/>
  <c r="AI4204" i="2"/>
  <c r="AJ4204" i="2"/>
  <c r="AF4205" i="2"/>
  <c r="AK4205" i="2"/>
  <c r="AG4205" i="2"/>
  <c r="AH4205" i="2"/>
  <c r="AI4205" i="2"/>
  <c r="AJ4205" i="2"/>
  <c r="AF4206" i="2"/>
  <c r="AK4206" i="2" s="1"/>
  <c r="AG4206" i="2"/>
  <c r="AH4206" i="2"/>
  <c r="AI4206" i="2"/>
  <c r="AJ4206" i="2"/>
  <c r="AF4207" i="2"/>
  <c r="AK4207" i="2" s="1"/>
  <c r="AG4207" i="2"/>
  <c r="AH4207" i="2"/>
  <c r="AI4207" i="2"/>
  <c r="AJ4207" i="2"/>
  <c r="AF4208" i="2"/>
  <c r="AK4208" i="2" s="1"/>
  <c r="AG4208" i="2"/>
  <c r="AH4208" i="2"/>
  <c r="AI4208" i="2"/>
  <c r="AJ4208" i="2"/>
  <c r="AF4209" i="2"/>
  <c r="AK4209" i="2" s="1"/>
  <c r="AG4209" i="2"/>
  <c r="AH4209" i="2"/>
  <c r="AI4209" i="2"/>
  <c r="AJ4209" i="2"/>
  <c r="AF4210" i="2"/>
  <c r="AK4210" i="2"/>
  <c r="AG4210" i="2"/>
  <c r="AH4210" i="2"/>
  <c r="AI4210" i="2"/>
  <c r="AJ4210" i="2"/>
  <c r="AF4211" i="2"/>
  <c r="AK4211" i="2" s="1"/>
  <c r="AG4211" i="2"/>
  <c r="AH4211" i="2"/>
  <c r="AI4211" i="2"/>
  <c r="AJ4211" i="2"/>
  <c r="AF4212" i="2"/>
  <c r="AK4212" i="2"/>
  <c r="AG4212" i="2"/>
  <c r="AH4212" i="2"/>
  <c r="AI4212" i="2"/>
  <c r="AJ4212" i="2"/>
  <c r="AF4213" i="2"/>
  <c r="AK4213" i="2" s="1"/>
  <c r="AL4213" i="2" s="1"/>
  <c r="AG4213" i="2"/>
  <c r="AH4213" i="2"/>
  <c r="AI4213" i="2"/>
  <c r="AJ4213" i="2"/>
  <c r="AF4214" i="2"/>
  <c r="AK4214" i="2"/>
  <c r="AG4214" i="2"/>
  <c r="AH4214" i="2"/>
  <c r="AI4214" i="2"/>
  <c r="AJ4214" i="2"/>
  <c r="AF4215" i="2"/>
  <c r="AK4215" i="2"/>
  <c r="AG4215" i="2"/>
  <c r="AH4215" i="2"/>
  <c r="AI4215" i="2"/>
  <c r="AJ4215" i="2"/>
  <c r="AF4216" i="2"/>
  <c r="AK4216" i="2"/>
  <c r="AG4216" i="2"/>
  <c r="AH4216" i="2"/>
  <c r="AI4216" i="2"/>
  <c r="AJ4216" i="2"/>
  <c r="AF4217" i="2"/>
  <c r="AK4217" i="2"/>
  <c r="AG4217" i="2"/>
  <c r="AH4217" i="2"/>
  <c r="AI4217" i="2"/>
  <c r="AJ4217" i="2"/>
  <c r="AF4218" i="2"/>
  <c r="AK4218" i="2"/>
  <c r="AG4218" i="2"/>
  <c r="AH4218" i="2"/>
  <c r="AI4218" i="2"/>
  <c r="AJ4218" i="2"/>
  <c r="AF4219" i="2"/>
  <c r="AK4219" i="2"/>
  <c r="AG4219" i="2"/>
  <c r="AH4219" i="2"/>
  <c r="AI4219" i="2"/>
  <c r="AJ4219" i="2"/>
  <c r="AF4220" i="2"/>
  <c r="AK4220" i="2"/>
  <c r="AG4220" i="2"/>
  <c r="AH4220" i="2"/>
  <c r="AI4220" i="2"/>
  <c r="AJ4220" i="2"/>
  <c r="AF4221" i="2"/>
  <c r="AK4221" i="2"/>
  <c r="AG4221" i="2"/>
  <c r="AH4221" i="2"/>
  <c r="AI4221" i="2"/>
  <c r="AJ4221" i="2"/>
  <c r="AF4222" i="2"/>
  <c r="AK4222" i="2"/>
  <c r="AG4222" i="2"/>
  <c r="AH4222" i="2"/>
  <c r="AL4222" i="2"/>
  <c r="AI4222" i="2"/>
  <c r="AJ4222" i="2"/>
  <c r="AF4223" i="2"/>
  <c r="AK4223" i="2" s="1"/>
  <c r="AG4223" i="2"/>
  <c r="AH4223" i="2"/>
  <c r="AI4223" i="2"/>
  <c r="AJ4223" i="2"/>
  <c r="AF4224" i="2"/>
  <c r="AK4224" i="2" s="1"/>
  <c r="AG4224" i="2"/>
  <c r="AH4224" i="2"/>
  <c r="AL4224" i="2" s="1"/>
  <c r="AI4224" i="2"/>
  <c r="AJ4224" i="2"/>
  <c r="AF4225" i="2"/>
  <c r="AK4225" i="2" s="1"/>
  <c r="AG4225" i="2"/>
  <c r="AH4225" i="2"/>
  <c r="AI4225" i="2"/>
  <c r="AJ4225" i="2"/>
  <c r="AF4226" i="2"/>
  <c r="AK4226" i="2" s="1"/>
  <c r="AG4226" i="2"/>
  <c r="AH4226" i="2"/>
  <c r="AI4226" i="2"/>
  <c r="AJ4226" i="2"/>
  <c r="AF4227" i="2"/>
  <c r="AK4227" i="2" s="1"/>
  <c r="AG4227" i="2"/>
  <c r="AH4227" i="2"/>
  <c r="AI4227" i="2"/>
  <c r="AJ4227" i="2"/>
  <c r="AF4228" i="2"/>
  <c r="AK4228" i="2" s="1"/>
  <c r="AG4228" i="2"/>
  <c r="AH4228" i="2"/>
  <c r="AI4228" i="2"/>
  <c r="AJ4228" i="2"/>
  <c r="AF4229" i="2"/>
  <c r="AK4229" i="2" s="1"/>
  <c r="AG4229" i="2"/>
  <c r="AH4229" i="2"/>
  <c r="AI4229" i="2"/>
  <c r="AJ4229" i="2"/>
  <c r="AF4230" i="2"/>
  <c r="AK4230" i="2"/>
  <c r="AG4230" i="2"/>
  <c r="AH4230" i="2"/>
  <c r="AI4230" i="2"/>
  <c r="AJ4230" i="2"/>
  <c r="AF4231" i="2"/>
  <c r="AK4231" i="2" s="1"/>
  <c r="AG4231" i="2"/>
  <c r="AH4231" i="2"/>
  <c r="AI4231" i="2"/>
  <c r="AJ4231" i="2"/>
  <c r="AF4232" i="2"/>
  <c r="AK4232" i="2"/>
  <c r="AG4232" i="2"/>
  <c r="AH4232" i="2"/>
  <c r="AI4232" i="2"/>
  <c r="AJ4232" i="2"/>
  <c r="AF4233" i="2"/>
  <c r="AK4233" i="2" s="1"/>
  <c r="AG4233" i="2"/>
  <c r="AH4233" i="2"/>
  <c r="AI4233" i="2"/>
  <c r="AJ4233" i="2"/>
  <c r="AF4234" i="2"/>
  <c r="AK4234" i="2"/>
  <c r="AG4234" i="2"/>
  <c r="AH4234" i="2"/>
  <c r="AI4234" i="2"/>
  <c r="AJ4234" i="2"/>
  <c r="AF4235" i="2"/>
  <c r="AK4235" i="2" s="1"/>
  <c r="AG4235" i="2"/>
  <c r="AH4235" i="2"/>
  <c r="AI4235" i="2"/>
  <c r="AJ4235" i="2"/>
  <c r="AF4236" i="2"/>
  <c r="AK4236" i="2"/>
  <c r="AG4236" i="2"/>
  <c r="AH4236" i="2"/>
  <c r="AI4236" i="2"/>
  <c r="AJ4236" i="2"/>
  <c r="AF4237" i="2"/>
  <c r="AG4237" i="2"/>
  <c r="AH4237" i="2"/>
  <c r="AI4237" i="2"/>
  <c r="AJ4237" i="2"/>
  <c r="AK4237" i="2"/>
  <c r="AF4238" i="2"/>
  <c r="AK4238" i="2"/>
  <c r="AG4238" i="2"/>
  <c r="AH4238" i="2"/>
  <c r="AI4238" i="2"/>
  <c r="AJ4238" i="2"/>
  <c r="AF4239" i="2"/>
  <c r="AK4239" i="2" s="1"/>
  <c r="AG4239" i="2"/>
  <c r="AH4239" i="2"/>
  <c r="AI4239" i="2"/>
  <c r="AJ4239" i="2"/>
  <c r="AF4240" i="2"/>
  <c r="AK4240" i="2"/>
  <c r="AG4240" i="2"/>
  <c r="AH4240" i="2"/>
  <c r="AI4240" i="2"/>
  <c r="AJ4240" i="2"/>
  <c r="AF4241" i="2"/>
  <c r="AK4241" i="2" s="1"/>
  <c r="AG4241" i="2"/>
  <c r="AH4241" i="2"/>
  <c r="AI4241" i="2"/>
  <c r="AJ4241" i="2"/>
  <c r="AF4242" i="2"/>
  <c r="AK4242" i="2"/>
  <c r="AG4242" i="2"/>
  <c r="AH4242" i="2"/>
  <c r="AI4242" i="2"/>
  <c r="AJ4242" i="2"/>
  <c r="AF4243" i="2"/>
  <c r="AK4243" i="2" s="1"/>
  <c r="AG4243" i="2"/>
  <c r="AH4243" i="2"/>
  <c r="AI4243" i="2"/>
  <c r="AJ4243" i="2"/>
  <c r="AF4244" i="2"/>
  <c r="AK4244" i="2"/>
  <c r="AL4244" i="2"/>
  <c r="AG4244" i="2"/>
  <c r="AH4244" i="2"/>
  <c r="AI4244" i="2"/>
  <c r="AJ4244" i="2"/>
  <c r="AF4245" i="2"/>
  <c r="AK4245" i="2"/>
  <c r="AG4245" i="2"/>
  <c r="AH4245" i="2"/>
  <c r="AI4245" i="2"/>
  <c r="AJ4245" i="2"/>
  <c r="AF4246" i="2"/>
  <c r="AK4246" i="2"/>
  <c r="AG4246" i="2"/>
  <c r="AH4246" i="2"/>
  <c r="AI4246" i="2"/>
  <c r="AJ4246" i="2"/>
  <c r="AF4247" i="2"/>
  <c r="AK4247" i="2"/>
  <c r="AG4247" i="2"/>
  <c r="AH4247" i="2"/>
  <c r="AI4247" i="2"/>
  <c r="AJ4247" i="2"/>
  <c r="AF4248" i="2"/>
  <c r="AK4248" i="2"/>
  <c r="AG4248" i="2"/>
  <c r="AH4248" i="2"/>
  <c r="AI4248" i="2"/>
  <c r="AJ4248" i="2"/>
  <c r="AF4249" i="2"/>
  <c r="AK4249" i="2"/>
  <c r="AG4249" i="2"/>
  <c r="AH4249" i="2"/>
  <c r="AI4249" i="2"/>
  <c r="AJ4249" i="2"/>
  <c r="AF4250" i="2"/>
  <c r="AK4250" i="2"/>
  <c r="AG4250" i="2"/>
  <c r="AH4250" i="2"/>
  <c r="AI4250" i="2"/>
  <c r="AJ4250" i="2"/>
  <c r="AF4251" i="2"/>
  <c r="AK4251" i="2" s="1"/>
  <c r="AG4251" i="2"/>
  <c r="AH4251" i="2"/>
  <c r="AI4251" i="2"/>
  <c r="AJ4251" i="2"/>
  <c r="AF4252" i="2"/>
  <c r="AK4252" i="2" s="1"/>
  <c r="AG4252" i="2"/>
  <c r="AH4252" i="2"/>
  <c r="AI4252" i="2"/>
  <c r="AJ4252" i="2"/>
  <c r="AF4253" i="2"/>
  <c r="AK4253" i="2"/>
  <c r="AG4253" i="2"/>
  <c r="AH4253" i="2"/>
  <c r="AI4253" i="2"/>
  <c r="AJ4253" i="2"/>
  <c r="AF4254" i="2"/>
  <c r="AK4254" i="2" s="1"/>
  <c r="AG4254" i="2"/>
  <c r="AH4254" i="2"/>
  <c r="AI4254" i="2"/>
  <c r="AJ4254" i="2"/>
  <c r="AF4255" i="2"/>
  <c r="AK4255" i="2"/>
  <c r="AG4255" i="2"/>
  <c r="AH4255" i="2"/>
  <c r="AI4255" i="2"/>
  <c r="AJ4255" i="2"/>
  <c r="AF4256" i="2"/>
  <c r="AK4256" i="2" s="1"/>
  <c r="AL4256" i="2" s="1"/>
  <c r="AG4256" i="2"/>
  <c r="AH4256" i="2"/>
  <c r="AI4256" i="2"/>
  <c r="AJ4256" i="2"/>
  <c r="AF4257" i="2"/>
  <c r="AK4257" i="2"/>
  <c r="AG4257" i="2"/>
  <c r="AH4257" i="2"/>
  <c r="AI4257" i="2"/>
  <c r="AJ4257" i="2"/>
  <c r="AF4258" i="2"/>
  <c r="AK4258" i="2" s="1"/>
  <c r="AG4258" i="2"/>
  <c r="AH4258" i="2"/>
  <c r="AI4258" i="2"/>
  <c r="AJ4258" i="2"/>
  <c r="AL4258" i="2" s="1"/>
  <c r="AF4259" i="2"/>
  <c r="AK4259" i="2"/>
  <c r="AG4259" i="2"/>
  <c r="AH4259" i="2"/>
  <c r="AI4259" i="2"/>
  <c r="AJ4259" i="2"/>
  <c r="AF4260" i="2"/>
  <c r="AK4260" i="2"/>
  <c r="AG4260" i="2"/>
  <c r="AL4260" i="2" s="1"/>
  <c r="AH4260" i="2"/>
  <c r="AI4260" i="2"/>
  <c r="AJ4260" i="2"/>
  <c r="AF4261" i="2"/>
  <c r="AK4261" i="2" s="1"/>
  <c r="AL4261" i="2" s="1"/>
  <c r="AG4261" i="2"/>
  <c r="AH4261" i="2"/>
  <c r="AI4261" i="2"/>
  <c r="AJ4261" i="2"/>
  <c r="AF4262" i="2"/>
  <c r="AK4262" i="2" s="1"/>
  <c r="AG4262" i="2"/>
  <c r="AH4262" i="2"/>
  <c r="AI4262" i="2"/>
  <c r="AJ4262" i="2"/>
  <c r="AF4263" i="2"/>
  <c r="AK4263" i="2" s="1"/>
  <c r="AL4263" i="2" s="1"/>
  <c r="AG4263" i="2"/>
  <c r="AH4263" i="2"/>
  <c r="AI4263" i="2"/>
  <c r="AJ4263" i="2"/>
  <c r="AF4264" i="2"/>
  <c r="AK4264" i="2" s="1"/>
  <c r="AG4264" i="2"/>
  <c r="AH4264" i="2"/>
  <c r="AI4264" i="2"/>
  <c r="AJ4264" i="2"/>
  <c r="AF4265" i="2"/>
  <c r="AK4265" i="2"/>
  <c r="AG4265" i="2"/>
  <c r="AH4265" i="2"/>
  <c r="AI4265" i="2"/>
  <c r="AJ4265" i="2"/>
  <c r="AF4266" i="2"/>
  <c r="AK4266" i="2"/>
  <c r="AG4266" i="2"/>
  <c r="AH4266" i="2"/>
  <c r="AI4266" i="2"/>
  <c r="AJ4266" i="2"/>
  <c r="AF4267" i="2"/>
  <c r="AK4267" i="2" s="1"/>
  <c r="AG4267" i="2"/>
  <c r="AH4267" i="2"/>
  <c r="AI4267" i="2"/>
  <c r="AJ4267" i="2"/>
  <c r="AF4268" i="2"/>
  <c r="AK4268" i="2"/>
  <c r="AG4268" i="2"/>
  <c r="AH4268" i="2"/>
  <c r="AI4268" i="2"/>
  <c r="AJ4268" i="2"/>
  <c r="AF4269" i="2"/>
  <c r="AK4269" i="2" s="1"/>
  <c r="AG4269" i="2"/>
  <c r="AH4269" i="2"/>
  <c r="AI4269" i="2"/>
  <c r="AJ4269" i="2"/>
  <c r="AF4270" i="2"/>
  <c r="AK4270" i="2" s="1"/>
  <c r="AG4270" i="2"/>
  <c r="AH4270" i="2"/>
  <c r="AI4270" i="2"/>
  <c r="AJ4270" i="2"/>
  <c r="AF4271" i="2"/>
  <c r="AK4271" i="2" s="1"/>
  <c r="AG4271" i="2"/>
  <c r="AH4271" i="2"/>
  <c r="AL4271" i="2" s="1"/>
  <c r="AI4271" i="2"/>
  <c r="AJ4271" i="2"/>
  <c r="AF4272" i="2"/>
  <c r="AK4272" i="2"/>
  <c r="AG4272" i="2"/>
  <c r="AH4272" i="2"/>
  <c r="AI4272" i="2"/>
  <c r="AJ4272" i="2"/>
  <c r="AF4273" i="2"/>
  <c r="AK4273" i="2" s="1"/>
  <c r="AG4273" i="2"/>
  <c r="AH4273" i="2"/>
  <c r="AI4273" i="2"/>
  <c r="AJ4273" i="2"/>
  <c r="AF4274" i="2"/>
  <c r="AK4274" i="2"/>
  <c r="AL4274" i="2"/>
  <c r="AG4274" i="2"/>
  <c r="AH4274" i="2"/>
  <c r="AI4274" i="2"/>
  <c r="AJ4274" i="2"/>
  <c r="AF4275" i="2"/>
  <c r="AK4275" i="2"/>
  <c r="AG4275" i="2"/>
  <c r="AH4275" i="2"/>
  <c r="AI4275" i="2"/>
  <c r="AJ4275" i="2"/>
  <c r="AF4276" i="2"/>
  <c r="AK4276" i="2"/>
  <c r="AG4276" i="2"/>
  <c r="AH4276" i="2"/>
  <c r="AI4276" i="2"/>
  <c r="AJ4276" i="2"/>
  <c r="AF4277" i="2"/>
  <c r="AK4277" i="2"/>
  <c r="AG4277" i="2"/>
  <c r="AH4277" i="2"/>
  <c r="AI4277" i="2"/>
  <c r="AJ4277" i="2"/>
  <c r="AF4278" i="2"/>
  <c r="AK4278" i="2"/>
  <c r="AG4278" i="2"/>
  <c r="AH4278" i="2"/>
  <c r="AI4278" i="2"/>
  <c r="AJ4278" i="2"/>
  <c r="AF4279" i="2"/>
  <c r="AK4279" i="2"/>
  <c r="AG4279" i="2"/>
  <c r="AH4279" i="2"/>
  <c r="AI4279" i="2"/>
  <c r="AJ4279" i="2"/>
  <c r="AF4280" i="2"/>
  <c r="AK4280" i="2"/>
  <c r="AG4280" i="2"/>
  <c r="AH4280" i="2"/>
  <c r="AI4280" i="2"/>
  <c r="AJ4280" i="2"/>
  <c r="AF4281" i="2"/>
  <c r="AK4281" i="2" s="1"/>
  <c r="AG4281" i="2"/>
  <c r="AH4281" i="2"/>
  <c r="AI4281" i="2"/>
  <c r="AJ4281" i="2"/>
  <c r="AF4282" i="2"/>
  <c r="AK4282" i="2" s="1"/>
  <c r="AL4282" i="2" s="1"/>
  <c r="AG4282" i="2"/>
  <c r="AH4282" i="2"/>
  <c r="AI4282" i="2"/>
  <c r="AJ4282" i="2"/>
  <c r="AF4283" i="2"/>
  <c r="AK4283" i="2" s="1"/>
  <c r="AG4283" i="2"/>
  <c r="AH4283" i="2"/>
  <c r="AI4283" i="2"/>
  <c r="AJ4283" i="2"/>
  <c r="AF4284" i="2"/>
  <c r="AK4284" i="2"/>
  <c r="AL4284" i="2" s="1"/>
  <c r="AG4284" i="2"/>
  <c r="AH4284" i="2"/>
  <c r="AI4284" i="2"/>
  <c r="AJ4284" i="2"/>
  <c r="AF4285" i="2"/>
  <c r="AK4285" i="2" s="1"/>
  <c r="AG4285" i="2"/>
  <c r="AH4285" i="2"/>
  <c r="AI4285" i="2"/>
  <c r="AJ4285" i="2"/>
  <c r="AF4286" i="2"/>
  <c r="AK4286" i="2" s="1"/>
  <c r="AG4286" i="2"/>
  <c r="AH4286" i="2"/>
  <c r="AI4286" i="2"/>
  <c r="AJ4286" i="2"/>
  <c r="AF4287" i="2"/>
  <c r="AK4287" i="2" s="1"/>
  <c r="AG4287" i="2"/>
  <c r="AH4287" i="2"/>
  <c r="AI4287" i="2"/>
  <c r="AJ4287" i="2"/>
  <c r="AF4288" i="2"/>
  <c r="AK4288" i="2" s="1"/>
  <c r="AG4288" i="2"/>
  <c r="AH4288" i="2"/>
  <c r="AI4288" i="2"/>
  <c r="AJ4288" i="2"/>
  <c r="AF4289" i="2"/>
  <c r="AK4289" i="2" s="1"/>
  <c r="AG4289" i="2"/>
  <c r="AH4289" i="2"/>
  <c r="AI4289" i="2"/>
  <c r="AJ4289" i="2"/>
  <c r="AL4289" i="2" s="1"/>
  <c r="AF4290" i="2"/>
  <c r="AK4290" i="2" s="1"/>
  <c r="AG4290" i="2"/>
  <c r="AH4290" i="2"/>
  <c r="AI4290" i="2"/>
  <c r="AJ4290" i="2"/>
  <c r="AF4291" i="2"/>
  <c r="AK4291" i="2"/>
  <c r="AG4291" i="2"/>
  <c r="AH4291" i="2"/>
  <c r="AI4291" i="2"/>
  <c r="AJ4291" i="2"/>
  <c r="AF4292" i="2"/>
  <c r="AK4292" i="2" s="1"/>
  <c r="AG4292" i="2"/>
  <c r="AH4292" i="2"/>
  <c r="AI4292" i="2"/>
  <c r="AJ4292" i="2"/>
  <c r="AF4293" i="2"/>
  <c r="AK4293" i="2"/>
  <c r="AG4293" i="2"/>
  <c r="AH4293" i="2"/>
  <c r="AI4293" i="2"/>
  <c r="AJ4293" i="2"/>
  <c r="AF4294" i="2"/>
  <c r="AK4294" i="2" s="1"/>
  <c r="AL4294" i="2" s="1"/>
  <c r="AG4294" i="2"/>
  <c r="AH4294" i="2"/>
  <c r="AI4294" i="2"/>
  <c r="AJ4294" i="2"/>
  <c r="AF4295" i="2"/>
  <c r="AK4295" i="2"/>
  <c r="AG4295" i="2"/>
  <c r="AH4295" i="2"/>
  <c r="AL4295" i="2"/>
  <c r="AI4295" i="2"/>
  <c r="AJ4295" i="2"/>
  <c r="AF4296" i="2"/>
  <c r="AK4296" i="2" s="1"/>
  <c r="AG4296" i="2"/>
  <c r="AL4296" i="2" s="1"/>
  <c r="AH4296" i="2"/>
  <c r="AI4296" i="2"/>
  <c r="AJ4296" i="2"/>
  <c r="AF4297" i="2"/>
  <c r="AK4297" i="2"/>
  <c r="AG4297" i="2"/>
  <c r="AL4297" i="2" s="1"/>
  <c r="AH4297" i="2"/>
  <c r="AI4297" i="2"/>
  <c r="AJ4297" i="2"/>
  <c r="AF4298" i="2"/>
  <c r="AK4298" i="2" s="1"/>
  <c r="AG4298" i="2"/>
  <c r="AH4298" i="2"/>
  <c r="AI4298" i="2"/>
  <c r="AJ4298" i="2"/>
  <c r="AF4299" i="2"/>
  <c r="AK4299" i="2"/>
  <c r="AG4299" i="2"/>
  <c r="AH4299" i="2"/>
  <c r="AL4299" i="2" s="1"/>
  <c r="AI4299" i="2"/>
  <c r="AJ4299" i="2"/>
  <c r="AF4300" i="2"/>
  <c r="AK4300" i="2" s="1"/>
  <c r="AG4300" i="2"/>
  <c r="AH4300" i="2"/>
  <c r="AI4300" i="2"/>
  <c r="AJ4300" i="2"/>
  <c r="AF4301" i="2"/>
  <c r="AK4301" i="2"/>
  <c r="AG4301" i="2"/>
  <c r="AL4301" i="2" s="1"/>
  <c r="AH4301" i="2"/>
  <c r="AI4301" i="2"/>
  <c r="AJ4301" i="2"/>
  <c r="AF4302" i="2"/>
  <c r="AK4302" i="2"/>
  <c r="AG4302" i="2"/>
  <c r="AH4302" i="2"/>
  <c r="AI4302" i="2"/>
  <c r="AJ4302" i="2"/>
  <c r="AF4303" i="2"/>
  <c r="AK4303" i="2"/>
  <c r="AG4303" i="2"/>
  <c r="AH4303" i="2"/>
  <c r="AI4303" i="2"/>
  <c r="AJ4303" i="2"/>
  <c r="AF4304" i="2"/>
  <c r="AK4304" i="2"/>
  <c r="AG4304" i="2"/>
  <c r="AH4304" i="2"/>
  <c r="AL4304" i="2" s="1"/>
  <c r="AI4304" i="2"/>
  <c r="AJ4304" i="2"/>
  <c r="AF4305" i="2"/>
  <c r="AK4305" i="2"/>
  <c r="AG4305" i="2"/>
  <c r="AH4305" i="2"/>
  <c r="AI4305" i="2"/>
  <c r="AJ4305" i="2"/>
  <c r="AF4306" i="2"/>
  <c r="AK4306" i="2" s="1"/>
  <c r="AG4306" i="2"/>
  <c r="AL4306" i="2" s="1"/>
  <c r="AH4306" i="2"/>
  <c r="AI4306" i="2"/>
  <c r="AJ4306" i="2"/>
  <c r="AF4307" i="2"/>
  <c r="AK4307" i="2" s="1"/>
  <c r="AG4307" i="2"/>
  <c r="AH4307" i="2"/>
  <c r="AI4307" i="2"/>
  <c r="AJ4307" i="2"/>
  <c r="AF4308" i="2"/>
  <c r="AK4308" i="2"/>
  <c r="AG4308" i="2"/>
  <c r="AH4308" i="2"/>
  <c r="AI4308" i="2"/>
  <c r="AJ4308" i="2"/>
  <c r="AF4309" i="2"/>
  <c r="AK4309" i="2" s="1"/>
  <c r="AG4309" i="2"/>
  <c r="AH4309" i="2"/>
  <c r="AI4309" i="2"/>
  <c r="AJ4309" i="2"/>
  <c r="AF4310" i="2"/>
  <c r="AK4310" i="2"/>
  <c r="AG4310" i="2"/>
  <c r="AH4310" i="2"/>
  <c r="AI4310" i="2"/>
  <c r="AJ4310" i="2"/>
  <c r="AF4311" i="2"/>
  <c r="AK4311" i="2" s="1"/>
  <c r="AG4311" i="2"/>
  <c r="AH4311" i="2"/>
  <c r="AI4311" i="2"/>
  <c r="AJ4311" i="2"/>
  <c r="AF4312" i="2"/>
  <c r="AK4312" i="2"/>
  <c r="AG4312" i="2"/>
  <c r="AH4312" i="2"/>
  <c r="AI4312" i="2"/>
  <c r="AJ4312" i="2"/>
  <c r="AF4313" i="2"/>
  <c r="AK4313" i="2"/>
  <c r="AG4313" i="2"/>
  <c r="AH4313" i="2"/>
  <c r="AI4313" i="2"/>
  <c r="AJ4313" i="2"/>
  <c r="AF4314" i="2"/>
  <c r="AK4314" i="2"/>
  <c r="AG4314" i="2"/>
  <c r="AH4314" i="2"/>
  <c r="AI4314" i="2"/>
  <c r="AJ4314" i="2"/>
  <c r="AF4315" i="2"/>
  <c r="AK4315" i="2"/>
  <c r="AG4315" i="2"/>
  <c r="AH4315" i="2"/>
  <c r="AI4315" i="2"/>
  <c r="AJ4315" i="2"/>
  <c r="AF4316" i="2"/>
  <c r="AK4316" i="2"/>
  <c r="AG4316" i="2"/>
  <c r="AH4316" i="2"/>
  <c r="AI4316" i="2"/>
  <c r="AJ4316" i="2"/>
  <c r="AF4317" i="2"/>
  <c r="AK4317" i="2"/>
  <c r="AG4317" i="2"/>
  <c r="AH4317" i="2"/>
  <c r="AI4317" i="2"/>
  <c r="AJ4317" i="2"/>
  <c r="AF4318" i="2"/>
  <c r="AK4318" i="2"/>
  <c r="AG4318" i="2"/>
  <c r="AH4318" i="2"/>
  <c r="AL4318" i="2" s="1"/>
  <c r="AI4318" i="2"/>
  <c r="AJ4318" i="2"/>
  <c r="AF4319" i="2"/>
  <c r="AK4319" i="2" s="1"/>
  <c r="AG4319" i="2"/>
  <c r="AH4319" i="2"/>
  <c r="AI4319" i="2"/>
  <c r="AJ4319" i="2"/>
  <c r="AF4320" i="2"/>
  <c r="AK4320" i="2" s="1"/>
  <c r="AG4320" i="2"/>
  <c r="AL4320" i="2"/>
  <c r="AH4320" i="2"/>
  <c r="AI4320" i="2"/>
  <c r="AJ4320" i="2"/>
  <c r="AF4321" i="2"/>
  <c r="AK4321" i="2" s="1"/>
  <c r="AG4321" i="2"/>
  <c r="AH4321" i="2"/>
  <c r="AI4321" i="2"/>
  <c r="AJ4321" i="2"/>
  <c r="AF4322" i="2"/>
  <c r="AK4322" i="2"/>
  <c r="AG4322" i="2"/>
  <c r="AL4322" i="2"/>
  <c r="AH4322" i="2"/>
  <c r="AI4322" i="2"/>
  <c r="AJ4322" i="2"/>
  <c r="AF4323" i="2"/>
  <c r="AK4323" i="2"/>
  <c r="AG4323" i="2"/>
  <c r="AH4323" i="2"/>
  <c r="AI4323" i="2"/>
  <c r="AL4323" i="2" s="1"/>
  <c r="AJ4323" i="2"/>
  <c r="AF4324" i="2"/>
  <c r="AK4324" i="2" s="1"/>
  <c r="AL4324" i="2" s="1"/>
  <c r="AG4324" i="2"/>
  <c r="AH4324" i="2"/>
  <c r="AI4324" i="2"/>
  <c r="AJ4324" i="2"/>
  <c r="AF4325" i="2"/>
  <c r="AK4325" i="2" s="1"/>
  <c r="AG4325" i="2"/>
  <c r="AH4325" i="2"/>
  <c r="AI4325" i="2"/>
  <c r="AJ4325" i="2"/>
  <c r="AF4326" i="2"/>
  <c r="AK4326" i="2"/>
  <c r="AG4326" i="2"/>
  <c r="AH4326" i="2"/>
  <c r="AI4326" i="2"/>
  <c r="AJ4326" i="2"/>
  <c r="AF4327" i="2"/>
  <c r="AK4327" i="2" s="1"/>
  <c r="AG4327" i="2"/>
  <c r="AH4327" i="2"/>
  <c r="AI4327" i="2"/>
  <c r="AJ4327" i="2"/>
  <c r="AF4328" i="2"/>
  <c r="AK4328" i="2" s="1"/>
  <c r="AG4328" i="2"/>
  <c r="AH4328" i="2"/>
  <c r="AI4328" i="2"/>
  <c r="AJ4328" i="2"/>
  <c r="AF4329" i="2"/>
  <c r="AK4329" i="2" s="1"/>
  <c r="AG4329" i="2"/>
  <c r="AH4329" i="2"/>
  <c r="AI4329" i="2"/>
  <c r="AJ4329" i="2"/>
  <c r="AF4330" i="2"/>
  <c r="AK4330" i="2"/>
  <c r="AG4330" i="2"/>
  <c r="AH4330" i="2"/>
  <c r="AI4330" i="2"/>
  <c r="AJ4330" i="2"/>
  <c r="AF4331" i="2"/>
  <c r="AK4331" i="2" s="1"/>
  <c r="AG4331" i="2"/>
  <c r="AH4331" i="2"/>
  <c r="AI4331" i="2"/>
  <c r="AJ4331" i="2"/>
  <c r="AF4332" i="2"/>
  <c r="AK4332" i="2" s="1"/>
  <c r="AG4332" i="2"/>
  <c r="AH4332" i="2"/>
  <c r="AI4332" i="2"/>
  <c r="AJ4332" i="2"/>
  <c r="AF4333" i="2"/>
  <c r="AK4333" i="2" s="1"/>
  <c r="AL4333" i="2" s="1"/>
  <c r="AG4333" i="2"/>
  <c r="AH4333" i="2"/>
  <c r="AI4333" i="2"/>
  <c r="AJ4333" i="2"/>
  <c r="AF4334" i="2"/>
  <c r="AK4334" i="2"/>
  <c r="AG4334" i="2"/>
  <c r="AH4334" i="2"/>
  <c r="AI4334" i="2"/>
  <c r="AJ4334" i="2"/>
  <c r="AF4335" i="2"/>
  <c r="AK4335" i="2" s="1"/>
  <c r="AG4335" i="2"/>
  <c r="AH4335" i="2"/>
  <c r="AI4335" i="2"/>
  <c r="AJ4335" i="2"/>
  <c r="AF4336" i="2"/>
  <c r="AK4336" i="2"/>
  <c r="AG4336" i="2"/>
  <c r="AH4336" i="2"/>
  <c r="AI4336" i="2"/>
  <c r="AJ4336" i="2"/>
  <c r="AF4337" i="2"/>
  <c r="AK4337" i="2" s="1"/>
  <c r="AG4337" i="2"/>
  <c r="AH4337" i="2"/>
  <c r="AL4337" i="2" s="1"/>
  <c r="AI4337" i="2"/>
  <c r="AJ4337" i="2"/>
  <c r="AF4338" i="2"/>
  <c r="AK4338" i="2"/>
  <c r="AG4338" i="2"/>
  <c r="AH4338" i="2"/>
  <c r="AI4338" i="2"/>
  <c r="AJ4338" i="2"/>
  <c r="AF4339" i="2"/>
  <c r="AK4339" i="2" s="1"/>
  <c r="AG4339" i="2"/>
  <c r="AH4339" i="2"/>
  <c r="AI4339" i="2"/>
  <c r="AJ4339" i="2"/>
  <c r="AF4340" i="2"/>
  <c r="AK4340" i="2" s="1"/>
  <c r="AG4340" i="2"/>
  <c r="AH4340" i="2"/>
  <c r="AI4340" i="2"/>
  <c r="AJ4340" i="2"/>
  <c r="AF4341" i="2"/>
  <c r="AK4341" i="2" s="1"/>
  <c r="AG4341" i="2"/>
  <c r="AH4341" i="2"/>
  <c r="AI4341" i="2"/>
  <c r="AJ4341" i="2"/>
  <c r="AF4342" i="2"/>
  <c r="AK4342" i="2" s="1"/>
  <c r="AL4342" i="2" s="1"/>
  <c r="AG4342" i="2"/>
  <c r="AH4342" i="2"/>
  <c r="AI4342" i="2"/>
  <c r="AJ4342" i="2"/>
  <c r="AF4343" i="2"/>
  <c r="AK4343" i="2" s="1"/>
  <c r="AG4343" i="2"/>
  <c r="AH4343" i="2"/>
  <c r="AI4343" i="2"/>
  <c r="AJ4343" i="2"/>
  <c r="AF4344" i="2"/>
  <c r="AK4344" i="2" s="1"/>
  <c r="AL4344" i="2" s="1"/>
  <c r="AG4344" i="2"/>
  <c r="AH4344" i="2"/>
  <c r="AI4344" i="2"/>
  <c r="AJ4344" i="2"/>
  <c r="AF4345" i="2"/>
  <c r="AK4345" i="2" s="1"/>
  <c r="AG4345" i="2"/>
  <c r="AH4345" i="2"/>
  <c r="AI4345" i="2"/>
  <c r="AJ4345" i="2"/>
  <c r="AF4346" i="2"/>
  <c r="AK4346" i="2"/>
  <c r="AG4346" i="2"/>
  <c r="AH4346" i="2"/>
  <c r="AI4346" i="2"/>
  <c r="AJ4346" i="2"/>
  <c r="AF4347" i="2"/>
  <c r="AK4347" i="2" s="1"/>
  <c r="AG4347" i="2"/>
  <c r="AH4347" i="2"/>
  <c r="AI4347" i="2"/>
  <c r="AJ4347" i="2"/>
  <c r="AL4347" i="2" s="1"/>
  <c r="AF4348" i="2"/>
  <c r="AK4348" i="2" s="1"/>
  <c r="AG4348" i="2"/>
  <c r="AH4348" i="2"/>
  <c r="AI4348" i="2"/>
  <c r="AJ4348" i="2"/>
  <c r="AF4349" i="2"/>
  <c r="AK4349" i="2"/>
  <c r="AG4349" i="2"/>
  <c r="AH4349" i="2"/>
  <c r="AI4349" i="2"/>
  <c r="AJ4349" i="2"/>
  <c r="AF4350" i="2"/>
  <c r="AK4350" i="2" s="1"/>
  <c r="AG4350" i="2"/>
  <c r="AH4350" i="2"/>
  <c r="AI4350" i="2"/>
  <c r="AJ4350" i="2"/>
  <c r="AF4351" i="2"/>
  <c r="AK4351" i="2"/>
  <c r="AG4351" i="2"/>
  <c r="AH4351" i="2"/>
  <c r="AI4351" i="2"/>
  <c r="AJ4351" i="2"/>
  <c r="AF4352" i="2"/>
  <c r="AK4352" i="2" s="1"/>
  <c r="AG4352" i="2"/>
  <c r="AH4352" i="2"/>
  <c r="AI4352" i="2"/>
  <c r="AJ4352" i="2"/>
  <c r="AF4353" i="2"/>
  <c r="AK4353" i="2"/>
  <c r="AG4353" i="2"/>
  <c r="AH4353" i="2"/>
  <c r="AI4353" i="2"/>
  <c r="AJ4353" i="2"/>
  <c r="AF4354" i="2"/>
  <c r="AK4354" i="2" s="1"/>
  <c r="AL4354" i="2" s="1"/>
  <c r="AG4354" i="2"/>
  <c r="AH4354" i="2"/>
  <c r="AI4354" i="2"/>
  <c r="AJ4354" i="2"/>
  <c r="AF4355" i="2"/>
  <c r="AK4355" i="2"/>
  <c r="AG4355" i="2"/>
  <c r="AH4355" i="2"/>
  <c r="AI4355" i="2"/>
  <c r="AJ4355" i="2"/>
  <c r="AF4356" i="2"/>
  <c r="AK4356" i="2"/>
  <c r="AG4356" i="2"/>
  <c r="AL4356" i="2" s="1"/>
  <c r="AH4356" i="2"/>
  <c r="AI4356" i="2"/>
  <c r="AJ4356" i="2"/>
  <c r="AF4357" i="2"/>
  <c r="AK4357" i="2" s="1"/>
  <c r="AG4357" i="2"/>
  <c r="AH4357" i="2"/>
  <c r="AI4357" i="2"/>
  <c r="AJ4357" i="2"/>
  <c r="AF4358" i="2"/>
  <c r="AK4358" i="2" s="1"/>
  <c r="AG4358" i="2"/>
  <c r="AH4358" i="2"/>
  <c r="AI4358" i="2"/>
  <c r="AJ4358" i="2"/>
  <c r="AF4359" i="2"/>
  <c r="AK4359" i="2" s="1"/>
  <c r="AG4359" i="2"/>
  <c r="AH4359" i="2"/>
  <c r="AI4359" i="2"/>
  <c r="AJ4359" i="2"/>
  <c r="AF4360" i="2"/>
  <c r="AK4360" i="2" s="1"/>
  <c r="AG4360" i="2"/>
  <c r="AH4360" i="2"/>
  <c r="AI4360" i="2"/>
  <c r="AJ4360" i="2"/>
  <c r="AF4361" i="2"/>
  <c r="AK4361" i="2"/>
  <c r="AG4361" i="2"/>
  <c r="AH4361" i="2"/>
  <c r="AI4361" i="2"/>
  <c r="AJ4361" i="2"/>
  <c r="AF4362" i="2"/>
  <c r="AK4362" i="2"/>
  <c r="AG4362" i="2"/>
  <c r="AH4362" i="2"/>
  <c r="AI4362" i="2"/>
  <c r="AJ4362" i="2"/>
  <c r="AF4363" i="2"/>
  <c r="AK4363" i="2"/>
  <c r="AG4363" i="2"/>
  <c r="AH4363" i="2"/>
  <c r="AI4363" i="2"/>
  <c r="AJ4363" i="2"/>
  <c r="AF4364" i="2"/>
  <c r="AK4364" i="2"/>
  <c r="AG4364" i="2"/>
  <c r="AH4364" i="2"/>
  <c r="AI4364" i="2"/>
  <c r="AJ4364" i="2"/>
  <c r="AF4365" i="2"/>
  <c r="AK4365" i="2"/>
  <c r="AG4365" i="2"/>
  <c r="AH4365" i="2"/>
  <c r="AI4365" i="2"/>
  <c r="AJ4365" i="2"/>
  <c r="AF4366" i="2"/>
  <c r="AK4366" i="2" s="1"/>
  <c r="AG4366" i="2"/>
  <c r="AH4366" i="2"/>
  <c r="AI4366" i="2"/>
  <c r="AJ4366" i="2"/>
  <c r="AF4367" i="2"/>
  <c r="AK4367" i="2" s="1"/>
  <c r="AL4367" i="2" s="1"/>
  <c r="AG4367" i="2"/>
  <c r="AH4367" i="2"/>
  <c r="AI4367" i="2"/>
  <c r="AJ4367" i="2"/>
  <c r="AF4368" i="2"/>
  <c r="AK4368" i="2" s="1"/>
  <c r="AG4368" i="2"/>
  <c r="AH4368" i="2"/>
  <c r="AI4368" i="2"/>
  <c r="AJ4368" i="2"/>
  <c r="AF4369" i="2"/>
  <c r="AK4369" i="2"/>
  <c r="AG4369" i="2"/>
  <c r="AH4369" i="2"/>
  <c r="AI4369" i="2"/>
  <c r="AJ4369" i="2"/>
  <c r="AF4370" i="2"/>
  <c r="AK4370" i="2" s="1"/>
  <c r="AG4370" i="2"/>
  <c r="AH4370" i="2"/>
  <c r="AI4370" i="2"/>
  <c r="AJ4370" i="2"/>
  <c r="AF4371" i="2"/>
  <c r="AK4371" i="2" s="1"/>
  <c r="AG4371" i="2"/>
  <c r="AH4371" i="2"/>
  <c r="AI4371" i="2"/>
  <c r="AJ4371" i="2"/>
  <c r="AF4372" i="2"/>
  <c r="AK4372" i="2"/>
  <c r="AG4372" i="2"/>
  <c r="AH4372" i="2"/>
  <c r="AI4372" i="2"/>
  <c r="AL4372" i="2" s="1"/>
  <c r="AJ4372" i="2"/>
  <c r="AF4373" i="2"/>
  <c r="AK4373" i="2"/>
  <c r="AG4373" i="2"/>
  <c r="AH4373" i="2"/>
  <c r="AL4373" i="2" s="1"/>
  <c r="AI4373" i="2"/>
  <c r="AJ4373" i="2"/>
  <c r="AF4374" i="2"/>
  <c r="AK4374" i="2" s="1"/>
  <c r="AG4374" i="2"/>
  <c r="AH4374" i="2"/>
  <c r="AI4374" i="2"/>
  <c r="AJ4374" i="2"/>
  <c r="AF4375" i="2"/>
  <c r="AK4375" i="2" s="1"/>
  <c r="AG4375" i="2"/>
  <c r="AH4375" i="2"/>
  <c r="AI4375" i="2"/>
  <c r="AJ4375" i="2"/>
  <c r="AF4376" i="2"/>
  <c r="AK4376" i="2" s="1"/>
  <c r="AG4376" i="2"/>
  <c r="AL4376" i="2" s="1"/>
  <c r="AH4376" i="2"/>
  <c r="AI4376" i="2"/>
  <c r="AJ4376" i="2"/>
  <c r="AF4377" i="2"/>
  <c r="AK4377" i="2" s="1"/>
  <c r="AG4377" i="2"/>
  <c r="AH4377" i="2"/>
  <c r="AI4377" i="2"/>
  <c r="AJ4377" i="2"/>
  <c r="AF4378" i="2"/>
  <c r="AK4378" i="2"/>
  <c r="AG4378" i="2"/>
  <c r="AH4378" i="2"/>
  <c r="AI4378" i="2"/>
  <c r="AJ4378" i="2"/>
  <c r="AF4379" i="2"/>
  <c r="AK4379" i="2" s="1"/>
  <c r="AG4379" i="2"/>
  <c r="AH4379" i="2"/>
  <c r="AI4379" i="2"/>
  <c r="AJ4379" i="2"/>
  <c r="AF4380" i="2"/>
  <c r="AK4380" i="2"/>
  <c r="AG4380" i="2"/>
  <c r="AL4380" i="2" s="1"/>
  <c r="AH4380" i="2"/>
  <c r="AI4380" i="2"/>
  <c r="AJ4380" i="2"/>
  <c r="AF4381" i="2"/>
  <c r="AK4381" i="2"/>
  <c r="AG4381" i="2"/>
  <c r="AH4381" i="2"/>
  <c r="AI4381" i="2"/>
  <c r="AJ4381" i="2"/>
  <c r="AF4382" i="2"/>
  <c r="AK4382" i="2"/>
  <c r="AG4382" i="2"/>
  <c r="AH4382" i="2"/>
  <c r="AI4382" i="2"/>
  <c r="AJ4382" i="2"/>
  <c r="AF4383" i="2"/>
  <c r="AK4383" i="2"/>
  <c r="AG4383" i="2"/>
  <c r="AH4383" i="2"/>
  <c r="AL4383" i="2" s="1"/>
  <c r="AI4383" i="2"/>
  <c r="AJ4383" i="2"/>
  <c r="AF4384" i="2"/>
  <c r="AK4384" i="2"/>
  <c r="AG4384" i="2"/>
  <c r="AH4384" i="2"/>
  <c r="AI4384" i="2"/>
  <c r="AJ4384" i="2"/>
  <c r="AF4385" i="2"/>
  <c r="AK4385" i="2" s="1"/>
  <c r="AG4385" i="2"/>
  <c r="AH4385" i="2"/>
  <c r="AI4385" i="2"/>
  <c r="AJ4385" i="2"/>
  <c r="AF4386" i="2"/>
  <c r="AK4386" i="2" s="1"/>
  <c r="AG4386" i="2"/>
  <c r="AH4386" i="2"/>
  <c r="AI4386" i="2"/>
  <c r="AJ4386" i="2"/>
  <c r="AF4387" i="2"/>
  <c r="AK4387" i="2" s="1"/>
  <c r="AG4387" i="2"/>
  <c r="AH4387" i="2"/>
  <c r="AI4387" i="2"/>
  <c r="AJ4387" i="2"/>
  <c r="AF4388" i="2"/>
  <c r="AK4388" i="2"/>
  <c r="AG4388" i="2"/>
  <c r="AH4388" i="2"/>
  <c r="AI4388" i="2"/>
  <c r="AJ4388" i="2"/>
  <c r="AF4389" i="2"/>
  <c r="AK4389" i="2" s="1"/>
  <c r="AG4389" i="2"/>
  <c r="AH4389" i="2"/>
  <c r="AI4389" i="2"/>
  <c r="AJ4389" i="2"/>
  <c r="AL4389" i="2" s="1"/>
  <c r="AF4390" i="2"/>
  <c r="AK4390" i="2" s="1"/>
  <c r="AG4390" i="2"/>
  <c r="AL4390" i="2" s="1"/>
  <c r="AH4390" i="2"/>
  <c r="AI4390" i="2"/>
  <c r="AJ4390" i="2"/>
  <c r="AF4391" i="2"/>
  <c r="AK4391" i="2"/>
  <c r="AG4391" i="2"/>
  <c r="AH4391" i="2"/>
  <c r="AI4391" i="2"/>
  <c r="AJ4391" i="2"/>
  <c r="AF4392" i="2"/>
  <c r="AK4392" i="2" s="1"/>
  <c r="AG4392" i="2"/>
  <c r="AH4392" i="2"/>
  <c r="AI4392" i="2"/>
  <c r="AJ4392" i="2"/>
  <c r="AF4393" i="2"/>
  <c r="AK4393" i="2" s="1"/>
  <c r="AG4393" i="2"/>
  <c r="AH4393" i="2"/>
  <c r="AI4393" i="2"/>
  <c r="AJ4393" i="2"/>
  <c r="AF4394" i="2"/>
  <c r="AK4394" i="2" s="1"/>
  <c r="AG4394" i="2"/>
  <c r="AH4394" i="2"/>
  <c r="AI4394" i="2"/>
  <c r="AJ4394" i="2"/>
  <c r="AF4395" i="2"/>
  <c r="AK4395" i="2" s="1"/>
  <c r="AG4395" i="2"/>
  <c r="AH4395" i="2"/>
  <c r="AI4395" i="2"/>
  <c r="AJ4395" i="2"/>
  <c r="AF4396" i="2"/>
  <c r="AK4396" i="2" s="1"/>
  <c r="AG4396" i="2"/>
  <c r="AH4396" i="2"/>
  <c r="AI4396" i="2"/>
  <c r="AJ4396" i="2"/>
  <c r="AF4397" i="2"/>
  <c r="AK4397" i="2" s="1"/>
  <c r="AG4397" i="2"/>
  <c r="AL4397" i="2" s="1"/>
  <c r="AH4397" i="2"/>
  <c r="AI4397" i="2"/>
  <c r="AJ4397" i="2"/>
  <c r="AF4398" i="2"/>
  <c r="AK4398" i="2" s="1"/>
  <c r="AL4398" i="2" s="1"/>
  <c r="AG4398" i="2"/>
  <c r="AH4398" i="2"/>
  <c r="AI4398" i="2"/>
  <c r="AJ4398" i="2"/>
  <c r="AF4399" i="2"/>
  <c r="AK4399" i="2"/>
  <c r="AG4399" i="2"/>
  <c r="AH4399" i="2"/>
  <c r="AI4399" i="2"/>
  <c r="AJ4399" i="2"/>
  <c r="AF4400" i="2"/>
  <c r="AK4400" i="2" s="1"/>
  <c r="AG4400" i="2"/>
  <c r="AH4400" i="2"/>
  <c r="AI4400" i="2"/>
  <c r="AJ4400" i="2"/>
  <c r="AF4401" i="2"/>
  <c r="AK4401" i="2"/>
  <c r="AG4401" i="2"/>
  <c r="AH4401" i="2"/>
  <c r="AI4401" i="2"/>
  <c r="AJ4401" i="2"/>
  <c r="AF4402" i="2"/>
  <c r="AK4402" i="2" s="1"/>
  <c r="AG4402" i="2"/>
  <c r="AH4402" i="2"/>
  <c r="AI4402" i="2"/>
  <c r="AJ4402" i="2"/>
  <c r="AF4403" i="2"/>
  <c r="AK4403" i="2"/>
  <c r="AG4403" i="2"/>
  <c r="AL4403" i="2" s="1"/>
  <c r="AH4403" i="2"/>
  <c r="AI4403" i="2"/>
  <c r="AJ4403" i="2"/>
  <c r="AF4404" i="2"/>
  <c r="AK4404" i="2" s="1"/>
  <c r="AG4404" i="2"/>
  <c r="AH4404" i="2"/>
  <c r="AI4404" i="2"/>
  <c r="AJ4404" i="2"/>
  <c r="AF4405" i="2"/>
  <c r="AK4405" i="2" s="1"/>
  <c r="AL4405" i="2" s="1"/>
  <c r="AG4405" i="2"/>
  <c r="AH4405" i="2"/>
  <c r="AI4405" i="2"/>
  <c r="AJ4405" i="2"/>
  <c r="AF4406" i="2"/>
  <c r="AG4406" i="2"/>
  <c r="AH4406" i="2"/>
  <c r="AI4406" i="2"/>
  <c r="AJ4406" i="2"/>
  <c r="AL4406" i="2"/>
  <c r="AK4406" i="2"/>
  <c r="AF4407" i="2"/>
  <c r="AK4407" i="2"/>
  <c r="AL4407" i="2" s="1"/>
  <c r="AG4407" i="2"/>
  <c r="AH4407" i="2"/>
  <c r="AI4407" i="2"/>
  <c r="AJ4407" i="2"/>
  <c r="AF4408" i="2"/>
  <c r="AK4408" i="2" s="1"/>
  <c r="AG4408" i="2"/>
  <c r="AL4408" i="2" s="1"/>
  <c r="AH4408" i="2"/>
  <c r="AI4408" i="2"/>
  <c r="AJ4408" i="2"/>
  <c r="AF4409" i="2"/>
  <c r="AK4409" i="2" s="1"/>
  <c r="AG4409" i="2"/>
  <c r="AH4409" i="2"/>
  <c r="AI4409" i="2"/>
  <c r="AL4409" i="2" s="1"/>
  <c r="AJ4409" i="2"/>
  <c r="AF4410" i="2"/>
  <c r="AK4410" i="2"/>
  <c r="AG4410" i="2"/>
  <c r="AH4410" i="2"/>
  <c r="AI4410" i="2"/>
  <c r="AJ4410" i="2"/>
  <c r="AF4411" i="2"/>
  <c r="AK4411" i="2"/>
  <c r="AG4411" i="2"/>
  <c r="AH4411" i="2"/>
  <c r="AI4411" i="2"/>
  <c r="AJ4411" i="2"/>
  <c r="AF4412" i="2"/>
  <c r="AK4412" i="2"/>
  <c r="AG4412" i="2"/>
  <c r="AH4412" i="2"/>
  <c r="AI4412" i="2"/>
  <c r="AJ4412" i="2"/>
  <c r="AF4413" i="2"/>
  <c r="AK4413" i="2"/>
  <c r="AG4413" i="2"/>
  <c r="AH4413" i="2"/>
  <c r="AI4413" i="2"/>
  <c r="AJ4413" i="2"/>
  <c r="AF4414" i="2"/>
  <c r="AK4414" i="2"/>
  <c r="AG4414" i="2"/>
  <c r="AH4414" i="2"/>
  <c r="AI4414" i="2"/>
  <c r="AJ4414" i="2"/>
  <c r="AF4415" i="2"/>
  <c r="AK4415" i="2"/>
  <c r="AG4415" i="2"/>
  <c r="AH4415" i="2"/>
  <c r="AI4415" i="2"/>
  <c r="AL4415" i="2" s="1"/>
  <c r="AJ4415" i="2"/>
  <c r="AF4416" i="2"/>
  <c r="AK4416" i="2"/>
  <c r="AG4416" i="2"/>
  <c r="AH4416" i="2"/>
  <c r="AI4416" i="2"/>
  <c r="AJ4416" i="2"/>
  <c r="AF4417" i="2"/>
  <c r="AK4417" i="2" s="1"/>
  <c r="AG4417" i="2"/>
  <c r="AH4417" i="2"/>
  <c r="AI4417" i="2"/>
  <c r="AJ4417" i="2"/>
  <c r="AF4418" i="2"/>
  <c r="AK4418" i="2" s="1"/>
  <c r="AG4418" i="2"/>
  <c r="AH4418" i="2"/>
  <c r="AI4418" i="2"/>
  <c r="AJ4418" i="2"/>
  <c r="AF4419" i="2"/>
  <c r="AK4419" i="2" s="1"/>
  <c r="AG4419" i="2"/>
  <c r="AH4419" i="2"/>
  <c r="AI4419" i="2"/>
  <c r="AJ4419" i="2"/>
  <c r="AF4420" i="2"/>
  <c r="AK4420" i="2"/>
  <c r="AL4420" i="2" s="1"/>
  <c r="AG4420" i="2"/>
  <c r="AH4420" i="2"/>
  <c r="AI4420" i="2"/>
  <c r="AJ4420" i="2"/>
  <c r="AF4421" i="2"/>
  <c r="AK4421" i="2"/>
  <c r="AG4421" i="2"/>
  <c r="AH4421" i="2"/>
  <c r="AI4421" i="2"/>
  <c r="AJ4421" i="2"/>
  <c r="AL4421" i="2" s="1"/>
  <c r="AF4422" i="2"/>
  <c r="AK4422" i="2"/>
  <c r="AG4422" i="2"/>
  <c r="AL4422" i="2" s="1"/>
  <c r="AH4422" i="2"/>
  <c r="AI4422" i="2"/>
  <c r="AJ4422" i="2"/>
  <c r="AF4423" i="2"/>
  <c r="AK4423" i="2" s="1"/>
  <c r="AL4423" i="2" s="1"/>
  <c r="AG4423" i="2"/>
  <c r="AH4423" i="2"/>
  <c r="AI4423" i="2"/>
  <c r="AJ4423" i="2"/>
  <c r="AF4424" i="2"/>
  <c r="AK4424" i="2" s="1"/>
  <c r="AG4424" i="2"/>
  <c r="AH4424" i="2"/>
  <c r="AI4424" i="2"/>
  <c r="AJ4424" i="2"/>
  <c r="AF4425" i="2"/>
  <c r="AK4425" i="2"/>
  <c r="AG4425" i="2"/>
  <c r="AH4425" i="2"/>
  <c r="AI4425" i="2"/>
  <c r="AJ4425" i="2"/>
  <c r="AF4426" i="2"/>
  <c r="AK4426" i="2"/>
  <c r="AG4426" i="2"/>
  <c r="AH4426" i="2"/>
  <c r="AL4426" i="2" s="1"/>
  <c r="AI4426" i="2"/>
  <c r="AJ4426" i="2"/>
  <c r="AF4427" i="2"/>
  <c r="AK4427" i="2"/>
  <c r="AG4427" i="2"/>
  <c r="AH4427" i="2"/>
  <c r="AI4427" i="2"/>
  <c r="AJ4427" i="2"/>
  <c r="AF4428" i="2"/>
  <c r="AK4428" i="2" s="1"/>
  <c r="AG4428" i="2"/>
  <c r="AH4428" i="2"/>
  <c r="AI4428" i="2"/>
  <c r="AJ4428" i="2"/>
  <c r="AF4429" i="2"/>
  <c r="AK4429" i="2" s="1"/>
  <c r="AG4429" i="2"/>
  <c r="AH4429" i="2"/>
  <c r="AI4429" i="2"/>
  <c r="AJ4429" i="2"/>
  <c r="AF4430" i="2"/>
  <c r="AK4430" i="2" s="1"/>
  <c r="AG4430" i="2"/>
  <c r="AH4430" i="2"/>
  <c r="AI4430" i="2"/>
  <c r="AJ4430" i="2"/>
  <c r="AF4431" i="2"/>
  <c r="AK4431" i="2" s="1"/>
  <c r="AG4431" i="2"/>
  <c r="AH4431" i="2"/>
  <c r="AI4431" i="2"/>
  <c r="AJ4431" i="2"/>
  <c r="AF4432" i="2"/>
  <c r="AK4432" i="2"/>
  <c r="AG4432" i="2"/>
  <c r="AH4432" i="2"/>
  <c r="AI4432" i="2"/>
  <c r="AJ4432" i="2"/>
  <c r="AL4432" i="2" s="1"/>
  <c r="AF4433" i="2"/>
  <c r="AK4433" i="2"/>
  <c r="AG4433" i="2"/>
  <c r="AH4433" i="2"/>
  <c r="AI4433" i="2"/>
  <c r="AJ4433" i="2"/>
  <c r="AF4434" i="2"/>
  <c r="AK4434" i="2"/>
  <c r="AG4434" i="2"/>
  <c r="AH4434" i="2"/>
  <c r="AI4434" i="2"/>
  <c r="AJ4434" i="2"/>
  <c r="AF4435" i="2"/>
  <c r="AK4435" i="2"/>
  <c r="AG4435" i="2"/>
  <c r="AL4435" i="2" s="1"/>
  <c r="AH4435" i="2"/>
  <c r="AI4435" i="2"/>
  <c r="AJ4435" i="2"/>
  <c r="AF4436" i="2"/>
  <c r="AK4436" i="2" s="1"/>
  <c r="AG4436" i="2"/>
  <c r="AH4436" i="2"/>
  <c r="AI4436" i="2"/>
  <c r="AJ4436" i="2"/>
  <c r="AF4437" i="2"/>
  <c r="AK4437" i="2" s="1"/>
  <c r="AG4437" i="2"/>
  <c r="AH4437" i="2"/>
  <c r="AI4437" i="2"/>
  <c r="AJ4437" i="2"/>
  <c r="AF4438" i="2"/>
  <c r="AK4438" i="2"/>
  <c r="AG4438" i="2"/>
  <c r="AL4438" i="2"/>
  <c r="AH4438" i="2"/>
  <c r="AI4438" i="2"/>
  <c r="AJ4438" i="2"/>
  <c r="AF4439" i="2"/>
  <c r="AK4439" i="2"/>
  <c r="AG4439" i="2"/>
  <c r="AH4439" i="2"/>
  <c r="AI4439" i="2"/>
  <c r="AL4439" i="2" s="1"/>
  <c r="AJ4439" i="2"/>
  <c r="AF4440" i="2"/>
  <c r="AK4440" i="2"/>
  <c r="AG4440" i="2"/>
  <c r="AH4440" i="2"/>
  <c r="AI4440" i="2"/>
  <c r="AJ4440" i="2"/>
  <c r="AF4441" i="2"/>
  <c r="AK4441" i="2"/>
  <c r="AG4441" i="2"/>
  <c r="AH4441" i="2"/>
  <c r="AI4441" i="2"/>
  <c r="AJ4441" i="2"/>
  <c r="AF4442" i="2"/>
  <c r="AK4442" i="2"/>
  <c r="AG4442" i="2"/>
  <c r="AH4442" i="2"/>
  <c r="AI4442" i="2"/>
  <c r="AJ4442" i="2"/>
  <c r="AF4443" i="2"/>
  <c r="AK4443" i="2"/>
  <c r="AG4443" i="2"/>
  <c r="AH4443" i="2"/>
  <c r="AI4443" i="2"/>
  <c r="AJ4443" i="2"/>
  <c r="AF4444" i="2"/>
  <c r="AK4444" i="2"/>
  <c r="AG4444" i="2"/>
  <c r="AL4444" i="2" s="1"/>
  <c r="AH4444" i="2"/>
  <c r="AI4444" i="2"/>
  <c r="AJ4444" i="2"/>
  <c r="AF4445" i="2"/>
  <c r="AK4445" i="2" s="1"/>
  <c r="AG4445" i="2"/>
  <c r="AH4445" i="2"/>
  <c r="AI4445" i="2"/>
  <c r="AJ4445" i="2"/>
  <c r="AF4446" i="2"/>
  <c r="AK4446" i="2" s="1"/>
  <c r="AG4446" i="2"/>
  <c r="AH4446" i="2"/>
  <c r="AI4446" i="2"/>
  <c r="AJ4446" i="2"/>
  <c r="AF4447" i="2"/>
  <c r="AK4447" i="2" s="1"/>
  <c r="AG4447" i="2"/>
  <c r="AH4447" i="2"/>
  <c r="AI4447" i="2"/>
  <c r="AJ4447" i="2"/>
  <c r="AF4448" i="2"/>
  <c r="AK4448" i="2" s="1"/>
  <c r="AG4448" i="2"/>
  <c r="AH4448" i="2"/>
  <c r="AI4448" i="2"/>
  <c r="AJ4448" i="2"/>
  <c r="AF4449" i="2"/>
  <c r="AK4449" i="2"/>
  <c r="AG4449" i="2"/>
  <c r="AH4449" i="2"/>
  <c r="AI4449" i="2"/>
  <c r="AJ4449" i="2"/>
  <c r="AF4450" i="2"/>
  <c r="AK4450" i="2" s="1"/>
  <c r="AG4450" i="2"/>
  <c r="AH4450" i="2"/>
  <c r="AI4450" i="2"/>
  <c r="AJ4450" i="2"/>
  <c r="AF4451" i="2"/>
  <c r="AK4451" i="2"/>
  <c r="AL4451" i="2" s="1"/>
  <c r="AG4451" i="2"/>
  <c r="AH4451" i="2"/>
  <c r="AI4451" i="2"/>
  <c r="AJ4451" i="2"/>
  <c r="AF4452" i="2"/>
  <c r="AK4452" i="2" s="1"/>
  <c r="AG4452" i="2"/>
  <c r="AH4452" i="2"/>
  <c r="AI4452" i="2"/>
  <c r="AJ4452" i="2"/>
  <c r="AF4453" i="2"/>
  <c r="AK4453" i="2" s="1"/>
  <c r="AG4453" i="2"/>
  <c r="AH4453" i="2"/>
  <c r="AI4453" i="2"/>
  <c r="AJ4453" i="2"/>
  <c r="AF4454" i="2"/>
  <c r="AK4454" i="2" s="1"/>
  <c r="AG4454" i="2"/>
  <c r="AH4454" i="2"/>
  <c r="AI4454" i="2"/>
  <c r="AJ4454" i="2"/>
  <c r="AF4455" i="2"/>
  <c r="AK4455" i="2" s="1"/>
  <c r="AG4455" i="2"/>
  <c r="AH4455" i="2"/>
  <c r="AI4455" i="2"/>
  <c r="AJ4455" i="2"/>
  <c r="AF4456" i="2"/>
  <c r="AK4456" i="2" s="1"/>
  <c r="AG4456" i="2"/>
  <c r="AH4456" i="2"/>
  <c r="AI4456" i="2"/>
  <c r="AJ4456" i="2"/>
  <c r="AF4457" i="2"/>
  <c r="AK4457" i="2" s="1"/>
  <c r="AG4457" i="2"/>
  <c r="AH4457" i="2"/>
  <c r="AI4457" i="2"/>
  <c r="AJ4457" i="2"/>
  <c r="AF4458" i="2"/>
  <c r="AK4458" i="2" s="1"/>
  <c r="AG4458" i="2"/>
  <c r="AH4458" i="2"/>
  <c r="AI4458" i="2"/>
  <c r="AJ4458" i="2"/>
  <c r="AF4459" i="2"/>
  <c r="AK4459" i="2"/>
  <c r="AG4459" i="2"/>
  <c r="AH4459" i="2"/>
  <c r="AI4459" i="2"/>
  <c r="AJ4459" i="2"/>
  <c r="AF4460" i="2"/>
  <c r="AK4460" i="2"/>
  <c r="AG4460" i="2"/>
  <c r="AH4460" i="2"/>
  <c r="AL4460" i="2"/>
  <c r="AI4460" i="2"/>
  <c r="AJ4460" i="2"/>
  <c r="AF4461" i="2"/>
  <c r="AK4461" i="2" s="1"/>
  <c r="AG4461" i="2"/>
  <c r="AH4461" i="2"/>
  <c r="AI4461" i="2"/>
  <c r="AJ4461" i="2"/>
  <c r="AF4462" i="2"/>
  <c r="AK4462" i="2" s="1"/>
  <c r="AG4462" i="2"/>
  <c r="AH4462" i="2"/>
  <c r="AL4462" i="2" s="1"/>
  <c r="AI4462" i="2"/>
  <c r="AJ4462" i="2"/>
  <c r="AF4463" i="2"/>
  <c r="AK4463" i="2" s="1"/>
  <c r="AL4463" i="2" s="1"/>
  <c r="AG4463" i="2"/>
  <c r="AH4463" i="2"/>
  <c r="AI4463" i="2"/>
  <c r="AJ4463" i="2"/>
  <c r="AF4464" i="2"/>
  <c r="AK4464" i="2"/>
  <c r="AG4464" i="2"/>
  <c r="AH4464" i="2"/>
  <c r="AI4464" i="2"/>
  <c r="AJ4464" i="2"/>
  <c r="AF4465" i="2"/>
  <c r="AK4465" i="2" s="1"/>
  <c r="AG4465" i="2"/>
  <c r="AH4465" i="2"/>
  <c r="AI4465" i="2"/>
  <c r="AJ4465" i="2"/>
  <c r="AL4465" i="2"/>
  <c r="AF4466" i="2"/>
  <c r="AK4466" i="2"/>
  <c r="AG4466" i="2"/>
  <c r="AH4466" i="2"/>
  <c r="AI4466" i="2"/>
  <c r="AJ4466" i="2"/>
  <c r="AF4467" i="2"/>
  <c r="AK4467" i="2" s="1"/>
  <c r="AG4467" i="2"/>
  <c r="AL4467" i="2" s="1"/>
  <c r="AH4467" i="2"/>
  <c r="AI4467" i="2"/>
  <c r="AJ4467" i="2"/>
  <c r="AF4468" i="2"/>
  <c r="AK4468" i="2"/>
  <c r="AG4468" i="2"/>
  <c r="AL4468" i="2" s="1"/>
  <c r="AH4468" i="2"/>
  <c r="AI4468" i="2"/>
  <c r="AJ4468" i="2"/>
  <c r="AF4469" i="2"/>
  <c r="AK4469" i="2" s="1"/>
  <c r="AG4469" i="2"/>
  <c r="AH4469" i="2"/>
  <c r="AI4469" i="2"/>
  <c r="AJ4469" i="2"/>
  <c r="AF4470" i="2"/>
  <c r="AK4470" i="2"/>
  <c r="AG4470" i="2"/>
  <c r="AH4470" i="2"/>
  <c r="AI4470" i="2"/>
  <c r="AJ4470" i="2"/>
  <c r="AF4471" i="2"/>
  <c r="AK4471" i="2" s="1"/>
  <c r="AG4471" i="2"/>
  <c r="AL4471" i="2"/>
  <c r="AH4471" i="2"/>
  <c r="AI4471" i="2"/>
  <c r="AJ4471" i="2"/>
  <c r="AF4472" i="2"/>
  <c r="AK4472" i="2" s="1"/>
  <c r="AG4472" i="2"/>
  <c r="AL4472" i="2" s="1"/>
  <c r="AH4472" i="2"/>
  <c r="AI4472" i="2"/>
  <c r="AJ4472" i="2"/>
  <c r="AF4473" i="2"/>
  <c r="AK4473" i="2"/>
  <c r="AG4473" i="2"/>
  <c r="AH4473" i="2"/>
  <c r="AI4473" i="2"/>
  <c r="AJ4473" i="2"/>
  <c r="AF4474" i="2"/>
  <c r="AK4474" i="2" s="1"/>
  <c r="AG4474" i="2"/>
  <c r="AH4474" i="2"/>
  <c r="AI4474" i="2"/>
  <c r="AJ4474" i="2"/>
  <c r="AL4474" i="2" s="1"/>
  <c r="AF4475" i="2"/>
  <c r="AK4475" i="2"/>
  <c r="AG4475" i="2"/>
  <c r="AL4475" i="2"/>
  <c r="AH4475" i="2"/>
  <c r="AI4475" i="2"/>
  <c r="AJ4475" i="2"/>
  <c r="AF4476" i="2"/>
  <c r="AK4476" i="2"/>
  <c r="AG4476" i="2"/>
  <c r="AH4476" i="2"/>
  <c r="AL4476" i="2" s="1"/>
  <c r="AI4476" i="2"/>
  <c r="AJ4476" i="2"/>
  <c r="AF4477" i="2"/>
  <c r="AK4477" i="2" s="1"/>
  <c r="AG4477" i="2"/>
  <c r="AH4477" i="2"/>
  <c r="AI4477" i="2"/>
  <c r="AJ4477" i="2"/>
  <c r="AF4478" i="2"/>
  <c r="AK4478" i="2"/>
  <c r="AG4478" i="2"/>
  <c r="AH4478" i="2"/>
  <c r="AI4478" i="2"/>
  <c r="AJ4478" i="2"/>
  <c r="AF4479" i="2"/>
  <c r="AK4479" i="2" s="1"/>
  <c r="AG4479" i="2"/>
  <c r="AH4479" i="2"/>
  <c r="AI4479" i="2"/>
  <c r="AJ4479" i="2"/>
  <c r="AF4480" i="2"/>
  <c r="AK4480" i="2"/>
  <c r="AG4480" i="2"/>
  <c r="AH4480" i="2"/>
  <c r="AI4480" i="2"/>
  <c r="AJ4480" i="2"/>
  <c r="AF4481" i="2"/>
  <c r="AK4481" i="2"/>
  <c r="AG4481" i="2"/>
  <c r="AH4481" i="2"/>
  <c r="AI4481" i="2"/>
  <c r="AJ4481" i="2"/>
  <c r="AF4482" i="2"/>
  <c r="AK4482" i="2"/>
  <c r="AG4482" i="2"/>
  <c r="AH4482" i="2"/>
  <c r="AI4482" i="2"/>
  <c r="AJ4482" i="2"/>
  <c r="AF4483" i="2"/>
  <c r="AK4483" i="2"/>
  <c r="AG4483" i="2"/>
  <c r="AH4483" i="2"/>
  <c r="AL4483" i="2" s="1"/>
  <c r="AI4483" i="2"/>
  <c r="AJ4483" i="2"/>
  <c r="AF4484" i="2"/>
  <c r="AK4484" i="2" s="1"/>
  <c r="AL4484" i="2" s="1"/>
  <c r="AG4484" i="2"/>
  <c r="AH4484" i="2"/>
  <c r="AI4484" i="2"/>
  <c r="AJ4484" i="2"/>
  <c r="AF4485" i="2"/>
  <c r="AK4485" i="2" s="1"/>
  <c r="AG4485" i="2"/>
  <c r="AH4485" i="2"/>
  <c r="AI4485" i="2"/>
  <c r="AJ4485" i="2"/>
  <c r="AF4486" i="2"/>
  <c r="AK4486" i="2"/>
  <c r="AG4486" i="2"/>
  <c r="AH4486" i="2"/>
  <c r="AI4486" i="2"/>
  <c r="AJ4486" i="2"/>
  <c r="AF4487" i="2"/>
  <c r="AK4487" i="2" s="1"/>
  <c r="AG4487" i="2"/>
  <c r="AH4487" i="2"/>
  <c r="AI4487" i="2"/>
  <c r="AJ4487" i="2"/>
  <c r="AF4488" i="2"/>
  <c r="AK4488" i="2"/>
  <c r="AL4488" i="2"/>
  <c r="AG4488" i="2"/>
  <c r="AH4488" i="2"/>
  <c r="AI4488" i="2"/>
  <c r="AJ4488" i="2"/>
  <c r="AF4489" i="2"/>
  <c r="AK4489" i="2"/>
  <c r="AG4489" i="2"/>
  <c r="AH4489" i="2"/>
  <c r="AI4489" i="2"/>
  <c r="AJ4489" i="2"/>
  <c r="AF4490" i="2"/>
  <c r="AK4490" i="2"/>
  <c r="AG4490" i="2"/>
  <c r="AH4490" i="2"/>
  <c r="AI4490" i="2"/>
  <c r="AJ4490" i="2"/>
  <c r="AF4491" i="2"/>
  <c r="AK4491" i="2" s="1"/>
  <c r="AL4491" i="2" s="1"/>
  <c r="AG4491" i="2"/>
  <c r="AH4491" i="2"/>
  <c r="AI4491" i="2"/>
  <c r="AJ4491" i="2"/>
  <c r="AF4492" i="2"/>
  <c r="AK4492" i="2" s="1"/>
  <c r="AG4492" i="2"/>
  <c r="AH4492" i="2"/>
  <c r="AI4492" i="2"/>
  <c r="AJ4492" i="2"/>
  <c r="AF4493" i="2"/>
  <c r="AK4493" i="2"/>
  <c r="AG4493" i="2"/>
  <c r="AH4493" i="2"/>
  <c r="AI4493" i="2"/>
  <c r="AJ4493" i="2"/>
  <c r="AF4494" i="2"/>
  <c r="AK4494" i="2"/>
  <c r="AG4494" i="2"/>
  <c r="AH4494" i="2"/>
  <c r="AI4494" i="2"/>
  <c r="AJ4494" i="2"/>
  <c r="AF4495" i="2"/>
  <c r="AK4495" i="2"/>
  <c r="AG4495" i="2"/>
  <c r="AH4495" i="2"/>
  <c r="AI4495" i="2"/>
  <c r="AJ4495" i="2"/>
  <c r="AF4496" i="2"/>
  <c r="AK4496" i="2" s="1"/>
  <c r="AG4496" i="2"/>
  <c r="AH4496" i="2"/>
  <c r="AI4496" i="2"/>
  <c r="AJ4496" i="2"/>
  <c r="AF4497" i="2"/>
  <c r="AK4497" i="2" s="1"/>
  <c r="AG4497" i="2"/>
  <c r="AL4497" i="2"/>
  <c r="AH4497" i="2"/>
  <c r="AI4497" i="2"/>
  <c r="AJ4497" i="2"/>
  <c r="AF4498" i="2"/>
  <c r="AK4498" i="2" s="1"/>
  <c r="AG4498" i="2"/>
  <c r="AH4498" i="2"/>
  <c r="AI4498" i="2"/>
  <c r="AJ4498" i="2"/>
  <c r="AF4499" i="2"/>
  <c r="AK4499" i="2"/>
  <c r="AG4499" i="2"/>
  <c r="AL4499" i="2" s="1"/>
  <c r="AH4499" i="2"/>
  <c r="AI4499" i="2"/>
  <c r="AJ4499" i="2"/>
  <c r="AF4500" i="2"/>
  <c r="AK4500" i="2"/>
  <c r="AG4500" i="2"/>
  <c r="AH4500" i="2"/>
  <c r="AI4500" i="2"/>
  <c r="AJ4500" i="2"/>
  <c r="AF4501" i="2"/>
  <c r="AK4501" i="2"/>
  <c r="AG4501" i="2"/>
  <c r="AH4501" i="2"/>
  <c r="AI4501" i="2"/>
  <c r="AJ4501" i="2"/>
  <c r="AF4502" i="2"/>
  <c r="AK4502" i="2"/>
  <c r="AG4502" i="2"/>
  <c r="AL4502" i="2" s="1"/>
  <c r="AH4502" i="2"/>
  <c r="AI4502" i="2"/>
  <c r="AJ4502" i="2"/>
  <c r="AF4503" i="2"/>
  <c r="AK4503" i="2"/>
  <c r="AG4503" i="2"/>
  <c r="AH4503" i="2"/>
  <c r="AI4503" i="2"/>
  <c r="AJ4503" i="2"/>
  <c r="AF4504" i="2"/>
  <c r="AK4504" i="2" s="1"/>
  <c r="AG4504" i="2"/>
  <c r="AH4504" i="2"/>
  <c r="AI4504" i="2"/>
  <c r="AJ4504" i="2"/>
  <c r="AF4505" i="2"/>
  <c r="AK4505" i="2"/>
  <c r="AG4505" i="2"/>
  <c r="AL4505" i="2" s="1"/>
  <c r="AH4505" i="2"/>
  <c r="AI4505" i="2"/>
  <c r="AJ4505" i="2"/>
  <c r="AF4506" i="2"/>
  <c r="AK4506" i="2"/>
  <c r="AG4506" i="2"/>
  <c r="AH4506" i="2"/>
  <c r="AI4506" i="2"/>
  <c r="AJ4506" i="2"/>
  <c r="AF4507" i="2"/>
  <c r="AK4507" i="2" s="1"/>
  <c r="AG4507" i="2"/>
  <c r="AL4507" i="2" s="1"/>
  <c r="AH4507" i="2"/>
  <c r="AI4507" i="2"/>
  <c r="AJ4507" i="2"/>
  <c r="AF4508" i="2"/>
  <c r="AK4508" i="2"/>
  <c r="AG4508" i="2"/>
  <c r="AH4508" i="2"/>
  <c r="AI4508" i="2"/>
  <c r="AJ4508" i="2"/>
  <c r="AF4509" i="2"/>
  <c r="AK4509" i="2" s="1"/>
  <c r="AG4509" i="2"/>
  <c r="AH4509" i="2"/>
  <c r="AI4509" i="2"/>
  <c r="AJ4509" i="2"/>
  <c r="AF4510" i="2"/>
  <c r="AK4510" i="2" s="1"/>
  <c r="AG4510" i="2"/>
  <c r="AH4510" i="2"/>
  <c r="AL4510" i="2" s="1"/>
  <c r="AI4510" i="2"/>
  <c r="AJ4510" i="2"/>
  <c r="AF4511" i="2"/>
  <c r="AK4511" i="2" s="1"/>
  <c r="AG4511" i="2"/>
  <c r="AH4511" i="2"/>
  <c r="AI4511" i="2"/>
  <c r="AL4511" i="2"/>
  <c r="AJ4511" i="2"/>
  <c r="AF4512" i="2"/>
  <c r="AK4512" i="2"/>
  <c r="AG4512" i="2"/>
  <c r="AH4512" i="2"/>
  <c r="AI4512" i="2"/>
  <c r="AJ4512" i="2"/>
  <c r="AF4513" i="2"/>
  <c r="AK4513" i="2"/>
  <c r="AG4513" i="2"/>
  <c r="AH4513" i="2"/>
  <c r="AI4513" i="2"/>
  <c r="AJ4513" i="2"/>
  <c r="AF4514" i="2"/>
  <c r="AK4514" i="2"/>
  <c r="AG4514" i="2"/>
  <c r="AH4514" i="2"/>
  <c r="AI4514" i="2"/>
  <c r="AJ4514" i="2"/>
  <c r="AF4515" i="2"/>
  <c r="AK4515" i="2"/>
  <c r="AG4515" i="2"/>
  <c r="AH4515" i="2"/>
  <c r="AI4515" i="2"/>
  <c r="AJ4515" i="2"/>
  <c r="AF4516" i="2"/>
  <c r="AK4516" i="2" s="1"/>
  <c r="AG4516" i="2"/>
  <c r="AH4516" i="2"/>
  <c r="AI4516" i="2"/>
  <c r="AJ4516" i="2"/>
  <c r="AF4517" i="2"/>
  <c r="AK4517" i="2"/>
  <c r="AG4517" i="2"/>
  <c r="AH4517" i="2"/>
  <c r="AI4517" i="2"/>
  <c r="AJ4517" i="2"/>
  <c r="AL4517" i="2" s="1"/>
  <c r="AF4518" i="2"/>
  <c r="AK4518" i="2"/>
  <c r="AG4518" i="2"/>
  <c r="AH4518" i="2"/>
  <c r="AI4518" i="2"/>
  <c r="AJ4518" i="2"/>
  <c r="AF4519" i="2"/>
  <c r="AK4519" i="2"/>
  <c r="AG4519" i="2"/>
  <c r="AH4519" i="2"/>
  <c r="AI4519" i="2"/>
  <c r="AJ4519" i="2"/>
  <c r="AF4520" i="2"/>
  <c r="AK4520" i="2"/>
  <c r="AG4520" i="2"/>
  <c r="AH4520" i="2"/>
  <c r="AI4520" i="2"/>
  <c r="AJ4520" i="2"/>
  <c r="AF4521" i="2"/>
  <c r="AK4521" i="2"/>
  <c r="AG4521" i="2"/>
  <c r="AH4521" i="2"/>
  <c r="AI4521" i="2"/>
  <c r="AJ4521" i="2"/>
  <c r="AF4522" i="2"/>
  <c r="AK4522" i="2" s="1"/>
  <c r="AG4522" i="2"/>
  <c r="AH4522" i="2"/>
  <c r="AI4522" i="2"/>
  <c r="AJ4522" i="2"/>
  <c r="AF4523" i="2"/>
  <c r="AK4523" i="2" s="1"/>
  <c r="AG4523" i="2"/>
  <c r="AH4523" i="2"/>
  <c r="AI4523" i="2"/>
  <c r="AJ4523" i="2"/>
  <c r="AF4524" i="2"/>
  <c r="AK4524" i="2" s="1"/>
  <c r="AL4524" i="2" s="1"/>
  <c r="AG4524" i="2"/>
  <c r="AH4524" i="2"/>
  <c r="AI4524" i="2"/>
  <c r="AJ4524" i="2"/>
  <c r="AF4525" i="2"/>
  <c r="AK4525" i="2"/>
  <c r="AG4525" i="2"/>
  <c r="AH4525" i="2"/>
  <c r="AI4525" i="2"/>
  <c r="AJ4525" i="2"/>
  <c r="AF4526" i="2"/>
  <c r="AK4526" i="2"/>
  <c r="AG4526" i="2"/>
  <c r="AH4526" i="2"/>
  <c r="AI4526" i="2"/>
  <c r="AJ4526" i="2"/>
  <c r="AF4527" i="2"/>
  <c r="AK4527" i="2"/>
  <c r="AG4527" i="2"/>
  <c r="AH4527" i="2"/>
  <c r="AI4527" i="2"/>
  <c r="AJ4527" i="2"/>
  <c r="AF4528" i="2"/>
  <c r="AK4528" i="2" s="1"/>
  <c r="AG4528" i="2"/>
  <c r="AH4528" i="2"/>
  <c r="AI4528" i="2"/>
  <c r="AJ4528" i="2"/>
  <c r="AF4529" i="2"/>
  <c r="AK4529" i="2" s="1"/>
  <c r="AG4529" i="2"/>
  <c r="AH4529" i="2"/>
  <c r="AI4529" i="2"/>
  <c r="AJ4529" i="2"/>
  <c r="AF4530" i="2"/>
  <c r="AK4530" i="2" s="1"/>
  <c r="AG4530" i="2"/>
  <c r="AH4530" i="2"/>
  <c r="AL4530" i="2" s="1"/>
  <c r="AI4530" i="2"/>
  <c r="AJ4530" i="2"/>
  <c r="AF4531" i="2"/>
  <c r="AK4531" i="2" s="1"/>
  <c r="AG4531" i="2"/>
  <c r="AH4531" i="2"/>
  <c r="AI4531" i="2"/>
  <c r="AJ4531" i="2"/>
  <c r="AF4532" i="2"/>
  <c r="AK4532" i="2"/>
  <c r="AG4532" i="2"/>
  <c r="AH4532" i="2"/>
  <c r="AI4532" i="2"/>
  <c r="AL4532" i="2" s="1"/>
  <c r="AJ4532" i="2"/>
  <c r="AF4533" i="2"/>
  <c r="AK4533" i="2" s="1"/>
  <c r="AG4533" i="2"/>
  <c r="AH4533" i="2"/>
  <c r="AI4533" i="2"/>
  <c r="AJ4533" i="2"/>
  <c r="AF4534" i="2"/>
  <c r="AK4534" i="2" s="1"/>
  <c r="AG4534" i="2"/>
  <c r="AH4534" i="2"/>
  <c r="AL4534" i="2" s="1"/>
  <c r="AI4534" i="2"/>
  <c r="AJ4534" i="2"/>
  <c r="AF4535" i="2"/>
  <c r="AK4535" i="2" s="1"/>
  <c r="AG4535" i="2"/>
  <c r="AH4535" i="2"/>
  <c r="AI4535" i="2"/>
  <c r="AJ4535" i="2"/>
  <c r="AF4536" i="2"/>
  <c r="AK4536" i="2"/>
  <c r="AG4536" i="2"/>
  <c r="AH4536" i="2"/>
  <c r="AI4536" i="2"/>
  <c r="AJ4536" i="2"/>
  <c r="AF4537" i="2"/>
  <c r="AK4537" i="2" s="1"/>
  <c r="AG4537" i="2"/>
  <c r="AH4537" i="2"/>
  <c r="AI4537" i="2"/>
  <c r="AJ4537" i="2"/>
  <c r="AF4538" i="2"/>
  <c r="AK4538" i="2" s="1"/>
  <c r="AL4538" i="2" s="1"/>
  <c r="AG4538" i="2"/>
  <c r="AH4538" i="2"/>
  <c r="AI4538" i="2"/>
  <c r="AJ4538" i="2"/>
  <c r="AF4539" i="2"/>
  <c r="AK4539" i="2"/>
  <c r="AG4539" i="2"/>
  <c r="AH4539" i="2"/>
  <c r="AI4539" i="2"/>
  <c r="AJ4539" i="2"/>
  <c r="AF4540" i="2"/>
  <c r="AK4540" i="2"/>
  <c r="AG4540" i="2"/>
  <c r="AL4540" i="2" s="1"/>
  <c r="AH4540" i="2"/>
  <c r="AI4540" i="2"/>
  <c r="AJ4540" i="2"/>
  <c r="AF4541" i="2"/>
  <c r="AK4541" i="2" s="1"/>
  <c r="AG4541" i="2"/>
  <c r="AH4541" i="2"/>
  <c r="AI4541" i="2"/>
  <c r="AJ4541" i="2"/>
  <c r="AF4542" i="2"/>
  <c r="AK4542" i="2" s="1"/>
  <c r="AG4542" i="2"/>
  <c r="AH4542" i="2"/>
  <c r="AI4542" i="2"/>
  <c r="AJ4542" i="2"/>
  <c r="AF4543" i="2"/>
  <c r="AK4543" i="2"/>
  <c r="AG4543" i="2"/>
  <c r="AH4543" i="2"/>
  <c r="AI4543" i="2"/>
  <c r="AJ4543" i="2"/>
  <c r="AF4544" i="2"/>
  <c r="AK4544" i="2" s="1"/>
  <c r="AG4544" i="2"/>
  <c r="AH4544" i="2"/>
  <c r="AI4544" i="2"/>
  <c r="AJ4544" i="2"/>
  <c r="AF4545" i="2"/>
  <c r="AK4545" i="2"/>
  <c r="AG4545" i="2"/>
  <c r="AH4545" i="2"/>
  <c r="AI4545" i="2"/>
  <c r="AJ4545" i="2"/>
  <c r="AF4546" i="2"/>
  <c r="AK4546" i="2"/>
  <c r="AG4546" i="2"/>
  <c r="AL4546" i="2" s="1"/>
  <c r="AH4546" i="2"/>
  <c r="AI4546" i="2"/>
  <c r="AJ4546" i="2"/>
  <c r="AF4547" i="2"/>
  <c r="AK4547" i="2"/>
  <c r="AG4547" i="2"/>
  <c r="AH4547" i="2"/>
  <c r="AI4547" i="2"/>
  <c r="AJ4547" i="2"/>
  <c r="AF4548" i="2"/>
  <c r="AK4548" i="2"/>
  <c r="AG4548" i="2"/>
  <c r="AH4548" i="2"/>
  <c r="AI4548" i="2"/>
  <c r="AJ4548" i="2"/>
  <c r="AF4549" i="2"/>
  <c r="AK4549" i="2" s="1"/>
  <c r="AG4549" i="2"/>
  <c r="AH4549" i="2"/>
  <c r="AI4549" i="2"/>
  <c r="AJ4549" i="2"/>
  <c r="AF4550" i="2"/>
  <c r="AK4550" i="2"/>
  <c r="AG4550" i="2"/>
  <c r="AH4550" i="2"/>
  <c r="AI4550" i="2"/>
  <c r="AJ4550" i="2"/>
  <c r="AF4551" i="2"/>
  <c r="AK4551" i="2" s="1"/>
  <c r="AG4551" i="2"/>
  <c r="AH4551" i="2"/>
  <c r="AI4551" i="2"/>
  <c r="AJ4551" i="2"/>
  <c r="AF4552" i="2"/>
  <c r="AK4552" i="2"/>
  <c r="AG4552" i="2"/>
  <c r="AH4552" i="2"/>
  <c r="AI4552" i="2"/>
  <c r="AJ4552" i="2"/>
  <c r="AF4553" i="2"/>
  <c r="AG4553" i="2"/>
  <c r="AH4553" i="2"/>
  <c r="AI4553" i="2"/>
  <c r="AJ4553" i="2"/>
  <c r="AK4553" i="2"/>
  <c r="AF4554" i="2"/>
  <c r="AK4554" i="2"/>
  <c r="AG4554" i="2"/>
  <c r="AH4554" i="2"/>
  <c r="AI4554" i="2"/>
  <c r="AJ4554" i="2"/>
  <c r="AF4555" i="2"/>
  <c r="AK4555" i="2" s="1"/>
  <c r="AG4555" i="2"/>
  <c r="AH4555" i="2"/>
  <c r="AI4555" i="2"/>
  <c r="AJ4555" i="2"/>
  <c r="AF4556" i="2"/>
  <c r="AK4556" i="2"/>
  <c r="AG4556" i="2"/>
  <c r="AH4556" i="2"/>
  <c r="AI4556" i="2"/>
  <c r="AJ4556" i="2"/>
  <c r="AF4557" i="2"/>
  <c r="AK4557" i="2" s="1"/>
  <c r="AG4557" i="2"/>
  <c r="AH4557" i="2"/>
  <c r="AI4557" i="2"/>
  <c r="AJ4557" i="2"/>
  <c r="AF4558" i="2"/>
  <c r="AK4558" i="2"/>
  <c r="AG4558" i="2"/>
  <c r="AH4558" i="2"/>
  <c r="AI4558" i="2"/>
  <c r="AJ4558" i="2"/>
  <c r="AF4559" i="2"/>
  <c r="AK4559" i="2"/>
  <c r="AG4559" i="2"/>
  <c r="AH4559" i="2"/>
  <c r="AL4559" i="2" s="1"/>
  <c r="AI4559" i="2"/>
  <c r="AJ4559" i="2"/>
  <c r="AF4560" i="2"/>
  <c r="AK4560" i="2" s="1"/>
  <c r="AG4560" i="2"/>
  <c r="AH4560" i="2"/>
  <c r="AI4560" i="2"/>
  <c r="AJ4560" i="2"/>
  <c r="AL4560" i="2" s="1"/>
  <c r="AF4561" i="2"/>
  <c r="AK4561" i="2" s="1"/>
  <c r="AG4561" i="2"/>
  <c r="AH4561" i="2"/>
  <c r="AI4561" i="2"/>
  <c r="AJ4561" i="2"/>
  <c r="AF4562" i="2"/>
  <c r="AK4562" i="2" s="1"/>
  <c r="AG4562" i="2"/>
  <c r="AH4562" i="2"/>
  <c r="AI4562" i="2"/>
  <c r="AJ4562" i="2"/>
  <c r="AF4563" i="2"/>
  <c r="AK4563" i="2" s="1"/>
  <c r="AG4563" i="2"/>
  <c r="AH4563" i="2"/>
  <c r="AI4563" i="2"/>
  <c r="AJ4563" i="2"/>
  <c r="AF4564" i="2"/>
  <c r="AK4564" i="2"/>
  <c r="AL4564" i="2" s="1"/>
  <c r="AG4564" i="2"/>
  <c r="AH4564" i="2"/>
  <c r="AI4564" i="2"/>
  <c r="AJ4564" i="2"/>
  <c r="AF4565" i="2"/>
  <c r="AK4565" i="2"/>
  <c r="AG4565" i="2"/>
  <c r="AH4565" i="2"/>
  <c r="AI4565" i="2"/>
  <c r="AJ4565" i="2"/>
  <c r="AF4566" i="2"/>
  <c r="AK4566" i="2" s="1"/>
  <c r="AG4566" i="2"/>
  <c r="AH4566" i="2"/>
  <c r="AI4566" i="2"/>
  <c r="AJ4566" i="2"/>
  <c r="AF4567" i="2"/>
  <c r="AK4567" i="2"/>
  <c r="AG4567" i="2"/>
  <c r="AL4567" i="2" s="1"/>
  <c r="AH4567" i="2"/>
  <c r="AI4567" i="2"/>
  <c r="AJ4567" i="2"/>
  <c r="AF4568" i="2"/>
  <c r="AK4568" i="2"/>
  <c r="AG4568" i="2"/>
  <c r="AH4568" i="2"/>
  <c r="AI4568" i="2"/>
  <c r="AJ4568" i="2"/>
  <c r="AF4569" i="2"/>
  <c r="AK4569" i="2" s="1"/>
  <c r="AG4569" i="2"/>
  <c r="AL4569" i="2" s="1"/>
  <c r="AH4569" i="2"/>
  <c r="AI4569" i="2"/>
  <c r="AJ4569" i="2"/>
  <c r="AF4570" i="2"/>
  <c r="AK4570" i="2" s="1"/>
  <c r="AG4570" i="2"/>
  <c r="AL4570" i="2" s="1"/>
  <c r="AH4570" i="2"/>
  <c r="AI4570" i="2"/>
  <c r="AJ4570" i="2"/>
  <c r="AF4571" i="2"/>
  <c r="AK4571" i="2" s="1"/>
  <c r="AG4571" i="2"/>
  <c r="AH4571" i="2"/>
  <c r="AI4571" i="2"/>
  <c r="AJ4571" i="2"/>
  <c r="AF4572" i="2"/>
  <c r="AK4572" i="2"/>
  <c r="AG4572" i="2"/>
  <c r="AH4572" i="2"/>
  <c r="AI4572" i="2"/>
  <c r="AJ4572" i="2"/>
  <c r="AF4573" i="2"/>
  <c r="AK4573" i="2" s="1"/>
  <c r="AG4573" i="2"/>
  <c r="AH4573" i="2"/>
  <c r="AI4573" i="2"/>
  <c r="AJ4573" i="2"/>
  <c r="AF4574" i="2"/>
  <c r="AK4574" i="2"/>
  <c r="AG4574" i="2"/>
  <c r="AH4574" i="2"/>
  <c r="AI4574" i="2"/>
  <c r="AJ4574" i="2"/>
  <c r="AF4575" i="2"/>
  <c r="AK4575" i="2" s="1"/>
  <c r="AG4575" i="2"/>
  <c r="AL4575" i="2" s="1"/>
  <c r="AH4575" i="2"/>
  <c r="AI4575" i="2"/>
  <c r="AJ4575" i="2"/>
  <c r="AF4576" i="2"/>
  <c r="AK4576" i="2"/>
  <c r="AG4576" i="2"/>
  <c r="AH4576" i="2"/>
  <c r="AI4576" i="2"/>
  <c r="AJ4576" i="2"/>
  <c r="AF4577" i="2"/>
  <c r="AK4577" i="2" s="1"/>
  <c r="AG4577" i="2"/>
  <c r="AH4577" i="2"/>
  <c r="AI4577" i="2"/>
  <c r="AJ4577" i="2"/>
  <c r="AF4578" i="2"/>
  <c r="AK4578" i="2"/>
  <c r="AG4578" i="2"/>
  <c r="AH4578" i="2"/>
  <c r="AI4578" i="2"/>
  <c r="AL4578" i="2" s="1"/>
  <c r="AJ4578" i="2"/>
  <c r="AF4579" i="2"/>
  <c r="AK4579" i="2"/>
  <c r="AG4579" i="2"/>
  <c r="AH4579" i="2"/>
  <c r="AI4579" i="2"/>
  <c r="AJ4579" i="2"/>
  <c r="AF4580" i="2"/>
  <c r="AK4580" i="2" s="1"/>
  <c r="AG4580" i="2"/>
  <c r="AH4580" i="2"/>
  <c r="AI4580" i="2"/>
  <c r="AJ4580" i="2"/>
  <c r="AF4581" i="2"/>
  <c r="AK4581" i="2" s="1"/>
  <c r="AG4581" i="2"/>
  <c r="AH4581" i="2"/>
  <c r="AI4581" i="2"/>
  <c r="AJ4581" i="2"/>
  <c r="AF4582" i="2"/>
  <c r="AK4582" i="2" s="1"/>
  <c r="AG4582" i="2"/>
  <c r="AH4582" i="2"/>
  <c r="AI4582" i="2"/>
  <c r="AJ4582" i="2"/>
  <c r="AF4583" i="2"/>
  <c r="AK4583" i="2"/>
  <c r="AG4583" i="2"/>
  <c r="AH4583" i="2"/>
  <c r="AL4583" i="2" s="1"/>
  <c r="AI4583" i="2"/>
  <c r="AJ4583" i="2"/>
  <c r="AF4584" i="2"/>
  <c r="AK4584" i="2" s="1"/>
  <c r="AG4584" i="2"/>
  <c r="AL4584" i="2"/>
  <c r="AH4584" i="2"/>
  <c r="AI4584" i="2"/>
  <c r="AJ4584" i="2"/>
  <c r="AF4585" i="2"/>
  <c r="AK4585" i="2" s="1"/>
  <c r="AG4585" i="2"/>
  <c r="AH4585" i="2"/>
  <c r="AI4585" i="2"/>
  <c r="AL4585" i="2" s="1"/>
  <c r="AJ4585" i="2"/>
  <c r="AF4586" i="2"/>
  <c r="AK4586" i="2"/>
  <c r="AG4586" i="2"/>
  <c r="AH4586" i="2"/>
  <c r="AI4586" i="2"/>
  <c r="AJ4586" i="2"/>
  <c r="AF4587" i="2"/>
  <c r="AK4587" i="2"/>
  <c r="AG4587" i="2"/>
  <c r="AH4587" i="2"/>
  <c r="AI4587" i="2"/>
  <c r="AJ4587" i="2"/>
  <c r="AF4588" i="2"/>
  <c r="AK4588" i="2"/>
  <c r="AG4588" i="2"/>
  <c r="AH4588" i="2"/>
  <c r="AI4588" i="2"/>
  <c r="AJ4588" i="2"/>
  <c r="AF4589" i="2"/>
  <c r="AK4589" i="2"/>
  <c r="AG4589" i="2"/>
  <c r="AH4589" i="2"/>
  <c r="AL4589" i="2" s="1"/>
  <c r="AI4589" i="2"/>
  <c r="AJ4589" i="2"/>
  <c r="AF4590" i="2"/>
  <c r="AK4590" i="2" s="1"/>
  <c r="AG4590" i="2"/>
  <c r="AH4590" i="2"/>
  <c r="AL4590" i="2" s="1"/>
  <c r="AI4590" i="2"/>
  <c r="AJ4590" i="2"/>
  <c r="AF4591" i="2"/>
  <c r="AK4591" i="2" s="1"/>
  <c r="AG4591" i="2"/>
  <c r="AH4591" i="2"/>
  <c r="AI4591" i="2"/>
  <c r="AJ4591" i="2"/>
  <c r="AF4592" i="2"/>
  <c r="AK4592" i="2"/>
  <c r="AG4592" i="2"/>
  <c r="AH4592" i="2"/>
  <c r="AI4592" i="2"/>
  <c r="AJ4592" i="2"/>
  <c r="AF4593" i="2"/>
  <c r="AK4593" i="2" s="1"/>
  <c r="AG4593" i="2"/>
  <c r="AH4593" i="2"/>
  <c r="AL4593" i="2" s="1"/>
  <c r="AI4593" i="2"/>
  <c r="AJ4593" i="2"/>
  <c r="AF4594" i="2"/>
  <c r="AK4594" i="2" s="1"/>
  <c r="AG4594" i="2"/>
  <c r="AH4594" i="2"/>
  <c r="AI4594" i="2"/>
  <c r="AJ4594" i="2"/>
  <c r="AF4595" i="2"/>
  <c r="AK4595" i="2"/>
  <c r="AG4595" i="2"/>
  <c r="AH4595" i="2"/>
  <c r="AI4595" i="2"/>
  <c r="AJ4595" i="2"/>
  <c r="AF4596" i="2"/>
  <c r="AK4596" i="2" s="1"/>
  <c r="AL4596" i="2" s="1"/>
  <c r="AG4596" i="2"/>
  <c r="AH4596" i="2"/>
  <c r="AI4596" i="2"/>
  <c r="AJ4596" i="2"/>
  <c r="AF4597" i="2"/>
  <c r="AK4597" i="2"/>
  <c r="AG4597" i="2"/>
  <c r="AH4597" i="2"/>
  <c r="AI4597" i="2"/>
  <c r="AJ4597" i="2"/>
  <c r="AF4598" i="2"/>
  <c r="AK4598" i="2"/>
  <c r="AG4598" i="2"/>
  <c r="AL4598" i="2" s="1"/>
  <c r="AH4598" i="2"/>
  <c r="AI4598" i="2"/>
  <c r="AJ4598" i="2"/>
  <c r="AF4599" i="2"/>
  <c r="AK4599" i="2" s="1"/>
  <c r="AL4599" i="2" s="1"/>
  <c r="AG4599" i="2"/>
  <c r="AH4599" i="2"/>
  <c r="AI4599" i="2"/>
  <c r="AJ4599" i="2"/>
  <c r="AF4600" i="2"/>
  <c r="AK4600" i="2"/>
  <c r="AG4600" i="2"/>
  <c r="AH4600" i="2"/>
  <c r="AI4600" i="2"/>
  <c r="AJ4600" i="2"/>
  <c r="AF4601" i="2"/>
  <c r="AK4601" i="2" s="1"/>
  <c r="AG4601" i="2"/>
  <c r="AH4601" i="2"/>
  <c r="AI4601" i="2"/>
  <c r="AJ4601" i="2"/>
  <c r="AF4602" i="2"/>
  <c r="AK4602" i="2" s="1"/>
  <c r="AG4602" i="2"/>
  <c r="AL4602" i="2"/>
  <c r="AH4602" i="2"/>
  <c r="AI4602" i="2"/>
  <c r="AJ4602" i="2"/>
  <c r="AF4603" i="2"/>
  <c r="AK4603" i="2"/>
  <c r="AG4603" i="2"/>
  <c r="AH4603" i="2"/>
  <c r="AL4603" i="2" s="1"/>
  <c r="AI4603" i="2"/>
  <c r="AJ4603" i="2"/>
  <c r="AF4604" i="2"/>
  <c r="AK4604" i="2"/>
  <c r="AG4604" i="2"/>
  <c r="AH4604" i="2"/>
  <c r="AI4604" i="2"/>
  <c r="AJ4604" i="2"/>
  <c r="AF4605" i="2"/>
  <c r="AK4605" i="2" s="1"/>
  <c r="AG4605" i="2"/>
  <c r="AH4605" i="2"/>
  <c r="AI4605" i="2"/>
  <c r="AJ4605" i="2"/>
  <c r="AF4606" i="2"/>
  <c r="AK4606" i="2"/>
  <c r="AG4606" i="2"/>
  <c r="AH4606" i="2"/>
  <c r="AL4606" i="2" s="1"/>
  <c r="AI4606" i="2"/>
  <c r="AJ4606" i="2"/>
  <c r="AF4607" i="2"/>
  <c r="AK4607" i="2"/>
  <c r="AG4607" i="2"/>
  <c r="AL4607" i="2" s="1"/>
  <c r="AH4607" i="2"/>
  <c r="AI4607" i="2"/>
  <c r="AJ4607" i="2"/>
  <c r="AF4608" i="2"/>
  <c r="AK4608" i="2"/>
  <c r="AG4608" i="2"/>
  <c r="AL4608" i="2" s="1"/>
  <c r="AH4608" i="2"/>
  <c r="AI4608" i="2"/>
  <c r="AJ4608" i="2"/>
  <c r="AF4609" i="2"/>
  <c r="AK4609" i="2" s="1"/>
  <c r="AG4609" i="2"/>
  <c r="AH4609" i="2"/>
  <c r="AI4609" i="2"/>
  <c r="AJ4609" i="2"/>
  <c r="AF4610" i="2"/>
  <c r="AK4610" i="2"/>
  <c r="AG4610" i="2"/>
  <c r="AH4610" i="2"/>
  <c r="AI4610" i="2"/>
  <c r="AL4610" i="2" s="1"/>
  <c r="AJ4610" i="2"/>
  <c r="AF4611" i="2"/>
  <c r="AK4611" i="2" s="1"/>
  <c r="AG4611" i="2"/>
  <c r="AH4611" i="2"/>
  <c r="AI4611" i="2"/>
  <c r="AJ4611" i="2"/>
  <c r="AF4612" i="2"/>
  <c r="AK4612" i="2" s="1"/>
  <c r="AG4612" i="2"/>
  <c r="AH4612" i="2"/>
  <c r="AI4612" i="2"/>
  <c r="AJ4612" i="2"/>
  <c r="AF4613" i="2"/>
  <c r="AK4613" i="2" s="1"/>
  <c r="AG4613" i="2"/>
  <c r="AH4613" i="2"/>
  <c r="AI4613" i="2"/>
  <c r="AJ4613" i="2"/>
  <c r="AF4614" i="2"/>
  <c r="AK4614" i="2" s="1"/>
  <c r="AG4614" i="2"/>
  <c r="AH4614" i="2"/>
  <c r="AI4614" i="2"/>
  <c r="AJ4614" i="2"/>
  <c r="AF4615" i="2"/>
  <c r="AK4615" i="2"/>
  <c r="AG4615" i="2"/>
  <c r="AH4615" i="2"/>
  <c r="AI4615" i="2"/>
  <c r="AJ4615" i="2"/>
  <c r="AF4616" i="2"/>
  <c r="AK4616" i="2" s="1"/>
  <c r="AG4616" i="2"/>
  <c r="AL4616" i="2" s="1"/>
  <c r="AH4616" i="2"/>
  <c r="AI4616" i="2"/>
  <c r="AJ4616" i="2"/>
  <c r="AF4617" i="2"/>
  <c r="AK4617" i="2" s="1"/>
  <c r="AG4617" i="2"/>
  <c r="AH4617" i="2"/>
  <c r="AI4617" i="2"/>
  <c r="AJ4617" i="2"/>
  <c r="AF4618" i="2"/>
  <c r="AK4618" i="2" s="1"/>
  <c r="AG4618" i="2"/>
  <c r="AH4618" i="2"/>
  <c r="AI4618" i="2"/>
  <c r="AJ4618" i="2"/>
  <c r="AF4619" i="2"/>
  <c r="AK4619" i="2"/>
  <c r="AG4619" i="2"/>
  <c r="AH4619" i="2"/>
  <c r="AI4619" i="2"/>
  <c r="AJ4619" i="2"/>
  <c r="AF4620" i="2"/>
  <c r="AK4620" i="2" s="1"/>
  <c r="AG4620" i="2"/>
  <c r="AH4620" i="2"/>
  <c r="AI4620" i="2"/>
  <c r="AJ4620" i="2"/>
  <c r="AF4621" i="2"/>
  <c r="AK4621" i="2" s="1"/>
  <c r="AG4621" i="2"/>
  <c r="AH4621" i="2"/>
  <c r="AI4621" i="2"/>
  <c r="AJ4621" i="2"/>
  <c r="AF4622" i="2"/>
  <c r="AK4622" i="2" s="1"/>
  <c r="AG4622" i="2"/>
  <c r="AH4622" i="2"/>
  <c r="AI4622" i="2"/>
  <c r="AJ4622" i="2"/>
  <c r="AF4623" i="2"/>
  <c r="AK4623" i="2"/>
  <c r="AG4623" i="2"/>
  <c r="AH4623" i="2"/>
  <c r="AI4623" i="2"/>
  <c r="AJ4623" i="2"/>
  <c r="AF4624" i="2"/>
  <c r="AK4624" i="2" s="1"/>
  <c r="AG4624" i="2"/>
  <c r="AH4624" i="2"/>
  <c r="AI4624" i="2"/>
  <c r="AJ4624" i="2"/>
  <c r="AF4625" i="2"/>
  <c r="AK4625" i="2"/>
  <c r="AG4625" i="2"/>
  <c r="AL4625" i="2" s="1"/>
  <c r="AH4625" i="2"/>
  <c r="AI4625" i="2"/>
  <c r="AJ4625" i="2"/>
  <c r="AF4626" i="2"/>
  <c r="AK4626" i="2"/>
  <c r="AG4626" i="2"/>
  <c r="AH4626" i="2"/>
  <c r="AI4626" i="2"/>
  <c r="AJ4626" i="2"/>
  <c r="AL4626" i="2" s="1"/>
  <c r="AF4627" i="2"/>
  <c r="AK4627" i="2" s="1"/>
  <c r="AG4627" i="2"/>
  <c r="AH4627" i="2"/>
  <c r="AI4627" i="2"/>
  <c r="AJ4627" i="2"/>
  <c r="AF4628" i="2"/>
  <c r="AK4628" i="2"/>
  <c r="AG4628" i="2"/>
  <c r="AH4628" i="2"/>
  <c r="AL4628" i="2" s="1"/>
  <c r="AI4628" i="2"/>
  <c r="AJ4628" i="2"/>
  <c r="AF4629" i="2"/>
  <c r="AK4629" i="2"/>
  <c r="AG4629" i="2"/>
  <c r="AH4629" i="2"/>
  <c r="AI4629" i="2"/>
  <c r="AJ4629" i="2"/>
  <c r="AF4630" i="2"/>
  <c r="AK4630" i="2"/>
  <c r="AG4630" i="2"/>
  <c r="AL4630" i="2"/>
  <c r="AH4630" i="2"/>
  <c r="AI4630" i="2"/>
  <c r="AJ4630" i="2"/>
  <c r="AF4631" i="2"/>
  <c r="AK4631" i="2" s="1"/>
  <c r="AG4631" i="2"/>
  <c r="AL4631" i="2"/>
  <c r="AH4631" i="2"/>
  <c r="AI4631" i="2"/>
  <c r="AJ4631" i="2"/>
  <c r="AF4632" i="2"/>
  <c r="AK4632" i="2"/>
  <c r="AG4632" i="2"/>
  <c r="AH4632" i="2"/>
  <c r="AI4632" i="2"/>
  <c r="AJ4632" i="2"/>
  <c r="AF4633" i="2"/>
  <c r="AK4633" i="2" s="1"/>
  <c r="AG4633" i="2"/>
  <c r="AH4633" i="2"/>
  <c r="AI4633" i="2"/>
  <c r="AJ4633" i="2"/>
  <c r="AF4634" i="2"/>
  <c r="AK4634" i="2"/>
  <c r="AG4634" i="2"/>
  <c r="AH4634" i="2"/>
  <c r="AL4634" i="2" s="1"/>
  <c r="AI4634" i="2"/>
  <c r="AJ4634" i="2"/>
  <c r="AF4635" i="2"/>
  <c r="AK4635" i="2"/>
  <c r="AG4635" i="2"/>
  <c r="AH4635" i="2"/>
  <c r="AI4635" i="2"/>
  <c r="AJ4635" i="2"/>
  <c r="AF4636" i="2"/>
  <c r="AK4636" i="2" s="1"/>
  <c r="AG4636" i="2"/>
  <c r="AH4636" i="2"/>
  <c r="AI4636" i="2"/>
  <c r="AJ4636" i="2"/>
  <c r="AF4637" i="2"/>
  <c r="AK4637" i="2"/>
  <c r="AG4637" i="2"/>
  <c r="AL4637" i="2" s="1"/>
  <c r="AH4637" i="2"/>
  <c r="AI4637" i="2"/>
  <c r="AJ4637" i="2"/>
  <c r="AF4638" i="2"/>
  <c r="AK4638" i="2"/>
  <c r="AG4638" i="2"/>
  <c r="AH4638" i="2"/>
  <c r="AI4638" i="2"/>
  <c r="AJ4638" i="2"/>
  <c r="AF4639" i="2"/>
  <c r="AK4639" i="2"/>
  <c r="AG4639" i="2"/>
  <c r="AH4639" i="2"/>
  <c r="AL4639" i="2" s="1"/>
  <c r="AI4639" i="2"/>
  <c r="AJ4639" i="2"/>
  <c r="AF4640" i="2"/>
  <c r="AK4640" i="2" s="1"/>
  <c r="AG4640" i="2"/>
  <c r="AH4640" i="2"/>
  <c r="AI4640" i="2"/>
  <c r="AJ4640" i="2"/>
  <c r="AF4641" i="2"/>
  <c r="AK4641" i="2"/>
  <c r="AG4641" i="2"/>
  <c r="AH4641" i="2"/>
  <c r="AI4641" i="2"/>
  <c r="AJ4641" i="2"/>
  <c r="AF4642" i="2"/>
  <c r="AK4642" i="2" s="1"/>
  <c r="AG4642" i="2"/>
  <c r="AH4642" i="2"/>
  <c r="AI4642" i="2"/>
  <c r="AJ4642" i="2"/>
  <c r="AF4643" i="2"/>
  <c r="AK4643" i="2"/>
  <c r="AG4643" i="2"/>
  <c r="AH4643" i="2"/>
  <c r="AI4643" i="2"/>
  <c r="AL4643" i="2" s="1"/>
  <c r="AJ4643" i="2"/>
  <c r="AF4644" i="2"/>
  <c r="AK4644" i="2" s="1"/>
  <c r="AG4644" i="2"/>
  <c r="AH4644" i="2"/>
  <c r="AI4644" i="2"/>
  <c r="AJ4644" i="2"/>
  <c r="AF4645" i="2"/>
  <c r="AK4645" i="2"/>
  <c r="AG4645" i="2"/>
  <c r="AH4645" i="2"/>
  <c r="AI4645" i="2"/>
  <c r="AJ4645" i="2"/>
  <c r="AL4645" i="2" s="1"/>
  <c r="AF4646" i="2"/>
  <c r="AK4646" i="2" s="1"/>
  <c r="AG4646" i="2"/>
  <c r="AL4646" i="2" s="1"/>
  <c r="AH4646" i="2"/>
  <c r="AI4646" i="2"/>
  <c r="AJ4646" i="2"/>
  <c r="AF4647" i="2"/>
  <c r="AK4647" i="2"/>
  <c r="AG4647" i="2"/>
  <c r="AH4647" i="2"/>
  <c r="AI4647" i="2"/>
  <c r="AJ4647" i="2"/>
  <c r="AF4648" i="2"/>
  <c r="AK4648" i="2"/>
  <c r="AG4648" i="2"/>
  <c r="AH4648" i="2"/>
  <c r="AL4648" i="2" s="1"/>
  <c r="AI4648" i="2"/>
  <c r="AJ4648" i="2"/>
  <c r="AF4649" i="2"/>
  <c r="AK4649" i="2" s="1"/>
  <c r="AG4649" i="2"/>
  <c r="AH4649" i="2"/>
  <c r="AI4649" i="2"/>
  <c r="AJ4649" i="2"/>
  <c r="AF4650" i="2"/>
  <c r="AK4650" i="2" s="1"/>
  <c r="AG4650" i="2"/>
  <c r="AH4650" i="2"/>
  <c r="AI4650" i="2"/>
  <c r="AJ4650" i="2"/>
  <c r="AF4651" i="2"/>
  <c r="AK4651" i="2" s="1"/>
  <c r="AG4651" i="2"/>
  <c r="AH4651" i="2"/>
  <c r="AI4651" i="2"/>
  <c r="AJ4651" i="2"/>
  <c r="AF4652" i="2"/>
  <c r="AK4652" i="2"/>
  <c r="AG4652" i="2"/>
  <c r="AL4652" i="2" s="1"/>
  <c r="AH4652" i="2"/>
  <c r="AI4652" i="2"/>
  <c r="AJ4652" i="2"/>
  <c r="AF4653" i="2"/>
  <c r="AK4653" i="2" s="1"/>
  <c r="AG4653" i="2"/>
  <c r="AH4653" i="2"/>
  <c r="AI4653" i="2"/>
  <c r="AJ4653" i="2"/>
  <c r="AF4654" i="2"/>
  <c r="AK4654" i="2" s="1"/>
  <c r="AG4654" i="2"/>
  <c r="AH4654" i="2"/>
  <c r="AI4654" i="2"/>
  <c r="AJ4654" i="2"/>
  <c r="AF4655" i="2"/>
  <c r="AK4655" i="2"/>
  <c r="AG4655" i="2"/>
  <c r="AH4655" i="2"/>
  <c r="AI4655" i="2"/>
  <c r="AJ4655" i="2"/>
  <c r="AF4656" i="2"/>
  <c r="AK4656" i="2"/>
  <c r="AG4656" i="2"/>
  <c r="AH4656" i="2"/>
  <c r="AI4656" i="2"/>
  <c r="AJ4656" i="2"/>
  <c r="AF4657" i="2"/>
  <c r="AK4657" i="2" s="1"/>
  <c r="AG4657" i="2"/>
  <c r="AH4657" i="2"/>
  <c r="AI4657" i="2"/>
  <c r="AL4657" i="2" s="1"/>
  <c r="AJ4657" i="2"/>
  <c r="AF4658" i="2"/>
  <c r="AK4658" i="2"/>
  <c r="AG4658" i="2"/>
  <c r="AH4658" i="2"/>
  <c r="AI4658" i="2"/>
  <c r="AJ4658" i="2"/>
  <c r="AF4659" i="2"/>
  <c r="AK4659" i="2"/>
  <c r="AG4659" i="2"/>
  <c r="AH4659" i="2"/>
  <c r="AI4659" i="2"/>
  <c r="AJ4659" i="2"/>
  <c r="AF4660" i="2"/>
  <c r="AK4660" i="2"/>
  <c r="AG4660" i="2"/>
  <c r="AL4660" i="2" s="1"/>
  <c r="AH4660" i="2"/>
  <c r="AI4660" i="2"/>
  <c r="AJ4660" i="2"/>
  <c r="AF4661" i="2"/>
  <c r="AK4661" i="2" s="1"/>
  <c r="AL4661" i="2" s="1"/>
  <c r="AG4661" i="2"/>
  <c r="AH4661" i="2"/>
  <c r="AI4661" i="2"/>
  <c r="AJ4661" i="2"/>
  <c r="AF4662" i="2"/>
  <c r="AK4662" i="2"/>
  <c r="AG4662" i="2"/>
  <c r="AL4662" i="2" s="1"/>
  <c r="AH4662" i="2"/>
  <c r="AI4662" i="2"/>
  <c r="AJ4662" i="2"/>
  <c r="AF4663" i="2"/>
  <c r="AK4663" i="2" s="1"/>
  <c r="AL4663" i="2" s="1"/>
  <c r="AG4663" i="2"/>
  <c r="AH4663" i="2"/>
  <c r="AI4663" i="2"/>
  <c r="AJ4663" i="2"/>
  <c r="AF4664" i="2"/>
  <c r="AK4664" i="2" s="1"/>
  <c r="AG4664" i="2"/>
  <c r="AH4664" i="2"/>
  <c r="AI4664" i="2"/>
  <c r="AJ4664" i="2"/>
  <c r="AF4665" i="2"/>
  <c r="AK4665" i="2" s="1"/>
  <c r="AL4665" i="2" s="1"/>
  <c r="AG4665" i="2"/>
  <c r="AH4665" i="2"/>
  <c r="AI4665" i="2"/>
  <c r="AJ4665" i="2"/>
  <c r="AF4666" i="2"/>
  <c r="AK4666" i="2" s="1"/>
  <c r="AG4666" i="2"/>
  <c r="AH4666" i="2"/>
  <c r="AI4666" i="2"/>
  <c r="AJ4666" i="2"/>
  <c r="AF4667" i="2"/>
  <c r="AK4667" i="2" s="1"/>
  <c r="AG4667" i="2"/>
  <c r="AH4667" i="2"/>
  <c r="AI4667" i="2"/>
  <c r="AJ4667" i="2"/>
  <c r="AL4667" i="2" s="1"/>
  <c r="AF4668" i="2"/>
  <c r="AK4668" i="2" s="1"/>
  <c r="AG4668" i="2"/>
  <c r="AH4668" i="2"/>
  <c r="AI4668" i="2"/>
  <c r="AJ4668" i="2"/>
  <c r="AF4669" i="2"/>
  <c r="AK4669" i="2"/>
  <c r="AG4669" i="2"/>
  <c r="AL4669" i="2" s="1"/>
  <c r="AH4669" i="2"/>
  <c r="AI4669" i="2"/>
  <c r="AJ4669" i="2"/>
  <c r="AF4670" i="2"/>
  <c r="AK4670" i="2"/>
  <c r="AG4670" i="2"/>
  <c r="AH4670" i="2"/>
  <c r="AI4670" i="2"/>
  <c r="AJ4670" i="2"/>
  <c r="AF4671" i="2"/>
  <c r="AK4671" i="2" s="1"/>
  <c r="AG4671" i="2"/>
  <c r="AH4671" i="2"/>
  <c r="AI4671" i="2"/>
  <c r="AJ4671" i="2"/>
  <c r="AF4672" i="2"/>
  <c r="AK4672" i="2"/>
  <c r="AG4672" i="2"/>
  <c r="AH4672" i="2"/>
  <c r="AI4672" i="2"/>
  <c r="AJ4672" i="2"/>
  <c r="AL4672" i="2"/>
  <c r="AF4673" i="2"/>
  <c r="AK4673" i="2" s="1"/>
  <c r="AG4673" i="2"/>
  <c r="AH4673" i="2"/>
  <c r="AI4673" i="2"/>
  <c r="AJ4673" i="2"/>
  <c r="AF4674" i="2"/>
  <c r="AK4674" i="2"/>
  <c r="AG4674" i="2"/>
  <c r="AH4674" i="2"/>
  <c r="AI4674" i="2"/>
  <c r="AJ4674" i="2"/>
  <c r="AF4675" i="2"/>
  <c r="AK4675" i="2" s="1"/>
  <c r="AG4675" i="2"/>
  <c r="AH4675" i="2"/>
  <c r="AI4675" i="2"/>
  <c r="AJ4675" i="2"/>
  <c r="AF4676" i="2"/>
  <c r="AK4676" i="2"/>
  <c r="AG4676" i="2"/>
  <c r="AH4676" i="2"/>
  <c r="AI4676" i="2"/>
  <c r="AL4676" i="2" s="1"/>
  <c r="AJ4676" i="2"/>
  <c r="AF4677" i="2"/>
  <c r="AK4677" i="2" s="1"/>
  <c r="AG4677" i="2"/>
  <c r="AH4677" i="2"/>
  <c r="AI4677" i="2"/>
  <c r="AJ4677" i="2"/>
  <c r="AF4678" i="2"/>
  <c r="AK4678" i="2" s="1"/>
  <c r="AG4678" i="2"/>
  <c r="AH4678" i="2"/>
  <c r="AI4678" i="2"/>
  <c r="AJ4678" i="2"/>
  <c r="AF4679" i="2"/>
  <c r="AK4679" i="2" s="1"/>
  <c r="AG4679" i="2"/>
  <c r="AH4679" i="2"/>
  <c r="AI4679" i="2"/>
  <c r="AJ4679" i="2"/>
  <c r="AF4680" i="2"/>
  <c r="AK4680" i="2" s="1"/>
  <c r="AG4680" i="2"/>
  <c r="AL4680" i="2" s="1"/>
  <c r="AH4680" i="2"/>
  <c r="AI4680" i="2"/>
  <c r="AJ4680" i="2"/>
  <c r="AF4681" i="2"/>
  <c r="AK4681" i="2" s="1"/>
  <c r="AG4681" i="2"/>
  <c r="AH4681" i="2"/>
  <c r="AI4681" i="2"/>
  <c r="AL4681" i="2" s="1"/>
  <c r="AJ4681" i="2"/>
  <c r="AF4682" i="2"/>
  <c r="AK4682" i="2"/>
  <c r="AG4682" i="2"/>
  <c r="AH4682" i="2"/>
  <c r="AI4682" i="2"/>
  <c r="AL4682" i="2"/>
  <c r="AJ4682" i="2"/>
  <c r="AF4683" i="2"/>
  <c r="AK4683" i="2" s="1"/>
  <c r="AG4683" i="2"/>
  <c r="AH4683" i="2"/>
  <c r="AI4683" i="2"/>
  <c r="AJ4683" i="2"/>
  <c r="AF4684" i="2"/>
  <c r="AK4684" i="2"/>
  <c r="AG4684" i="2"/>
  <c r="AH4684" i="2"/>
  <c r="AL4684" i="2" s="1"/>
  <c r="AI4684" i="2"/>
  <c r="AJ4684" i="2"/>
  <c r="AF4685" i="2"/>
  <c r="AK4685" i="2"/>
  <c r="AG4685" i="2"/>
  <c r="AL4685" i="2" s="1"/>
  <c r="AH4685" i="2"/>
  <c r="AI4685" i="2"/>
  <c r="AJ4685" i="2"/>
  <c r="AF4686" i="2"/>
  <c r="AK4686" i="2" s="1"/>
  <c r="AG4686" i="2"/>
  <c r="AH4686" i="2"/>
  <c r="AI4686" i="2"/>
  <c r="AJ4686" i="2"/>
  <c r="AF4687" i="2"/>
  <c r="AK4687" i="2"/>
  <c r="AG4687" i="2"/>
  <c r="AL4687" i="2" s="1"/>
  <c r="AH4687" i="2"/>
  <c r="AI4687" i="2"/>
  <c r="AJ4687" i="2"/>
  <c r="AF4688" i="2"/>
  <c r="AK4688" i="2"/>
  <c r="AG4688" i="2"/>
  <c r="AH4688" i="2"/>
  <c r="AI4688" i="2"/>
  <c r="AJ4688" i="2"/>
  <c r="AF4689" i="2"/>
  <c r="AK4689" i="2"/>
  <c r="AG4689" i="2"/>
  <c r="AH4689" i="2"/>
  <c r="AI4689" i="2"/>
  <c r="AJ4689" i="2"/>
  <c r="AF4690" i="2"/>
  <c r="AK4690" i="2"/>
  <c r="AG4690" i="2"/>
  <c r="AL4690" i="2" s="1"/>
  <c r="AH4690" i="2"/>
  <c r="AI4690" i="2"/>
  <c r="AJ4690" i="2"/>
  <c r="AF4691" i="2"/>
  <c r="AK4691" i="2" s="1"/>
  <c r="AG4691" i="2"/>
  <c r="AH4691" i="2"/>
  <c r="AI4691" i="2"/>
  <c r="AJ4691" i="2"/>
  <c r="AL4691" i="2" s="1"/>
  <c r="AF4692" i="2"/>
  <c r="AK4692" i="2" s="1"/>
  <c r="AG4692" i="2"/>
  <c r="AH4692" i="2"/>
  <c r="AI4692" i="2"/>
  <c r="AJ4692" i="2"/>
  <c r="AF4693" i="2"/>
  <c r="AG4693" i="2"/>
  <c r="AH4693" i="2"/>
  <c r="AI4693" i="2"/>
  <c r="AJ4693" i="2"/>
  <c r="AK4693" i="2"/>
  <c r="AF4694" i="2"/>
  <c r="AK4694" i="2"/>
  <c r="AG4694" i="2"/>
  <c r="AL4694" i="2" s="1"/>
  <c r="AH4694" i="2"/>
  <c r="AI4694" i="2"/>
  <c r="AJ4694" i="2"/>
  <c r="AF4695" i="2"/>
  <c r="AK4695" i="2" s="1"/>
  <c r="AL4695" i="2" s="1"/>
  <c r="AG4695" i="2"/>
  <c r="AH4695" i="2"/>
  <c r="AI4695" i="2"/>
  <c r="AJ4695" i="2"/>
  <c r="AF4696" i="2"/>
  <c r="AK4696" i="2"/>
  <c r="AL4696" i="2" s="1"/>
  <c r="AG4696" i="2"/>
  <c r="AH4696" i="2"/>
  <c r="AI4696" i="2"/>
  <c r="AJ4696" i="2"/>
  <c r="AF4697" i="2"/>
  <c r="AK4697" i="2" s="1"/>
  <c r="AG4697" i="2"/>
  <c r="AH4697" i="2"/>
  <c r="AI4697" i="2"/>
  <c r="AJ4697" i="2"/>
  <c r="AF4698" i="2"/>
  <c r="AK4698" i="2" s="1"/>
  <c r="AG4698" i="2"/>
  <c r="AH4698" i="2"/>
  <c r="AI4698" i="2"/>
  <c r="AJ4698" i="2"/>
  <c r="AF4699" i="2"/>
  <c r="AK4699" i="2" s="1"/>
  <c r="AG4699" i="2"/>
  <c r="AH4699" i="2"/>
  <c r="AI4699" i="2"/>
  <c r="AL4699" i="2" s="1"/>
  <c r="AJ4699" i="2"/>
  <c r="AF4700" i="2"/>
  <c r="AK4700" i="2"/>
  <c r="AG4700" i="2"/>
  <c r="AH4700" i="2"/>
  <c r="AI4700" i="2"/>
  <c r="AJ4700" i="2"/>
  <c r="AF4701" i="2"/>
  <c r="AK4701" i="2" s="1"/>
  <c r="AG4701" i="2"/>
  <c r="AL4701" i="2" s="1"/>
  <c r="AH4701" i="2"/>
  <c r="AI4701" i="2"/>
  <c r="AJ4701" i="2"/>
  <c r="AF4702" i="2"/>
  <c r="AK4702" i="2"/>
  <c r="AG4702" i="2"/>
  <c r="AL4702" i="2"/>
  <c r="AH4702" i="2"/>
  <c r="AI4702" i="2"/>
  <c r="AJ4702" i="2"/>
  <c r="AF4703" i="2"/>
  <c r="AK4703" i="2"/>
  <c r="AG4703" i="2"/>
  <c r="AL4703" i="2" s="1"/>
  <c r="AH4703" i="2"/>
  <c r="AI4703" i="2"/>
  <c r="AJ4703" i="2"/>
  <c r="AF4704" i="2"/>
  <c r="AK4704" i="2"/>
  <c r="AL4704" i="2" s="1"/>
  <c r="AG4704" i="2"/>
  <c r="AH4704" i="2"/>
  <c r="AI4704" i="2"/>
  <c r="AJ4704" i="2"/>
  <c r="AF4705" i="2"/>
  <c r="AK4705" i="2"/>
  <c r="AG4705" i="2"/>
  <c r="AL4705" i="2" s="1"/>
  <c r="AH4705" i="2"/>
  <c r="AI4705" i="2"/>
  <c r="AJ4705" i="2"/>
  <c r="AF4706" i="2"/>
  <c r="AK4706" i="2" s="1"/>
  <c r="AG4706" i="2"/>
  <c r="AH4706" i="2"/>
  <c r="AI4706" i="2"/>
  <c r="AJ4706" i="2"/>
  <c r="AF4707" i="2"/>
  <c r="AK4707" i="2" s="1"/>
  <c r="AG4707" i="2"/>
  <c r="AH4707" i="2"/>
  <c r="AI4707" i="2"/>
  <c r="AJ4707" i="2"/>
  <c r="AF4708" i="2"/>
  <c r="AK4708" i="2" s="1"/>
  <c r="AG4708" i="2"/>
  <c r="AH4708" i="2"/>
  <c r="AI4708" i="2"/>
  <c r="AL4708" i="2" s="1"/>
  <c r="AJ4708" i="2"/>
  <c r="AF4709" i="2"/>
  <c r="AK4709" i="2" s="1"/>
  <c r="AG4709" i="2"/>
  <c r="AL4709" i="2" s="1"/>
  <c r="AH4709" i="2"/>
  <c r="AI4709" i="2"/>
  <c r="AJ4709" i="2"/>
  <c r="AF4710" i="2"/>
  <c r="AK4710" i="2"/>
  <c r="AG4710" i="2"/>
  <c r="AL4710" i="2"/>
  <c r="AH4710" i="2"/>
  <c r="AI4710" i="2"/>
  <c r="AJ4710" i="2"/>
  <c r="AF4711" i="2"/>
  <c r="AK4711" i="2" s="1"/>
  <c r="AG4711" i="2"/>
  <c r="AH4711" i="2"/>
  <c r="AL4711" i="2" s="1"/>
  <c r="AI4711" i="2"/>
  <c r="AJ4711" i="2"/>
  <c r="AF4712" i="2"/>
  <c r="AK4712" i="2"/>
  <c r="AG4712" i="2"/>
  <c r="AL4712" i="2" s="1"/>
  <c r="AH4712" i="2"/>
  <c r="AI4712" i="2"/>
  <c r="AJ4712" i="2"/>
  <c r="AF4713" i="2"/>
  <c r="AK4713" i="2"/>
  <c r="AG4713" i="2"/>
  <c r="AL4713" i="2" s="1"/>
  <c r="AH4713" i="2"/>
  <c r="AI4713" i="2"/>
  <c r="AJ4713" i="2"/>
  <c r="AF4714" i="2"/>
  <c r="AK4714" i="2" s="1"/>
  <c r="AG4714" i="2"/>
  <c r="AL4714" i="2" s="1"/>
  <c r="AH4714" i="2"/>
  <c r="AI4714" i="2"/>
  <c r="AJ4714" i="2"/>
  <c r="AF4715" i="2"/>
  <c r="AK4715" i="2" s="1"/>
  <c r="AG4715" i="2"/>
  <c r="AH4715" i="2"/>
  <c r="AI4715" i="2"/>
  <c r="AJ4715" i="2"/>
  <c r="AF4716" i="2"/>
  <c r="AK4716" i="2" s="1"/>
  <c r="AG4716" i="2"/>
  <c r="AH4716" i="2"/>
  <c r="AI4716" i="2"/>
  <c r="AJ4716" i="2"/>
  <c r="AF4717" i="2"/>
  <c r="AK4717" i="2" s="1"/>
  <c r="AG4717" i="2"/>
  <c r="AH4717" i="2"/>
  <c r="AL4717" i="2" s="1"/>
  <c r="AI4717" i="2"/>
  <c r="AJ4717" i="2"/>
  <c r="AF4718" i="2"/>
  <c r="AK4718" i="2"/>
  <c r="AG4718" i="2"/>
  <c r="AL4718" i="2"/>
  <c r="AH4718" i="2"/>
  <c r="AI4718" i="2"/>
  <c r="AJ4718" i="2"/>
  <c r="AF4719" i="2"/>
  <c r="AK4719" i="2"/>
  <c r="AG4719" i="2"/>
  <c r="AH4719" i="2"/>
  <c r="AI4719" i="2"/>
  <c r="AJ4719" i="2"/>
  <c r="AF4720" i="2"/>
  <c r="AK4720" i="2" s="1"/>
  <c r="AG4720" i="2"/>
  <c r="AH4720" i="2"/>
  <c r="AI4720" i="2"/>
  <c r="AJ4720" i="2"/>
  <c r="AF4721" i="2"/>
  <c r="AK4721" i="2"/>
  <c r="AG4721" i="2"/>
  <c r="AL4721" i="2" s="1"/>
  <c r="AH4721" i="2"/>
  <c r="AI4721" i="2"/>
  <c r="AJ4721" i="2"/>
  <c r="AF4722" i="2"/>
  <c r="AK4722" i="2"/>
  <c r="AG4722" i="2"/>
  <c r="AH4722" i="2"/>
  <c r="AI4722" i="2"/>
  <c r="AJ4722" i="2"/>
  <c r="AF4723" i="2"/>
  <c r="AK4723" i="2" s="1"/>
  <c r="AG4723" i="2"/>
  <c r="AH4723" i="2"/>
  <c r="AI4723" i="2"/>
  <c r="AJ4723" i="2"/>
  <c r="AF4724" i="2"/>
  <c r="AK4724" i="2" s="1"/>
  <c r="AG4724" i="2"/>
  <c r="AH4724" i="2"/>
  <c r="AI4724" i="2"/>
  <c r="AJ4724" i="2"/>
  <c r="AF4725" i="2"/>
  <c r="AK4725" i="2" s="1"/>
  <c r="AG4725" i="2"/>
  <c r="AL4725" i="2" s="1"/>
  <c r="AH4725" i="2"/>
  <c r="AI4725" i="2"/>
  <c r="AJ4725" i="2"/>
  <c r="AF4726" i="2"/>
  <c r="AK4726" i="2" s="1"/>
  <c r="AG4726" i="2"/>
  <c r="AH4726" i="2"/>
  <c r="AI4726" i="2"/>
  <c r="AJ4726" i="2"/>
  <c r="AF4727" i="2"/>
  <c r="AK4727" i="2" s="1"/>
  <c r="AG4727" i="2"/>
  <c r="AH4727" i="2"/>
  <c r="AL4727" i="2"/>
  <c r="AI4727" i="2"/>
  <c r="AJ4727" i="2"/>
  <c r="AF4728" i="2"/>
  <c r="AK4728" i="2"/>
  <c r="AG4728" i="2"/>
  <c r="AL4728" i="2" s="1"/>
  <c r="AH4728" i="2"/>
  <c r="AI4728" i="2"/>
  <c r="AJ4728" i="2"/>
  <c r="AF4729" i="2"/>
  <c r="AK4729" i="2" s="1"/>
  <c r="AL4729" i="2"/>
  <c r="AG4729" i="2"/>
  <c r="AH4729" i="2"/>
  <c r="AI4729" i="2"/>
  <c r="AJ4729" i="2"/>
  <c r="AF4730" i="2"/>
  <c r="AK4730" i="2"/>
  <c r="AG4730" i="2"/>
  <c r="AH4730" i="2"/>
  <c r="AI4730" i="2"/>
  <c r="AJ4730" i="2"/>
  <c r="AF4731" i="2"/>
  <c r="AK4731" i="2"/>
  <c r="AL4731" i="2" s="1"/>
  <c r="AG4731" i="2"/>
  <c r="AH4731" i="2"/>
  <c r="AI4731" i="2"/>
  <c r="AJ4731" i="2"/>
  <c r="AF4732" i="2"/>
  <c r="AK4732" i="2" s="1"/>
  <c r="AG4732" i="2"/>
  <c r="AL4732" i="2" s="1"/>
  <c r="AH4732" i="2"/>
  <c r="AI4732" i="2"/>
  <c r="AJ4732" i="2"/>
  <c r="AF4733" i="2"/>
  <c r="AK4733" i="2" s="1"/>
  <c r="AG4733" i="2"/>
  <c r="AH4733" i="2"/>
  <c r="AI4733" i="2"/>
  <c r="AJ4733" i="2"/>
  <c r="AF4734" i="2"/>
  <c r="AK4734" i="2"/>
  <c r="AG4734" i="2"/>
  <c r="AH4734" i="2"/>
  <c r="AI4734" i="2"/>
  <c r="AJ4734" i="2"/>
  <c r="AL4734" i="2" s="1"/>
  <c r="AF4735" i="2"/>
  <c r="AK4735" i="2" s="1"/>
  <c r="AG4735" i="2"/>
  <c r="AH4735" i="2"/>
  <c r="AI4735" i="2"/>
  <c r="AJ4735" i="2"/>
  <c r="AF4736" i="2"/>
  <c r="AK4736" i="2" s="1"/>
  <c r="AG4736" i="2"/>
  <c r="AH4736" i="2"/>
  <c r="AI4736" i="2"/>
  <c r="AJ4736" i="2"/>
  <c r="AF4737" i="2"/>
  <c r="AK4737" i="2" s="1"/>
  <c r="AG4737" i="2"/>
  <c r="AH4737" i="2"/>
  <c r="AL4737" i="2" s="1"/>
  <c r="AI4737" i="2"/>
  <c r="AJ4737" i="2"/>
  <c r="AF4738" i="2"/>
  <c r="AK4738" i="2"/>
  <c r="AG4738" i="2"/>
  <c r="AH4738" i="2"/>
  <c r="AL4738" i="2" s="1"/>
  <c r="AI4738" i="2"/>
  <c r="AJ4738" i="2"/>
  <c r="AF4739" i="2"/>
  <c r="AK4739" i="2"/>
  <c r="AG4739" i="2"/>
  <c r="AL4739" i="2"/>
  <c r="AH4739" i="2"/>
  <c r="AI4739" i="2"/>
  <c r="AJ4739" i="2"/>
  <c r="AF4740" i="2"/>
  <c r="AK4740" i="2" s="1"/>
  <c r="AG4740" i="2"/>
  <c r="AL4740" i="2" s="1"/>
  <c r="AH4740" i="2"/>
  <c r="AI4740" i="2"/>
  <c r="AJ4740" i="2"/>
  <c r="AF4741" i="2"/>
  <c r="AK4741" i="2"/>
  <c r="AL4741" i="2" s="1"/>
  <c r="AG4741" i="2"/>
  <c r="AH4741" i="2"/>
  <c r="AI4741" i="2"/>
  <c r="AJ4741" i="2"/>
  <c r="AF4742" i="2"/>
  <c r="AK4742" i="2" s="1"/>
  <c r="AG4742" i="2"/>
  <c r="AH4742" i="2"/>
  <c r="AI4742" i="2"/>
  <c r="AJ4742" i="2"/>
  <c r="AF4743" i="2"/>
  <c r="AK4743" i="2"/>
  <c r="AG4743" i="2"/>
  <c r="AH4743" i="2"/>
  <c r="AI4743" i="2"/>
  <c r="AJ4743" i="2"/>
  <c r="AL4743" i="2" s="1"/>
  <c r="AF4744" i="2"/>
  <c r="AK4744" i="2" s="1"/>
  <c r="AL4744" i="2" s="1"/>
  <c r="AG4744" i="2"/>
  <c r="AH4744" i="2"/>
  <c r="AI4744" i="2"/>
  <c r="AJ4744" i="2"/>
  <c r="AF4745" i="2"/>
  <c r="AK4745" i="2"/>
  <c r="AG4745" i="2"/>
  <c r="AL4745" i="2" s="1"/>
  <c r="AH4745" i="2"/>
  <c r="AI4745" i="2"/>
  <c r="AJ4745" i="2"/>
  <c r="AF4746" i="2"/>
  <c r="AK4746" i="2"/>
  <c r="AL4746" i="2"/>
  <c r="AG4746" i="2"/>
  <c r="AH4746" i="2"/>
  <c r="AI4746" i="2"/>
  <c r="AJ4746" i="2"/>
  <c r="AF4747" i="2"/>
  <c r="AK4747" i="2"/>
  <c r="AG4747" i="2"/>
  <c r="AH4747" i="2"/>
  <c r="AI4747" i="2"/>
  <c r="AJ4747" i="2"/>
  <c r="AF4748" i="2"/>
  <c r="AK4748" i="2" s="1"/>
  <c r="AG4748" i="2"/>
  <c r="AH4748" i="2"/>
  <c r="AI4748" i="2"/>
  <c r="AJ4748" i="2"/>
  <c r="AF4749" i="2"/>
  <c r="AK4749" i="2" s="1"/>
  <c r="AG4749" i="2"/>
  <c r="AL4749" i="2" s="1"/>
  <c r="AH4749" i="2"/>
  <c r="AI4749" i="2"/>
  <c r="AJ4749" i="2"/>
  <c r="AF4750" i="2"/>
  <c r="AK4750" i="2"/>
  <c r="AG4750" i="2"/>
  <c r="AH4750" i="2"/>
  <c r="AI4750" i="2"/>
  <c r="AJ4750" i="2"/>
  <c r="AF4751" i="2"/>
  <c r="AK4751" i="2" s="1"/>
  <c r="AG4751" i="2"/>
  <c r="AH4751" i="2"/>
  <c r="AI4751" i="2"/>
  <c r="AJ4751" i="2"/>
  <c r="AF4752" i="2"/>
  <c r="AK4752" i="2"/>
  <c r="AG4752" i="2"/>
  <c r="AH4752" i="2"/>
  <c r="AI4752" i="2"/>
  <c r="AJ4752" i="2"/>
  <c r="AF4753" i="2"/>
  <c r="AK4753" i="2" s="1"/>
  <c r="AG4753" i="2"/>
  <c r="AH4753" i="2"/>
  <c r="AI4753" i="2"/>
  <c r="AJ4753" i="2"/>
  <c r="AF4754" i="2"/>
  <c r="AK4754" i="2" s="1"/>
  <c r="AG4754" i="2"/>
  <c r="AH4754" i="2"/>
  <c r="AI4754" i="2"/>
  <c r="AJ4754" i="2"/>
  <c r="AF4755" i="2"/>
  <c r="AK4755" i="2"/>
  <c r="AG4755" i="2"/>
  <c r="AL4755" i="2" s="1"/>
  <c r="AH4755" i="2"/>
  <c r="AI4755" i="2"/>
  <c r="AJ4755" i="2"/>
  <c r="AF4756" i="2"/>
  <c r="AK4756" i="2" s="1"/>
  <c r="AL4756" i="2" s="1"/>
  <c r="AG4756" i="2"/>
  <c r="AH4756" i="2"/>
  <c r="AI4756" i="2"/>
  <c r="AJ4756" i="2"/>
  <c r="AF4757" i="2"/>
  <c r="AK4757" i="2"/>
  <c r="AL4757" i="2"/>
  <c r="AG4757" i="2"/>
  <c r="AH4757" i="2"/>
  <c r="AI4757" i="2"/>
  <c r="AJ4757" i="2"/>
  <c r="AF4758" i="2"/>
  <c r="AK4758" i="2"/>
  <c r="AG4758" i="2"/>
  <c r="AH4758" i="2"/>
  <c r="AI4758" i="2"/>
  <c r="AJ4758" i="2"/>
  <c r="AF4759" i="2"/>
  <c r="AK4759" i="2"/>
  <c r="AG4759" i="2"/>
  <c r="AH4759" i="2"/>
  <c r="AI4759" i="2"/>
  <c r="AJ4759" i="2"/>
  <c r="AF4760" i="2"/>
  <c r="AK4760" i="2"/>
  <c r="AG4760" i="2"/>
  <c r="AL4760" i="2" s="1"/>
  <c r="AH4760" i="2"/>
  <c r="AI4760" i="2"/>
  <c r="AJ4760" i="2"/>
  <c r="AF4761" i="2"/>
  <c r="AK4761" i="2" s="1"/>
  <c r="AG4761" i="2"/>
  <c r="AH4761" i="2"/>
  <c r="AI4761" i="2"/>
  <c r="AJ4761" i="2"/>
  <c r="AF4762" i="2"/>
  <c r="AK4762" i="2" s="1"/>
  <c r="AG4762" i="2"/>
  <c r="AH4762" i="2"/>
  <c r="AI4762" i="2"/>
  <c r="AJ4762" i="2"/>
  <c r="AF4763" i="2"/>
  <c r="AK4763" i="2" s="1"/>
  <c r="AG4763" i="2"/>
  <c r="AH4763" i="2"/>
  <c r="AI4763" i="2"/>
  <c r="AJ4763" i="2"/>
  <c r="AF4764" i="2"/>
  <c r="AK4764" i="2"/>
  <c r="AG4764" i="2"/>
  <c r="AL4764" i="2"/>
  <c r="AH4764" i="2"/>
  <c r="AI4764" i="2"/>
  <c r="AJ4764" i="2"/>
  <c r="AF4765" i="2"/>
  <c r="AK4765" i="2" s="1"/>
  <c r="AG4765" i="2"/>
  <c r="AH4765" i="2"/>
  <c r="AI4765" i="2"/>
  <c r="AJ4765" i="2"/>
  <c r="AF4766" i="2"/>
  <c r="AK4766" i="2"/>
  <c r="AG4766" i="2"/>
  <c r="AH4766" i="2"/>
  <c r="AI4766" i="2"/>
  <c r="AJ4766" i="2"/>
  <c r="AF4767" i="2"/>
  <c r="AK4767" i="2"/>
  <c r="AG4767" i="2"/>
  <c r="AH4767" i="2"/>
  <c r="AI4767" i="2"/>
  <c r="AJ4767" i="2"/>
  <c r="AF4768" i="2"/>
  <c r="AK4768" i="2" s="1"/>
  <c r="AG4768" i="2"/>
  <c r="AH4768" i="2"/>
  <c r="AI4768" i="2"/>
  <c r="AJ4768" i="2"/>
  <c r="AF4769" i="2"/>
  <c r="AK4769" i="2" s="1"/>
  <c r="AG4769" i="2"/>
  <c r="AL4769" i="2" s="1"/>
  <c r="AH4769" i="2"/>
  <c r="AI4769" i="2"/>
  <c r="AJ4769" i="2"/>
  <c r="AF4770" i="2"/>
  <c r="AK4770" i="2" s="1"/>
  <c r="AG4770" i="2"/>
  <c r="AH4770" i="2"/>
  <c r="AI4770" i="2"/>
  <c r="AJ4770" i="2"/>
  <c r="AF4771" i="2"/>
  <c r="AK4771" i="2" s="1"/>
  <c r="AL4771" i="2" s="1"/>
  <c r="AG4771" i="2"/>
  <c r="AH4771" i="2"/>
  <c r="AI4771" i="2"/>
  <c r="AJ4771" i="2"/>
  <c r="AF4772" i="2"/>
  <c r="AK4772" i="2" s="1"/>
  <c r="AG4772" i="2"/>
  <c r="AH4772" i="2"/>
  <c r="AI4772" i="2"/>
  <c r="AJ4772" i="2"/>
  <c r="AF4773" i="2"/>
  <c r="AK4773" i="2" s="1"/>
  <c r="AG4773" i="2"/>
  <c r="AH4773" i="2"/>
  <c r="AI4773" i="2"/>
  <c r="AL4773" i="2" s="1"/>
  <c r="AJ4773" i="2"/>
  <c r="AF4774" i="2"/>
  <c r="AK4774" i="2"/>
  <c r="AG4774" i="2"/>
  <c r="AH4774" i="2"/>
  <c r="AL4774" i="2" s="1"/>
  <c r="AI4774" i="2"/>
  <c r="AJ4774" i="2"/>
  <c r="AF4775" i="2"/>
  <c r="AK4775" i="2"/>
  <c r="AL4775" i="2"/>
  <c r="AG4775" i="2"/>
  <c r="AH4775" i="2"/>
  <c r="AI4775" i="2"/>
  <c r="AJ4775" i="2"/>
  <c r="AF4776" i="2"/>
  <c r="AK4776" i="2"/>
  <c r="AG4776" i="2"/>
  <c r="AH4776" i="2"/>
  <c r="AI4776" i="2"/>
  <c r="AJ4776" i="2"/>
  <c r="AL4776" i="2" s="1"/>
  <c r="AF4777" i="2"/>
  <c r="AK4777" i="2" s="1"/>
  <c r="AG4777" i="2"/>
  <c r="AH4777" i="2"/>
  <c r="AI4777" i="2"/>
  <c r="AJ4777" i="2"/>
  <c r="AL4777" i="2" s="1"/>
  <c r="AF4778" i="2"/>
  <c r="AK4778" i="2" s="1"/>
  <c r="AG4778" i="2"/>
  <c r="AH4778" i="2"/>
  <c r="AI4778" i="2"/>
  <c r="AJ4778" i="2"/>
  <c r="AF4779" i="2"/>
  <c r="AK4779" i="2"/>
  <c r="AG4779" i="2"/>
  <c r="AH4779" i="2"/>
  <c r="AI4779" i="2"/>
  <c r="AJ4779" i="2"/>
  <c r="AF4780" i="2"/>
  <c r="AK4780" i="2" s="1"/>
  <c r="AG4780" i="2"/>
  <c r="AH4780" i="2"/>
  <c r="AI4780" i="2"/>
  <c r="AJ4780" i="2"/>
  <c r="AF4781" i="2"/>
  <c r="AK4781" i="2"/>
  <c r="AG4781" i="2"/>
  <c r="AH4781" i="2"/>
  <c r="AI4781" i="2"/>
  <c r="AJ4781" i="2"/>
  <c r="AF4782" i="2"/>
  <c r="AK4782" i="2" s="1"/>
  <c r="AG4782" i="2"/>
  <c r="AL4782" i="2" s="1"/>
  <c r="AH4782" i="2"/>
  <c r="AI4782" i="2"/>
  <c r="AJ4782" i="2"/>
  <c r="AF4783" i="2"/>
  <c r="AK4783" i="2"/>
  <c r="AG4783" i="2"/>
  <c r="AL4783" i="2"/>
  <c r="AH4783" i="2"/>
  <c r="AI4783" i="2"/>
  <c r="AJ4783" i="2"/>
  <c r="AF4784" i="2"/>
  <c r="AK4784" i="2"/>
  <c r="AG4784" i="2"/>
  <c r="AL4784" i="2" s="1"/>
  <c r="AH4784" i="2"/>
  <c r="AI4784" i="2"/>
  <c r="AJ4784" i="2"/>
  <c r="AF4785" i="2"/>
  <c r="AK4785" i="2"/>
  <c r="AG4785" i="2"/>
  <c r="AH4785" i="2"/>
  <c r="AI4785" i="2"/>
  <c r="AJ4785" i="2"/>
  <c r="AF4786" i="2"/>
  <c r="AK4786" i="2"/>
  <c r="AG4786" i="2"/>
  <c r="AH4786" i="2"/>
  <c r="AI4786" i="2"/>
  <c r="AJ4786" i="2"/>
  <c r="AF4787" i="2"/>
  <c r="AK4787" i="2"/>
  <c r="AG4787" i="2"/>
  <c r="AH4787" i="2"/>
  <c r="AI4787" i="2"/>
  <c r="AJ4787" i="2"/>
  <c r="AL4787" i="2" s="1"/>
  <c r="AF4788" i="2"/>
  <c r="AK4788" i="2" s="1"/>
  <c r="AG4788" i="2"/>
  <c r="AL4788" i="2" s="1"/>
  <c r="AH4788" i="2"/>
  <c r="AI4788" i="2"/>
  <c r="AJ4788" i="2"/>
  <c r="AF4789" i="2"/>
  <c r="AK4789" i="2" s="1"/>
  <c r="AG4789" i="2"/>
  <c r="AH4789" i="2"/>
  <c r="AI4789" i="2"/>
  <c r="AJ4789" i="2"/>
  <c r="AF4790" i="2"/>
  <c r="AK4790" i="2"/>
  <c r="AG4790" i="2"/>
  <c r="AH4790" i="2"/>
  <c r="AI4790" i="2"/>
  <c r="AL4790" i="2" s="1"/>
  <c r="AJ4790" i="2"/>
  <c r="AF4791" i="2"/>
  <c r="AK4791" i="2" s="1"/>
  <c r="AG4791" i="2"/>
  <c r="AH4791" i="2"/>
  <c r="AI4791" i="2"/>
  <c r="AJ4791" i="2"/>
  <c r="AF4792" i="2"/>
  <c r="AK4792" i="2"/>
  <c r="AG4792" i="2"/>
  <c r="AL4792" i="2" s="1"/>
  <c r="AH4792" i="2"/>
  <c r="AI4792" i="2"/>
  <c r="AJ4792" i="2"/>
  <c r="AF4793" i="2"/>
  <c r="AK4793" i="2"/>
  <c r="AL4793" i="2"/>
  <c r="AG4793" i="2"/>
  <c r="AH4793" i="2"/>
  <c r="AI4793" i="2"/>
  <c r="AJ4793" i="2"/>
  <c r="AF4794" i="2"/>
  <c r="AK4794" i="2"/>
  <c r="AL4794" i="2" s="1"/>
  <c r="AG4794" i="2"/>
  <c r="AH4794" i="2"/>
  <c r="AI4794" i="2"/>
  <c r="AJ4794" i="2"/>
  <c r="AF4795" i="2"/>
  <c r="AK4795" i="2"/>
  <c r="AG4795" i="2"/>
  <c r="AH4795" i="2"/>
  <c r="AL4795" i="2" s="1"/>
  <c r="AI4795" i="2"/>
  <c r="AJ4795" i="2"/>
  <c r="AF4796" i="2"/>
  <c r="AK4796" i="2" s="1"/>
  <c r="AG4796" i="2"/>
  <c r="AH4796" i="2"/>
  <c r="AI4796" i="2"/>
  <c r="AJ4796" i="2"/>
  <c r="AF4797" i="2"/>
  <c r="AK4797" i="2" s="1"/>
  <c r="AG4797" i="2"/>
  <c r="AH4797" i="2"/>
  <c r="AI4797" i="2"/>
  <c r="AJ4797" i="2"/>
  <c r="AF4798" i="2"/>
  <c r="AK4798" i="2" s="1"/>
  <c r="AL4798" i="2" s="1"/>
  <c r="AG4798" i="2"/>
  <c r="AH4798" i="2"/>
  <c r="AI4798" i="2"/>
  <c r="AJ4798" i="2"/>
  <c r="AF4799" i="2"/>
  <c r="AK4799" i="2" s="1"/>
  <c r="AG4799" i="2"/>
  <c r="AH4799" i="2"/>
  <c r="AI4799" i="2"/>
  <c r="AJ4799" i="2"/>
  <c r="AF4800" i="2"/>
  <c r="AK4800" i="2" s="1"/>
  <c r="AL4800" i="2" s="1"/>
  <c r="AG4800" i="2"/>
  <c r="AH4800" i="2"/>
  <c r="AI4800" i="2"/>
  <c r="AJ4800" i="2"/>
  <c r="AF4801" i="2"/>
  <c r="AK4801" i="2"/>
  <c r="AG4801" i="2"/>
  <c r="AH4801" i="2"/>
  <c r="AL4801" i="2" s="1"/>
  <c r="AI4801" i="2"/>
  <c r="AJ4801" i="2"/>
  <c r="AF4802" i="2"/>
  <c r="AK4802" i="2" s="1"/>
  <c r="AG4802" i="2"/>
  <c r="AH4802" i="2"/>
  <c r="AI4802" i="2"/>
  <c r="AJ4802" i="2"/>
  <c r="AF4803" i="2"/>
  <c r="AK4803" i="2" s="1"/>
  <c r="AG4803" i="2"/>
  <c r="AH4803" i="2"/>
  <c r="AI4803" i="2"/>
  <c r="AJ4803" i="2"/>
  <c r="AF4804" i="2"/>
  <c r="AK4804" i="2"/>
  <c r="AG4804" i="2"/>
  <c r="AH4804" i="2"/>
  <c r="AI4804" i="2"/>
  <c r="AJ4804" i="2"/>
  <c r="AF4805" i="2"/>
  <c r="AK4805" i="2"/>
  <c r="AG4805" i="2"/>
  <c r="AL4805" i="2" s="1"/>
  <c r="AH4805" i="2"/>
  <c r="AI4805" i="2"/>
  <c r="AJ4805" i="2"/>
  <c r="AF4806" i="2"/>
  <c r="AK4806" i="2"/>
  <c r="AG4806" i="2"/>
  <c r="AH4806" i="2"/>
  <c r="AI4806" i="2"/>
  <c r="AJ4806" i="2"/>
  <c r="AF4807" i="2"/>
  <c r="AK4807" i="2" s="1"/>
  <c r="AG4807" i="2"/>
  <c r="AH4807" i="2"/>
  <c r="AI4807" i="2"/>
  <c r="AJ4807" i="2"/>
  <c r="AF4808" i="2"/>
  <c r="AK4808" i="2"/>
  <c r="AG4808" i="2"/>
  <c r="AL4808" i="2" s="1"/>
  <c r="AH4808" i="2"/>
  <c r="AI4808" i="2"/>
  <c r="AJ4808" i="2"/>
  <c r="AF4809" i="2"/>
  <c r="AK4809" i="2"/>
  <c r="AG4809" i="2"/>
  <c r="AL4809" i="2" s="1"/>
  <c r="AH4809" i="2"/>
  <c r="AI4809" i="2"/>
  <c r="AJ4809" i="2"/>
  <c r="AF4810" i="2"/>
  <c r="AK4810" i="2" s="1"/>
  <c r="AG4810" i="2"/>
  <c r="AH4810" i="2"/>
  <c r="AI4810" i="2"/>
  <c r="AJ4810" i="2"/>
  <c r="AF4811" i="2"/>
  <c r="AK4811" i="2" s="1"/>
  <c r="AG4811" i="2"/>
  <c r="AH4811" i="2"/>
  <c r="AI4811" i="2"/>
  <c r="AJ4811" i="2"/>
  <c r="AF4812" i="2"/>
  <c r="AK4812" i="2"/>
  <c r="AG4812" i="2"/>
  <c r="AH4812" i="2"/>
  <c r="AL4812" i="2" s="1"/>
  <c r="AI4812" i="2"/>
  <c r="AJ4812" i="2"/>
  <c r="AF4813" i="2"/>
  <c r="AK4813" i="2" s="1"/>
  <c r="AG4813" i="2"/>
  <c r="AH4813" i="2"/>
  <c r="AI4813" i="2"/>
  <c r="AJ4813" i="2"/>
  <c r="AF4814" i="2"/>
  <c r="AK4814" i="2" s="1"/>
  <c r="AG4814" i="2"/>
  <c r="AH4814" i="2"/>
  <c r="AI4814" i="2"/>
  <c r="AJ4814" i="2"/>
  <c r="AF4815" i="2"/>
  <c r="AK4815" i="2"/>
  <c r="AG4815" i="2"/>
  <c r="AL4815" i="2" s="1"/>
  <c r="AH4815" i="2"/>
  <c r="AI4815" i="2"/>
  <c r="AJ4815" i="2"/>
  <c r="AF4816" i="2"/>
  <c r="AK4816" i="2" s="1"/>
  <c r="AG4816" i="2"/>
  <c r="AL4816" i="2" s="1"/>
  <c r="AH4816" i="2"/>
  <c r="AI4816" i="2"/>
  <c r="AJ4816" i="2"/>
  <c r="AF4817" i="2"/>
  <c r="AK4817" i="2"/>
  <c r="AG4817" i="2"/>
  <c r="AH4817" i="2"/>
  <c r="AI4817" i="2"/>
  <c r="AJ4817" i="2"/>
  <c r="AF4818" i="2"/>
  <c r="AK4818" i="2" s="1"/>
  <c r="AG4818" i="2"/>
  <c r="AL4818" i="2" s="1"/>
  <c r="AH4818" i="2"/>
  <c r="AI4818" i="2"/>
  <c r="AJ4818" i="2"/>
  <c r="AF4819" i="2"/>
  <c r="AK4819" i="2"/>
  <c r="AG4819" i="2"/>
  <c r="AH4819" i="2"/>
  <c r="AI4819" i="2"/>
  <c r="AJ4819" i="2"/>
  <c r="AF4820" i="2"/>
  <c r="AK4820" i="2" s="1"/>
  <c r="AG4820" i="2"/>
  <c r="AH4820" i="2"/>
  <c r="AI4820" i="2"/>
  <c r="AJ4820" i="2"/>
  <c r="AF4821" i="2"/>
  <c r="AK4821" i="2"/>
  <c r="AG4821" i="2"/>
  <c r="AH4821" i="2"/>
  <c r="AI4821" i="2"/>
  <c r="AJ4821" i="2"/>
  <c r="AF4822" i="2"/>
  <c r="AK4822" i="2"/>
  <c r="AG4822" i="2"/>
  <c r="AH4822" i="2"/>
  <c r="AI4822" i="2"/>
  <c r="AJ4822" i="2"/>
  <c r="AF4823" i="2"/>
  <c r="AK4823" i="2" s="1"/>
  <c r="AG4823" i="2"/>
  <c r="AL4823" i="2" s="1"/>
  <c r="AH4823" i="2"/>
  <c r="AI4823" i="2"/>
  <c r="AJ4823" i="2"/>
  <c r="AF4824" i="2"/>
  <c r="AK4824" i="2" s="1"/>
  <c r="AG4824" i="2"/>
  <c r="AH4824" i="2"/>
  <c r="AI4824" i="2"/>
  <c r="AJ4824" i="2"/>
  <c r="AF4825" i="2"/>
  <c r="AK4825" i="2"/>
  <c r="AG4825" i="2"/>
  <c r="AH4825" i="2"/>
  <c r="AI4825" i="2"/>
  <c r="AJ4825" i="2"/>
  <c r="AF4826" i="2"/>
  <c r="AK4826" i="2" s="1"/>
  <c r="AG4826" i="2"/>
  <c r="AH4826" i="2"/>
  <c r="AL4826" i="2" s="1"/>
  <c r="AI4826" i="2"/>
  <c r="AJ4826" i="2"/>
  <c r="AF4827" i="2"/>
  <c r="AK4827" i="2" s="1"/>
  <c r="AG4827" i="2"/>
  <c r="AH4827" i="2"/>
  <c r="AI4827" i="2"/>
  <c r="AL4827" i="2" s="1"/>
  <c r="AJ4827" i="2"/>
  <c r="AF4828" i="2"/>
  <c r="AK4828" i="2"/>
  <c r="AG4828" i="2"/>
  <c r="AL4828" i="2" s="1"/>
  <c r="AH4828" i="2"/>
  <c r="AI4828" i="2"/>
  <c r="AJ4828" i="2"/>
  <c r="AF4829" i="2"/>
  <c r="AK4829" i="2"/>
  <c r="AG4829" i="2"/>
  <c r="AL4829" i="2" s="1"/>
  <c r="AH4829" i="2"/>
  <c r="AI4829" i="2"/>
  <c r="AJ4829" i="2"/>
  <c r="AF4830" i="2"/>
  <c r="AK4830" i="2"/>
  <c r="AG4830" i="2"/>
  <c r="AL4830" i="2" s="1"/>
  <c r="AH4830" i="2"/>
  <c r="AI4830" i="2"/>
  <c r="AJ4830" i="2"/>
  <c r="AF4831" i="2"/>
  <c r="AK4831" i="2"/>
  <c r="AG4831" i="2"/>
  <c r="AL4831" i="2" s="1"/>
  <c r="AH4831" i="2"/>
  <c r="AI4831" i="2"/>
  <c r="AJ4831" i="2"/>
  <c r="AF4832" i="2"/>
  <c r="AK4832" i="2" s="1"/>
  <c r="AG4832" i="2"/>
  <c r="AH4832" i="2"/>
  <c r="AI4832" i="2"/>
  <c r="AJ4832" i="2"/>
  <c r="AF4833" i="2"/>
  <c r="AK4833" i="2" s="1"/>
  <c r="AG4833" i="2"/>
  <c r="AH4833" i="2"/>
  <c r="AI4833" i="2"/>
  <c r="AJ4833" i="2"/>
  <c r="AF4834" i="2"/>
  <c r="AK4834" i="2" s="1"/>
  <c r="AG4834" i="2"/>
  <c r="AL4834" i="2" s="1"/>
  <c r="AH4834" i="2"/>
  <c r="AI4834" i="2"/>
  <c r="AJ4834" i="2"/>
  <c r="AF4835" i="2"/>
  <c r="AK4835" i="2"/>
  <c r="AG4835" i="2"/>
  <c r="AH4835" i="2"/>
  <c r="AI4835" i="2"/>
  <c r="AJ4835" i="2"/>
  <c r="AF4836" i="2"/>
  <c r="AK4836" i="2"/>
  <c r="AG4836" i="2"/>
  <c r="AH4836" i="2"/>
  <c r="AI4836" i="2"/>
  <c r="AJ4836" i="2"/>
  <c r="AF4837" i="2"/>
  <c r="AK4837" i="2"/>
  <c r="AG4837" i="2"/>
  <c r="AH4837" i="2"/>
  <c r="AI4837" i="2"/>
  <c r="AJ4837" i="2"/>
  <c r="AF4838" i="2"/>
  <c r="AK4838" i="2"/>
  <c r="AG4838" i="2"/>
  <c r="AL4838" i="2"/>
  <c r="AH4838" i="2"/>
  <c r="AI4838" i="2"/>
  <c r="AJ4838" i="2"/>
  <c r="AF4839" i="2"/>
  <c r="AK4839" i="2"/>
  <c r="AG4839" i="2"/>
  <c r="AL4839" i="2" s="1"/>
  <c r="AH4839" i="2"/>
  <c r="AI4839" i="2"/>
  <c r="AJ4839" i="2"/>
  <c r="AF4840" i="2"/>
  <c r="AK4840" i="2"/>
  <c r="AG4840" i="2"/>
  <c r="AH4840" i="2"/>
  <c r="AI4840" i="2"/>
  <c r="AJ4840" i="2"/>
  <c r="AF4841" i="2"/>
  <c r="AK4841" i="2"/>
  <c r="AG4841" i="2"/>
  <c r="AL4841" i="2" s="1"/>
  <c r="AH4841" i="2"/>
  <c r="AI4841" i="2"/>
  <c r="AJ4841" i="2"/>
  <c r="AF4842" i="2"/>
  <c r="AK4842" i="2" s="1"/>
  <c r="AG4842" i="2"/>
  <c r="AH4842" i="2"/>
  <c r="AI4842" i="2"/>
  <c r="AJ4842" i="2"/>
  <c r="AF4843" i="2"/>
  <c r="AK4843" i="2"/>
  <c r="AG4843" i="2"/>
  <c r="AH4843" i="2"/>
  <c r="AI4843" i="2"/>
  <c r="AJ4843" i="2"/>
  <c r="AL4843" i="2" s="1"/>
  <c r="AF4844" i="2"/>
  <c r="AK4844" i="2" s="1"/>
  <c r="AG4844" i="2"/>
  <c r="AH4844" i="2"/>
  <c r="AL4844" i="2" s="1"/>
  <c r="AI4844" i="2"/>
  <c r="AJ4844" i="2"/>
  <c r="AF4845" i="2"/>
  <c r="AK4845" i="2" s="1"/>
  <c r="AG4845" i="2"/>
  <c r="AH4845" i="2"/>
  <c r="AL4845" i="2" s="1"/>
  <c r="AI4845" i="2"/>
  <c r="AJ4845" i="2"/>
  <c r="AF4846" i="2"/>
  <c r="AK4846" i="2"/>
  <c r="AG4846" i="2"/>
  <c r="AL4846" i="2" s="1"/>
  <c r="AH4846" i="2"/>
  <c r="AI4846" i="2"/>
  <c r="AJ4846" i="2"/>
  <c r="AF4847" i="2"/>
  <c r="AK4847" i="2"/>
  <c r="AG4847" i="2"/>
  <c r="AL4847" i="2" s="1"/>
  <c r="AH4847" i="2"/>
  <c r="AI4847" i="2"/>
  <c r="AJ4847" i="2"/>
  <c r="AF4848" i="2"/>
  <c r="AK4848" i="2"/>
  <c r="AG4848" i="2"/>
  <c r="AH4848" i="2"/>
  <c r="AI4848" i="2"/>
  <c r="AJ4848" i="2"/>
  <c r="AF4849" i="2"/>
  <c r="AK4849" i="2"/>
  <c r="AG4849" i="2"/>
  <c r="AH4849" i="2"/>
  <c r="AI4849" i="2"/>
  <c r="AJ4849" i="2"/>
  <c r="AF4850" i="2"/>
  <c r="AK4850" i="2" s="1"/>
  <c r="AG4850" i="2"/>
  <c r="AH4850" i="2"/>
  <c r="AI4850" i="2"/>
  <c r="AJ4850" i="2"/>
  <c r="AF4851" i="2"/>
  <c r="AK4851" i="2" s="1"/>
  <c r="AG4851" i="2"/>
  <c r="AH4851" i="2"/>
  <c r="AI4851" i="2"/>
  <c r="AJ4851" i="2"/>
  <c r="AF4852" i="2"/>
  <c r="AK4852" i="2"/>
  <c r="AG4852" i="2"/>
  <c r="AH4852" i="2"/>
  <c r="AI4852" i="2"/>
  <c r="AJ4852" i="2"/>
  <c r="AL4852" i="2" s="1"/>
  <c r="AF4853" i="2"/>
  <c r="AK4853" i="2" s="1"/>
  <c r="AG4853" i="2"/>
  <c r="AH4853" i="2"/>
  <c r="AI4853" i="2"/>
  <c r="AJ4853" i="2"/>
  <c r="AF4854" i="2"/>
  <c r="AK4854" i="2" s="1"/>
  <c r="AG4854" i="2"/>
  <c r="AH4854" i="2"/>
  <c r="AI4854" i="2"/>
  <c r="AJ4854" i="2"/>
  <c r="AF4855" i="2"/>
  <c r="AK4855" i="2"/>
  <c r="AG4855" i="2"/>
  <c r="AL4855" i="2"/>
  <c r="AH4855" i="2"/>
  <c r="AI4855" i="2"/>
  <c r="AJ4855" i="2"/>
  <c r="AF4856" i="2"/>
  <c r="AK4856" i="2"/>
  <c r="AG4856" i="2"/>
  <c r="AH4856" i="2"/>
  <c r="AI4856" i="2"/>
  <c r="AJ4856" i="2"/>
  <c r="AF4857" i="2"/>
  <c r="AK4857" i="2"/>
  <c r="AG4857" i="2"/>
  <c r="AL4857" i="2" s="1"/>
  <c r="AH4857" i="2"/>
  <c r="AI4857" i="2"/>
  <c r="AJ4857" i="2"/>
  <c r="AF4858" i="2"/>
  <c r="AK4858" i="2"/>
  <c r="AG4858" i="2"/>
  <c r="AH4858" i="2"/>
  <c r="AI4858" i="2"/>
  <c r="AJ4858" i="2"/>
  <c r="AF4859" i="2"/>
  <c r="AK4859" i="2"/>
  <c r="AL4859" i="2" s="1"/>
  <c r="AG4859" i="2"/>
  <c r="AH4859" i="2"/>
  <c r="AI4859" i="2"/>
  <c r="AJ4859" i="2"/>
  <c r="AF4860" i="2"/>
  <c r="AK4860" i="2" s="1"/>
  <c r="AG4860" i="2"/>
  <c r="AH4860" i="2"/>
  <c r="AI4860" i="2"/>
  <c r="AJ4860" i="2"/>
  <c r="AF4861" i="2"/>
  <c r="AK4861" i="2" s="1"/>
  <c r="AG4861" i="2"/>
  <c r="AH4861" i="2"/>
  <c r="AI4861" i="2"/>
  <c r="AJ4861" i="2"/>
  <c r="AL4861" i="2" s="1"/>
  <c r="AF4862" i="2"/>
  <c r="AK4862" i="2" s="1"/>
  <c r="AG4862" i="2"/>
  <c r="AH4862" i="2"/>
  <c r="AL4862" i="2" s="1"/>
  <c r="AI4862" i="2"/>
  <c r="AJ4862" i="2"/>
  <c r="AF4863" i="2"/>
  <c r="AK4863" i="2" s="1"/>
  <c r="AG4863" i="2"/>
  <c r="AH4863" i="2"/>
  <c r="AL4863" i="2"/>
  <c r="AI4863" i="2"/>
  <c r="AJ4863" i="2"/>
  <c r="AF4864" i="2"/>
  <c r="AK4864" i="2"/>
  <c r="AG4864" i="2"/>
  <c r="AL4864" i="2"/>
  <c r="AH4864" i="2"/>
  <c r="AI4864" i="2"/>
  <c r="AJ4864" i="2"/>
  <c r="AF4865" i="2"/>
  <c r="AK4865" i="2"/>
  <c r="AG4865" i="2"/>
  <c r="AL4865" i="2" s="1"/>
  <c r="AH4865" i="2"/>
  <c r="AI4865" i="2"/>
  <c r="AJ4865" i="2"/>
  <c r="AF4866" i="2"/>
  <c r="AK4866" i="2"/>
  <c r="AL4866" i="2" s="1"/>
  <c r="AG4866" i="2"/>
  <c r="AH4866" i="2"/>
  <c r="AI4866" i="2"/>
  <c r="AJ4866" i="2"/>
  <c r="AF4867" i="2"/>
  <c r="AK4867" i="2" s="1"/>
  <c r="AG4867" i="2"/>
  <c r="AH4867" i="2"/>
  <c r="AI4867" i="2"/>
  <c r="AJ4867" i="2"/>
  <c r="AF4868" i="2"/>
  <c r="AK4868" i="2"/>
  <c r="AG4868" i="2"/>
  <c r="AH4868" i="2"/>
  <c r="AL4868" i="2" s="1"/>
  <c r="AI4868" i="2"/>
  <c r="AJ4868" i="2"/>
  <c r="AF4869" i="2"/>
  <c r="AK4869" i="2" s="1"/>
  <c r="AG4869" i="2"/>
  <c r="AH4869" i="2"/>
  <c r="AI4869" i="2"/>
  <c r="AJ4869" i="2"/>
  <c r="AF4870" i="2"/>
  <c r="AK4870" i="2"/>
  <c r="AG4870" i="2"/>
  <c r="AH4870" i="2"/>
  <c r="AL4870" i="2" s="1"/>
  <c r="AI4870" i="2"/>
  <c r="AJ4870" i="2"/>
  <c r="AF4871" i="2"/>
  <c r="AK4871" i="2"/>
  <c r="AG4871" i="2"/>
  <c r="AH4871" i="2"/>
  <c r="AI4871" i="2"/>
  <c r="AJ4871" i="2"/>
  <c r="AF4872" i="2"/>
  <c r="AK4872" i="2"/>
  <c r="AG4872" i="2"/>
  <c r="AL4872" i="2" s="1"/>
  <c r="AH4872" i="2"/>
  <c r="AI4872" i="2"/>
  <c r="AJ4872" i="2"/>
  <c r="AF4873" i="2"/>
  <c r="AK4873" i="2"/>
  <c r="AG4873" i="2"/>
  <c r="AL4873" i="2" s="1"/>
  <c r="AH4873" i="2"/>
  <c r="AI4873" i="2"/>
  <c r="AJ4873" i="2"/>
  <c r="AF4874" i="2"/>
  <c r="AK4874" i="2"/>
  <c r="AG4874" i="2"/>
  <c r="AH4874" i="2"/>
  <c r="AI4874" i="2"/>
  <c r="AJ4874" i="2"/>
  <c r="AF4875" i="2"/>
  <c r="AK4875" i="2"/>
  <c r="AG4875" i="2"/>
  <c r="AH4875" i="2"/>
  <c r="AI4875" i="2"/>
  <c r="AJ4875" i="2"/>
  <c r="AF4876" i="2"/>
  <c r="AK4876" i="2"/>
  <c r="AG4876" i="2"/>
  <c r="AL4876" i="2" s="1"/>
  <c r="AH4876" i="2"/>
  <c r="AI4876" i="2"/>
  <c r="AJ4876" i="2"/>
  <c r="AF4877" i="2"/>
  <c r="AK4877" i="2" s="1"/>
  <c r="AG4877" i="2"/>
  <c r="AH4877" i="2"/>
  <c r="AI4877" i="2"/>
  <c r="AJ4877" i="2"/>
  <c r="AF4878" i="2"/>
  <c r="AK4878" i="2" s="1"/>
  <c r="AG4878" i="2"/>
  <c r="AH4878" i="2"/>
  <c r="AI4878" i="2"/>
  <c r="AJ4878" i="2"/>
  <c r="AF4879" i="2"/>
  <c r="AK4879" i="2"/>
  <c r="AG4879" i="2"/>
  <c r="AH4879" i="2"/>
  <c r="AI4879" i="2"/>
  <c r="AJ4879" i="2"/>
  <c r="AF4880" i="2"/>
  <c r="AK4880" i="2" s="1"/>
  <c r="AG4880" i="2"/>
  <c r="AH4880" i="2"/>
  <c r="AI4880" i="2"/>
  <c r="AJ4880" i="2"/>
  <c r="AF4881" i="2"/>
  <c r="AK4881" i="2" s="1"/>
  <c r="AG4881" i="2"/>
  <c r="AL4881" i="2" s="1"/>
  <c r="AH4881" i="2"/>
  <c r="AI4881" i="2"/>
  <c r="AJ4881" i="2"/>
  <c r="AF4882" i="2"/>
  <c r="AK4882" i="2"/>
  <c r="AG4882" i="2"/>
  <c r="AL4882" i="2" s="1"/>
  <c r="AH4882" i="2"/>
  <c r="AI4882" i="2"/>
  <c r="AJ4882" i="2"/>
  <c r="AF4883" i="2"/>
  <c r="AK4883" i="2"/>
  <c r="AG4883" i="2"/>
  <c r="AL4883" i="2" s="1"/>
  <c r="AH4883" i="2"/>
  <c r="AI4883" i="2"/>
  <c r="AJ4883" i="2"/>
  <c r="AF4884" i="2"/>
  <c r="AK4884" i="2"/>
  <c r="AG4884" i="2"/>
  <c r="AH4884" i="2"/>
  <c r="AI4884" i="2"/>
  <c r="AJ4884" i="2"/>
  <c r="AF4885" i="2"/>
  <c r="AK4885" i="2"/>
  <c r="AL4885" i="2" s="1"/>
  <c r="AG4885" i="2"/>
  <c r="AH4885" i="2"/>
  <c r="AI4885" i="2"/>
  <c r="AJ4885" i="2"/>
  <c r="AF4886" i="2"/>
  <c r="AK4886" i="2"/>
  <c r="AL4886" i="2" s="1"/>
  <c r="AG4886" i="2"/>
  <c r="AH4886" i="2"/>
  <c r="AI4886" i="2"/>
  <c r="AJ4886" i="2"/>
  <c r="AF4887" i="2"/>
  <c r="AK4887" i="2" s="1"/>
  <c r="AG4887" i="2"/>
  <c r="AH4887" i="2"/>
  <c r="AL4887" i="2" s="1"/>
  <c r="AI4887" i="2"/>
  <c r="AJ4887" i="2"/>
  <c r="AF4888" i="2"/>
  <c r="AK4888" i="2"/>
  <c r="AG4888" i="2"/>
  <c r="AH4888" i="2"/>
  <c r="AI4888" i="2"/>
  <c r="AJ4888" i="2"/>
  <c r="AF4889" i="2"/>
  <c r="AK4889" i="2" s="1"/>
  <c r="AG4889" i="2"/>
  <c r="AL4889" i="2" s="1"/>
  <c r="AH4889" i="2"/>
  <c r="AI4889" i="2"/>
  <c r="AJ4889" i="2"/>
  <c r="AF4890" i="2"/>
  <c r="AK4890" i="2"/>
  <c r="AG4890" i="2"/>
  <c r="AH4890" i="2"/>
  <c r="AI4890" i="2"/>
  <c r="AJ4890" i="2"/>
  <c r="AF4891" i="2"/>
  <c r="AK4891" i="2"/>
  <c r="AG4891" i="2"/>
  <c r="AL4891" i="2" s="1"/>
  <c r="AH4891" i="2"/>
  <c r="AI4891" i="2"/>
  <c r="AJ4891" i="2"/>
  <c r="AF4892" i="2"/>
  <c r="AK4892" i="2"/>
  <c r="AG4892" i="2"/>
  <c r="AL4892" i="2" s="1"/>
  <c r="AH4892" i="2"/>
  <c r="AI4892" i="2"/>
  <c r="AJ4892" i="2"/>
  <c r="AF4893" i="2"/>
  <c r="AK4893" i="2"/>
  <c r="AG4893" i="2"/>
  <c r="AL4893" i="2" s="1"/>
  <c r="AH4893" i="2"/>
  <c r="AI4893" i="2"/>
  <c r="AJ4893" i="2"/>
  <c r="AF4894" i="2"/>
  <c r="AK4894" i="2"/>
  <c r="AG4894" i="2"/>
  <c r="AH4894" i="2"/>
  <c r="AI4894" i="2"/>
  <c r="AJ4894" i="2"/>
  <c r="AF4895" i="2"/>
  <c r="AK4895" i="2"/>
  <c r="AG4895" i="2"/>
  <c r="AH4895" i="2"/>
  <c r="AI4895" i="2"/>
  <c r="AJ4895" i="2"/>
  <c r="AF4896" i="2"/>
  <c r="AK4896" i="2"/>
  <c r="AG4896" i="2"/>
  <c r="AH4896" i="2"/>
  <c r="AI4896" i="2"/>
  <c r="AJ4896" i="2"/>
  <c r="AF4897" i="2"/>
  <c r="AK4897" i="2"/>
  <c r="AL4897" i="2" s="1"/>
  <c r="AG4897" i="2"/>
  <c r="AH4897" i="2"/>
  <c r="AI4897" i="2"/>
  <c r="AJ4897" i="2"/>
  <c r="AF4898" i="2"/>
  <c r="AK4898" i="2" s="1"/>
  <c r="AG4898" i="2"/>
  <c r="AH4898" i="2"/>
  <c r="AI4898" i="2"/>
  <c r="AJ4898" i="2"/>
  <c r="AF4899" i="2"/>
  <c r="AK4899" i="2"/>
  <c r="AG4899" i="2"/>
  <c r="AH4899" i="2"/>
  <c r="AI4899" i="2"/>
  <c r="AL4899" i="2"/>
  <c r="AJ4899" i="2"/>
  <c r="AF4900" i="2"/>
  <c r="AK4900" i="2" s="1"/>
  <c r="AL4900" i="2" s="1"/>
  <c r="AG4900" i="2"/>
  <c r="AH4900" i="2"/>
  <c r="AI4900" i="2"/>
  <c r="AJ4900" i="2"/>
  <c r="AF4901" i="2"/>
  <c r="AK4901" i="2" s="1"/>
  <c r="AG4901" i="2"/>
  <c r="AH4901" i="2"/>
  <c r="AI4901" i="2"/>
  <c r="AJ4901" i="2"/>
  <c r="AF4902" i="2"/>
  <c r="AK4902" i="2"/>
  <c r="AG4902" i="2"/>
  <c r="AL4902" i="2"/>
  <c r="AH4902" i="2"/>
  <c r="AI4902" i="2"/>
  <c r="AJ4902" i="2"/>
  <c r="AF4903" i="2"/>
  <c r="AK4903" i="2"/>
  <c r="AG4903" i="2"/>
  <c r="AH4903" i="2"/>
  <c r="AI4903" i="2"/>
  <c r="AJ4903" i="2"/>
  <c r="AF4904" i="2"/>
  <c r="AK4904" i="2"/>
  <c r="AG4904" i="2"/>
  <c r="AH4904" i="2"/>
  <c r="AI4904" i="2"/>
  <c r="AJ4904" i="2"/>
  <c r="AF4905" i="2"/>
  <c r="AK4905" i="2"/>
  <c r="AG4905" i="2"/>
  <c r="AH4905" i="2"/>
  <c r="AI4905" i="2"/>
  <c r="AJ4905" i="2"/>
  <c r="AF4906" i="2"/>
  <c r="AK4906" i="2"/>
  <c r="AG4906" i="2"/>
  <c r="AH4906" i="2"/>
  <c r="AI4906" i="2"/>
  <c r="AJ4906" i="2"/>
  <c r="AF4907" i="2"/>
  <c r="AK4907" i="2"/>
  <c r="AG4907" i="2"/>
  <c r="AL4907" i="2" s="1"/>
  <c r="AH4907" i="2"/>
  <c r="AI4907" i="2"/>
  <c r="AJ4907" i="2"/>
  <c r="AF4908" i="2"/>
  <c r="AK4908" i="2"/>
  <c r="AG4908" i="2"/>
  <c r="AH4908" i="2"/>
  <c r="AI4908" i="2"/>
  <c r="AJ4908" i="2"/>
  <c r="AF4909" i="2"/>
  <c r="AK4909" i="2"/>
  <c r="AL4909" i="2" s="1"/>
  <c r="AG4909" i="2"/>
  <c r="AH4909" i="2"/>
  <c r="AI4909" i="2"/>
  <c r="AJ4909" i="2"/>
  <c r="AF4910" i="2"/>
  <c r="AK4910" i="2" s="1"/>
  <c r="AG4910" i="2"/>
  <c r="AH4910" i="2"/>
  <c r="AI4910" i="2"/>
  <c r="AJ4910" i="2"/>
  <c r="AF4911" i="2"/>
  <c r="AK4911" i="2" s="1"/>
  <c r="AG4911" i="2"/>
  <c r="AH4911" i="2"/>
  <c r="AI4911" i="2"/>
  <c r="AJ4911" i="2"/>
  <c r="AF4912" i="2"/>
  <c r="AK4912" i="2" s="1"/>
  <c r="AG4912" i="2"/>
  <c r="AH4912" i="2"/>
  <c r="AI4912" i="2"/>
  <c r="AJ4912" i="2"/>
  <c r="AF4913" i="2"/>
  <c r="AK4913" i="2" s="1"/>
  <c r="AL4913" i="2" s="1"/>
  <c r="AG4913" i="2"/>
  <c r="AH4913" i="2"/>
  <c r="AI4913" i="2"/>
  <c r="AJ4913" i="2"/>
  <c r="AF4914" i="2"/>
  <c r="AK4914" i="2" s="1"/>
  <c r="AG4914" i="2"/>
  <c r="AH4914" i="2"/>
  <c r="AI4914" i="2"/>
  <c r="AJ4914" i="2"/>
  <c r="AF4915" i="2"/>
  <c r="AK4915" i="2" s="1"/>
  <c r="AG4915" i="2"/>
  <c r="AH4915" i="2"/>
  <c r="AI4915" i="2"/>
  <c r="AJ4915" i="2"/>
  <c r="AF4916" i="2"/>
  <c r="AK4916" i="2"/>
  <c r="AG4916" i="2"/>
  <c r="AH4916" i="2"/>
  <c r="AI4916" i="2"/>
  <c r="AJ4916" i="2"/>
  <c r="AF4917" i="2"/>
  <c r="AK4917" i="2" s="1"/>
  <c r="AG4917" i="2"/>
  <c r="AH4917" i="2"/>
  <c r="AI4917" i="2"/>
  <c r="AJ4917" i="2"/>
  <c r="AF4918" i="2"/>
  <c r="AK4918" i="2"/>
  <c r="AG4918" i="2"/>
  <c r="AH4918" i="2"/>
  <c r="AI4918" i="2"/>
  <c r="AJ4918" i="2"/>
  <c r="AF4919" i="2"/>
  <c r="AK4919" i="2" s="1"/>
  <c r="AL4919" i="2" s="1"/>
  <c r="AG4919" i="2"/>
  <c r="AH4919" i="2"/>
  <c r="AI4919" i="2"/>
  <c r="AJ4919" i="2"/>
  <c r="AF4920" i="2"/>
  <c r="AK4920" i="2"/>
  <c r="AG4920" i="2"/>
  <c r="AH4920" i="2"/>
  <c r="AI4920" i="2"/>
  <c r="AJ4920" i="2"/>
  <c r="AF4921" i="2"/>
  <c r="AK4921" i="2"/>
  <c r="AG4921" i="2"/>
  <c r="AH4921" i="2"/>
  <c r="AI4921" i="2"/>
  <c r="AJ4921" i="2"/>
  <c r="AF4922" i="2"/>
  <c r="AK4922" i="2"/>
  <c r="AG4922" i="2"/>
  <c r="AL4922" i="2"/>
  <c r="AH4922" i="2"/>
  <c r="AI4922" i="2"/>
  <c r="AJ4922" i="2"/>
  <c r="AF4923" i="2"/>
  <c r="AK4923" i="2"/>
  <c r="AG4923" i="2"/>
  <c r="AH4923" i="2"/>
  <c r="AI4923" i="2"/>
  <c r="AJ4923" i="2"/>
  <c r="AF4924" i="2"/>
  <c r="AK4924" i="2"/>
  <c r="AG4924" i="2"/>
  <c r="AL4924" i="2" s="1"/>
  <c r="AH4924" i="2"/>
  <c r="AI4924" i="2"/>
  <c r="AJ4924" i="2"/>
  <c r="AF4925" i="2"/>
  <c r="AK4925" i="2"/>
  <c r="AG4925" i="2"/>
  <c r="AH4925" i="2"/>
  <c r="AI4925" i="2"/>
  <c r="AJ4925" i="2"/>
  <c r="AF4926" i="2"/>
  <c r="AK4926" i="2"/>
  <c r="AG4926" i="2"/>
  <c r="AH4926" i="2"/>
  <c r="AI4926" i="2"/>
  <c r="AJ4926" i="2"/>
  <c r="AF4927" i="2"/>
  <c r="AK4927" i="2"/>
  <c r="AG4927" i="2"/>
  <c r="AL4927" i="2" s="1"/>
  <c r="AH4927" i="2"/>
  <c r="AI4927" i="2"/>
  <c r="AJ4927" i="2"/>
  <c r="AF4928" i="2"/>
  <c r="AK4928" i="2" s="1"/>
  <c r="AG4928" i="2"/>
  <c r="AH4928" i="2"/>
  <c r="AI4928" i="2"/>
  <c r="AJ4928" i="2"/>
  <c r="AF4929" i="2"/>
  <c r="AK4929" i="2"/>
  <c r="AG4929" i="2"/>
  <c r="AH4929" i="2"/>
  <c r="AI4929" i="2"/>
  <c r="AJ4929" i="2"/>
  <c r="AL4929" i="2" s="1"/>
  <c r="AF4930" i="2"/>
  <c r="AK4930" i="2" s="1"/>
  <c r="AG4930" i="2"/>
  <c r="AH4930" i="2"/>
  <c r="AL4930" i="2" s="1"/>
  <c r="AI4930" i="2"/>
  <c r="AJ4930" i="2"/>
  <c r="AF4931" i="2"/>
  <c r="AK4931" i="2" s="1"/>
  <c r="AG4931" i="2"/>
  <c r="AH4931" i="2"/>
  <c r="AI4931" i="2"/>
  <c r="AJ4931" i="2"/>
  <c r="AF4932" i="2"/>
  <c r="AK4932" i="2" s="1"/>
  <c r="AG4932" i="2"/>
  <c r="AH4932" i="2"/>
  <c r="AL4932" i="2" s="1"/>
  <c r="AI4932" i="2"/>
  <c r="AJ4932" i="2"/>
  <c r="AF4933" i="2"/>
  <c r="AK4933" i="2"/>
  <c r="AG4933" i="2"/>
  <c r="AH4933" i="2"/>
  <c r="AI4933" i="2"/>
  <c r="AJ4933" i="2"/>
  <c r="AF4934" i="2"/>
  <c r="AK4934" i="2"/>
  <c r="AG4934" i="2"/>
  <c r="AL4934" i="2"/>
  <c r="AH4934" i="2"/>
  <c r="AI4934" i="2"/>
  <c r="AJ4934" i="2"/>
  <c r="AF4935" i="2"/>
  <c r="AK4935" i="2"/>
  <c r="AG4935" i="2"/>
  <c r="AH4935" i="2"/>
  <c r="AI4935" i="2"/>
  <c r="AJ4935" i="2"/>
  <c r="AF4936" i="2"/>
  <c r="AK4936" i="2"/>
  <c r="AG4936" i="2"/>
  <c r="AH4936" i="2"/>
  <c r="AI4936" i="2"/>
  <c r="AJ4936" i="2"/>
  <c r="AF4937" i="2"/>
  <c r="AK4937" i="2"/>
  <c r="AG4937" i="2"/>
  <c r="AH4937" i="2"/>
  <c r="AI4937" i="2"/>
  <c r="AJ4937" i="2"/>
  <c r="AF4938" i="2"/>
  <c r="AK4938" i="2"/>
  <c r="AG4938" i="2"/>
  <c r="AH4938" i="2"/>
  <c r="AI4938" i="2"/>
  <c r="AJ4938" i="2"/>
  <c r="AF4939" i="2"/>
  <c r="AK4939" i="2"/>
  <c r="AG4939" i="2"/>
  <c r="AH4939" i="2"/>
  <c r="AI4939" i="2"/>
  <c r="AJ4939" i="2"/>
  <c r="AF4940" i="2"/>
  <c r="AK4940" i="2"/>
  <c r="AG4940" i="2"/>
  <c r="AL4940" i="2" s="1"/>
  <c r="AH4940" i="2"/>
  <c r="AI4940" i="2"/>
  <c r="AJ4940" i="2"/>
  <c r="AF4941" i="2"/>
  <c r="AK4941" i="2"/>
  <c r="AG4941" i="2"/>
  <c r="AH4941" i="2"/>
  <c r="AI4941" i="2"/>
  <c r="AJ4941" i="2"/>
  <c r="AF4942" i="2"/>
  <c r="AK4942" i="2" s="1"/>
  <c r="AG4942" i="2"/>
  <c r="AL4942" i="2" s="1"/>
  <c r="AH4942" i="2"/>
  <c r="AI4942" i="2"/>
  <c r="AJ4942" i="2"/>
  <c r="AF4943" i="2"/>
  <c r="AK4943" i="2" s="1"/>
  <c r="AG4943" i="2"/>
  <c r="AH4943" i="2"/>
  <c r="AI4943" i="2"/>
  <c r="AJ4943" i="2"/>
  <c r="AF4944" i="2"/>
  <c r="AK4944" i="2"/>
  <c r="AG4944" i="2"/>
  <c r="AH4944" i="2"/>
  <c r="AI4944" i="2"/>
  <c r="AJ4944" i="2"/>
  <c r="AF4945" i="2"/>
  <c r="AK4945" i="2" s="1"/>
  <c r="AG4945" i="2"/>
  <c r="AH4945" i="2"/>
  <c r="AI4945" i="2"/>
  <c r="AJ4945" i="2"/>
  <c r="AF4946" i="2"/>
  <c r="AK4946" i="2" s="1"/>
  <c r="AG4946" i="2"/>
  <c r="AH4946" i="2"/>
  <c r="AI4946" i="2"/>
  <c r="AJ4946" i="2"/>
  <c r="AF4947" i="2"/>
  <c r="AK4947" i="2"/>
  <c r="AG4947" i="2"/>
  <c r="AL4947" i="2" s="1"/>
  <c r="AH4947" i="2"/>
  <c r="AI4947" i="2"/>
  <c r="AJ4947" i="2"/>
  <c r="AF4948" i="2"/>
  <c r="AK4948" i="2"/>
  <c r="AG4948" i="2"/>
  <c r="AH4948" i="2"/>
  <c r="AI4948" i="2"/>
  <c r="AJ4948" i="2"/>
  <c r="AF4949" i="2"/>
  <c r="AK4949" i="2"/>
  <c r="AG4949" i="2"/>
  <c r="AH4949" i="2"/>
  <c r="AI4949" i="2"/>
  <c r="AJ4949" i="2"/>
  <c r="AF4950" i="2"/>
  <c r="AK4950" i="2"/>
  <c r="AG4950" i="2"/>
  <c r="AL4950" i="2" s="1"/>
  <c r="AH4950" i="2"/>
  <c r="AI4950" i="2"/>
  <c r="AJ4950" i="2"/>
  <c r="AF4951" i="2"/>
  <c r="AK4951" i="2"/>
  <c r="AG4951" i="2"/>
  <c r="AH4951" i="2"/>
  <c r="AI4951" i="2"/>
  <c r="AJ4951" i="2"/>
  <c r="AF4952" i="2"/>
  <c r="AK4952" i="2" s="1"/>
  <c r="AG4952" i="2"/>
  <c r="AH4952" i="2"/>
  <c r="AI4952" i="2"/>
  <c r="AJ4952" i="2"/>
  <c r="AF4953" i="2"/>
  <c r="AK4953" i="2"/>
  <c r="AG4953" i="2"/>
  <c r="AH4953" i="2"/>
  <c r="AI4953" i="2"/>
  <c r="AJ4953" i="2"/>
  <c r="AF4954" i="2"/>
  <c r="AK4954" i="2"/>
  <c r="AG4954" i="2"/>
  <c r="AL4954" i="2" s="1"/>
  <c r="AH4954" i="2"/>
  <c r="AI4954" i="2"/>
  <c r="AJ4954" i="2"/>
  <c r="AF4955" i="2"/>
  <c r="AK4955" i="2" s="1"/>
  <c r="AL4955" i="2" s="1"/>
  <c r="AG4955" i="2"/>
  <c r="AH4955" i="2"/>
  <c r="AI4955" i="2"/>
  <c r="AJ4955" i="2"/>
  <c r="AF4956" i="2"/>
  <c r="AK4956" i="2" s="1"/>
  <c r="AG4956" i="2"/>
  <c r="AH4956" i="2"/>
  <c r="AI4956" i="2"/>
  <c r="AJ4956" i="2"/>
  <c r="AF4957" i="2"/>
  <c r="AK4957" i="2" s="1"/>
  <c r="AG4957" i="2"/>
  <c r="AH4957" i="2"/>
  <c r="AI4957" i="2"/>
  <c r="AJ4957" i="2"/>
  <c r="AF4958" i="2"/>
  <c r="AK4958" i="2" s="1"/>
  <c r="AG4958" i="2"/>
  <c r="AH4958" i="2"/>
  <c r="AI4958" i="2"/>
  <c r="AJ4958" i="2"/>
  <c r="AF4959" i="2"/>
  <c r="AK4959" i="2"/>
  <c r="AG4959" i="2"/>
  <c r="AH4959" i="2"/>
  <c r="AI4959" i="2"/>
  <c r="AJ4959" i="2"/>
  <c r="AF4960" i="2"/>
  <c r="AK4960" i="2" s="1"/>
  <c r="AG4960" i="2"/>
  <c r="AH4960" i="2"/>
  <c r="AI4960" i="2"/>
  <c r="AJ4960" i="2"/>
  <c r="AF4961" i="2"/>
  <c r="AK4961" i="2"/>
  <c r="AG4961" i="2"/>
  <c r="AH4961" i="2"/>
  <c r="AI4961" i="2"/>
  <c r="AJ4961" i="2"/>
  <c r="AF4962" i="2"/>
  <c r="AK4962" i="2" s="1"/>
  <c r="AG4962" i="2"/>
  <c r="AH4962" i="2"/>
  <c r="AI4962" i="2"/>
  <c r="AL4962" i="2" s="1"/>
  <c r="AJ4962" i="2"/>
  <c r="AF4963" i="2"/>
  <c r="AK4963" i="2" s="1"/>
  <c r="AG4963" i="2"/>
  <c r="AH4963" i="2"/>
  <c r="AL4963" i="2" s="1"/>
  <c r="AI4963" i="2"/>
  <c r="AJ4963" i="2"/>
  <c r="AF4964" i="2"/>
  <c r="AK4964" i="2"/>
  <c r="AG4964" i="2"/>
  <c r="AH4964" i="2"/>
  <c r="AI4964" i="2"/>
  <c r="AJ4964" i="2"/>
  <c r="AF4965" i="2"/>
  <c r="AK4965" i="2"/>
  <c r="AG4965" i="2"/>
  <c r="AH4965" i="2"/>
  <c r="AI4965" i="2"/>
  <c r="AJ4965" i="2"/>
  <c r="AF4966" i="2"/>
  <c r="AK4966" i="2"/>
  <c r="AG4966" i="2"/>
  <c r="AH4966" i="2"/>
  <c r="AI4966" i="2"/>
  <c r="AJ4966" i="2"/>
  <c r="AF4967" i="2"/>
  <c r="AK4967" i="2"/>
  <c r="AL4967" i="2"/>
  <c r="AG4967" i="2"/>
  <c r="AH4967" i="2"/>
  <c r="AI4967" i="2"/>
  <c r="AJ4967" i="2"/>
  <c r="AF4968" i="2"/>
  <c r="AK4968" i="2"/>
  <c r="AL4968" i="2" s="1"/>
  <c r="AG4968" i="2"/>
  <c r="AH4968" i="2"/>
  <c r="AI4968" i="2"/>
  <c r="AJ4968" i="2"/>
  <c r="AF4969" i="2"/>
  <c r="AK4969" i="2" s="1"/>
  <c r="AG4969" i="2"/>
  <c r="AH4969" i="2"/>
  <c r="AI4969" i="2"/>
  <c r="AJ4969" i="2"/>
  <c r="AF4970" i="2"/>
  <c r="AK4970" i="2" s="1"/>
  <c r="AG4970" i="2"/>
  <c r="AL4970" i="2" s="1"/>
  <c r="AH4970" i="2"/>
  <c r="AI4970" i="2"/>
  <c r="AJ4970" i="2"/>
  <c r="AF4971" i="2"/>
  <c r="AK4971" i="2" s="1"/>
  <c r="AG4971" i="2"/>
  <c r="AH4971" i="2"/>
  <c r="AI4971" i="2"/>
  <c r="AJ4971" i="2"/>
  <c r="AF4972" i="2"/>
  <c r="AK4972" i="2" s="1"/>
  <c r="AG4972" i="2"/>
  <c r="AL4972" i="2" s="1"/>
  <c r="AH4972" i="2"/>
  <c r="AI4972" i="2"/>
  <c r="AJ4972" i="2"/>
  <c r="AF4973" i="2"/>
  <c r="AK4973" i="2"/>
  <c r="AG4973" i="2"/>
  <c r="AH4973" i="2"/>
  <c r="AI4973" i="2"/>
  <c r="AJ4973" i="2"/>
  <c r="AF4974" i="2"/>
  <c r="AK4974" i="2"/>
  <c r="AG4974" i="2"/>
  <c r="AH4974" i="2"/>
  <c r="AI4974" i="2"/>
  <c r="AJ4974" i="2"/>
  <c r="AF4975" i="2"/>
  <c r="AK4975" i="2"/>
  <c r="AG4975" i="2"/>
  <c r="AL4975" i="2"/>
  <c r="AH4975" i="2"/>
  <c r="AI4975" i="2"/>
  <c r="AJ4975" i="2"/>
  <c r="AF4976" i="2"/>
  <c r="AK4976" i="2"/>
  <c r="AG4976" i="2"/>
  <c r="AL4976" i="2" s="1"/>
  <c r="AH4976" i="2"/>
  <c r="AI4976" i="2"/>
  <c r="AJ4976" i="2"/>
  <c r="AF4977" i="2"/>
  <c r="AK4977" i="2"/>
  <c r="AG4977" i="2"/>
  <c r="AL4977" i="2" s="1"/>
  <c r="AH4977" i="2"/>
  <c r="AI4977" i="2"/>
  <c r="AJ4977" i="2"/>
  <c r="AF4978" i="2"/>
  <c r="AK4978" i="2"/>
  <c r="AL4978" i="2" s="1"/>
  <c r="AG4978" i="2"/>
  <c r="AH4978" i="2"/>
  <c r="AI4978" i="2"/>
  <c r="AJ4978" i="2"/>
  <c r="AF4979" i="2"/>
  <c r="AK4979" i="2" s="1"/>
  <c r="AG4979" i="2"/>
  <c r="AH4979" i="2"/>
  <c r="AI4979" i="2"/>
  <c r="AJ4979" i="2"/>
  <c r="AF4980" i="2"/>
  <c r="AK4980" i="2" s="1"/>
  <c r="AG4980" i="2"/>
  <c r="AH4980" i="2"/>
  <c r="AI4980" i="2"/>
  <c r="AJ4980" i="2"/>
  <c r="AF4981" i="2"/>
  <c r="AK4981" i="2" s="1"/>
  <c r="AG4981" i="2"/>
  <c r="AH4981" i="2"/>
  <c r="AI4981" i="2"/>
  <c r="AJ4981" i="2"/>
  <c r="AF4982" i="2"/>
  <c r="AK4982" i="2" s="1"/>
  <c r="AG4982" i="2"/>
  <c r="AH4982" i="2"/>
  <c r="AL4982" i="2" s="1"/>
  <c r="AI4982" i="2"/>
  <c r="AJ4982" i="2"/>
  <c r="AF4983" i="2"/>
  <c r="AK4983" i="2"/>
  <c r="AG4983" i="2"/>
  <c r="AH4983" i="2"/>
  <c r="AI4983" i="2"/>
  <c r="AJ4983" i="2"/>
  <c r="AF4984" i="2"/>
  <c r="AK4984" i="2" s="1"/>
  <c r="AG4984" i="2"/>
  <c r="AH4984" i="2"/>
  <c r="AI4984" i="2"/>
  <c r="AJ4984" i="2"/>
  <c r="AF4985" i="2"/>
  <c r="AK4985" i="2"/>
  <c r="AG4985" i="2"/>
  <c r="AH4985" i="2"/>
  <c r="AI4985" i="2"/>
  <c r="AJ4985" i="2"/>
  <c r="AF4986" i="2"/>
  <c r="AK4986" i="2"/>
  <c r="AG4986" i="2"/>
  <c r="AH4986" i="2"/>
  <c r="AL4986" i="2" s="1"/>
  <c r="AI4986" i="2"/>
  <c r="AJ4986" i="2"/>
  <c r="AF4987" i="2"/>
  <c r="AK4987" i="2"/>
  <c r="AG4987" i="2"/>
  <c r="AL4987" i="2" s="1"/>
  <c r="AH4987" i="2"/>
  <c r="AI4987" i="2"/>
  <c r="AJ4987" i="2"/>
  <c r="AF4988" i="2"/>
  <c r="AK4988" i="2"/>
  <c r="AG4988" i="2"/>
  <c r="AL4988" i="2" s="1"/>
  <c r="AH4988" i="2"/>
  <c r="AI4988" i="2"/>
  <c r="AJ4988" i="2"/>
  <c r="AF4989" i="2"/>
  <c r="AK4989" i="2" s="1"/>
  <c r="AG4989" i="2"/>
  <c r="AH4989" i="2"/>
  <c r="AI4989" i="2"/>
  <c r="AJ4989" i="2"/>
  <c r="AF4990" i="2"/>
  <c r="AK4990" i="2" s="1"/>
  <c r="AG4990" i="2"/>
  <c r="AH4990" i="2"/>
  <c r="AI4990" i="2"/>
  <c r="AJ4990" i="2"/>
  <c r="AF4991" i="2"/>
  <c r="AK4991" i="2" s="1"/>
  <c r="AG4991" i="2"/>
  <c r="AH4991" i="2"/>
  <c r="AI4991" i="2"/>
  <c r="AJ4991" i="2"/>
  <c r="AF4992" i="2"/>
  <c r="AK4992" i="2" s="1"/>
  <c r="AG4992" i="2"/>
  <c r="AH4992" i="2"/>
  <c r="AI4992" i="2"/>
  <c r="AJ4992" i="2"/>
  <c r="AF4993" i="2"/>
  <c r="AK4993" i="2" s="1"/>
  <c r="AG4993" i="2"/>
  <c r="AH4993" i="2"/>
  <c r="AI4993" i="2"/>
  <c r="AJ4993" i="2"/>
  <c r="AF4994" i="2"/>
  <c r="AK4994" i="2"/>
  <c r="AG4994" i="2"/>
  <c r="AH4994" i="2"/>
  <c r="AI4994" i="2"/>
  <c r="AJ4994" i="2"/>
  <c r="AF4995" i="2"/>
  <c r="AK4995" i="2"/>
  <c r="AG4995" i="2"/>
  <c r="AL4995" i="2" s="1"/>
  <c r="AH4995" i="2"/>
  <c r="AI4995" i="2"/>
  <c r="AJ4995" i="2"/>
  <c r="AF4996" i="2"/>
  <c r="AK4996" i="2"/>
  <c r="AL4996" i="2"/>
  <c r="AG4996" i="2"/>
  <c r="AH4996" i="2"/>
  <c r="AI4996" i="2"/>
  <c r="AJ4996" i="2"/>
  <c r="AF4997" i="2"/>
  <c r="AK4997" i="2"/>
  <c r="AG4997" i="2"/>
  <c r="AH4997" i="2"/>
  <c r="AI4997" i="2"/>
  <c r="AJ4997" i="2"/>
  <c r="AF4998" i="2"/>
  <c r="AK4998" i="2"/>
  <c r="AG4998" i="2"/>
  <c r="AL4998" i="2" s="1"/>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00" i="2"/>
  <c r="AL3587" i="2"/>
  <c r="AL3536" i="2"/>
  <c r="AL3512" i="2"/>
  <c r="AL3459" i="2"/>
  <c r="AL3448" i="2"/>
  <c r="AL3395" i="2"/>
  <c r="AL3384" i="2"/>
  <c r="AL3331" i="2"/>
  <c r="AL3267" i="2"/>
  <c r="AL3256" i="2"/>
  <c r="AL3203" i="2"/>
  <c r="AL3192" i="2"/>
  <c r="AL45" i="2"/>
  <c r="AL37" i="2"/>
  <c r="AL29"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479" i="2"/>
  <c r="AL3339" i="2"/>
  <c r="AL3223" i="2"/>
  <c r="AL3103" i="2"/>
  <c r="AL3079" i="2"/>
  <c r="AL3063" i="2"/>
  <c r="AL3055" i="2"/>
  <c r="AL3015" i="2"/>
  <c r="AL2983" i="2"/>
  <c r="AL2975" i="2"/>
  <c r="AL2951" i="2"/>
  <c r="AL2927" i="2"/>
  <c r="AL2903" i="2"/>
  <c r="AL2895" i="2"/>
  <c r="AL2871" i="2"/>
  <c r="AL2863" i="2"/>
  <c r="AL2855" i="2"/>
  <c r="AL3688" i="2"/>
  <c r="AL3682" i="2"/>
  <c r="AL3675" i="2"/>
  <c r="AL3650" i="2"/>
  <c r="AL3643" i="2"/>
  <c r="AL3637" i="2"/>
  <c r="AL3624" i="2"/>
  <c r="AL3618" i="2"/>
  <c r="AL3605" i="2"/>
  <c r="AL3592" i="2"/>
  <c r="AL3586"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52" i="2"/>
  <c r="AL3644" i="2"/>
  <c r="AL3620" i="2"/>
  <c r="AL3612" i="2"/>
  <c r="AL3604" i="2"/>
  <c r="AL3596" i="2"/>
  <c r="AL3588" i="2"/>
  <c r="AL3580" i="2"/>
  <c r="AL3572" i="2"/>
  <c r="AL3556" i="2"/>
  <c r="AL3540"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598" i="2"/>
  <c r="AL3590" i="2"/>
  <c r="AL3574" i="2"/>
  <c r="AL3566" i="2"/>
  <c r="AL3558" i="2"/>
  <c r="AL3550" i="2"/>
  <c r="AL3542" i="2"/>
  <c r="AL3534" i="2"/>
  <c r="AL3518" i="2"/>
  <c r="AL3510" i="2"/>
  <c r="AL3502" i="2"/>
  <c r="AL3486" i="2"/>
  <c r="AL3470" i="2"/>
  <c r="AL3462" i="2"/>
  <c r="AL3454" i="2"/>
  <c r="AL3446" i="2"/>
  <c r="AL3438" i="2"/>
  <c r="AL3422" i="2"/>
  <c r="AL3406" i="2"/>
  <c r="AL3398"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159" i="2"/>
  <c r="AL155" i="2"/>
  <c r="AL151" i="2"/>
  <c r="AL147" i="2"/>
  <c r="AL143" i="2"/>
  <c r="AL139" i="2"/>
  <c r="AL135" i="2"/>
  <c r="AL131" i="2"/>
  <c r="AL127" i="2"/>
  <c r="AL123" i="2"/>
  <c r="AL119" i="2"/>
  <c r="AL115" i="2"/>
  <c r="AL111" i="2"/>
  <c r="AL107" i="2"/>
  <c r="AL103" i="2"/>
  <c r="AL99" i="2"/>
  <c r="AL95" i="2"/>
  <c r="AL156" i="2"/>
  <c r="AL152" i="2"/>
  <c r="AL148" i="2"/>
  <c r="AL144" i="2"/>
  <c r="AL140" i="2"/>
  <c r="AL136" i="2"/>
  <c r="AL132" i="2"/>
  <c r="AL128" i="2"/>
  <c r="AL124" i="2"/>
  <c r="AL120" i="2"/>
  <c r="AL116" i="2"/>
  <c r="AL112" i="2"/>
  <c r="AL108" i="2"/>
  <c r="AL104" i="2"/>
  <c r="AL100" i="2"/>
  <c r="AL96" i="2"/>
  <c r="AL157" i="2"/>
  <c r="AL153" i="2"/>
  <c r="AL149" i="2"/>
  <c r="AL145" i="2"/>
  <c r="AL141" i="2"/>
  <c r="AL137" i="2"/>
  <c r="AL133" i="2"/>
  <c r="AL129" i="2"/>
  <c r="AL125" i="2"/>
  <c r="AL121" i="2"/>
  <c r="AL117" i="2"/>
  <c r="AL113" i="2"/>
  <c r="AL109" i="2"/>
  <c r="AL105" i="2"/>
  <c r="AL101" i="2"/>
  <c r="AL97" i="2"/>
  <c r="AL158" i="2"/>
  <c r="AL154" i="2"/>
  <c r="AL150" i="2"/>
  <c r="AL146" i="2"/>
  <c r="AL142" i="2"/>
  <c r="AL138" i="2"/>
  <c r="AL134" i="2"/>
  <c r="AL130" i="2"/>
  <c r="AL126" i="2"/>
  <c r="AL122" i="2"/>
  <c r="AL118" i="2"/>
  <c r="AL114" i="2"/>
  <c r="AL110" i="2"/>
  <c r="AL106" i="2"/>
  <c r="AL102" i="2"/>
  <c r="AL98" i="2"/>
  <c r="AL94" i="2"/>
  <c r="AL46" i="2"/>
  <c r="AL38" i="2"/>
  <c r="AL30" i="2"/>
  <c r="AL22" i="2"/>
  <c r="AM22" i="2" s="1"/>
  <c r="AL47" i="2"/>
  <c r="AL39" i="2"/>
  <c r="AL31" i="2"/>
  <c r="AL23" i="2"/>
  <c r="AM23" i="2" s="1"/>
  <c r="AL49" i="2"/>
  <c r="AL33" i="2"/>
  <c r="AL25" i="2"/>
  <c r="AM25" i="2" s="1"/>
  <c r="AL51" i="2"/>
  <c r="AL43" i="2"/>
  <c r="AL17" i="2"/>
  <c r="AM17" i="2"/>
  <c r="AL19" i="2"/>
  <c r="AM19" i="2"/>
  <c r="AL18" i="2"/>
  <c r="AM18" i="2"/>
  <c r="AM16" i="2"/>
  <c r="AL15" i="2"/>
  <c r="AM15" i="2"/>
  <c r="AL14" i="2"/>
  <c r="AM14" i="2"/>
  <c r="AL13" i="2"/>
  <c r="AM13" i="2"/>
  <c r="AL12" i="2"/>
  <c r="AM12" i="2" s="1"/>
  <c r="AL4796" i="2"/>
  <c r="AL4943" i="2"/>
  <c r="AL4551" i="2"/>
  <c r="AL4512" i="2"/>
  <c r="AL4351" i="2"/>
  <c r="AL4563" i="2"/>
  <c r="AL4541" i="2"/>
  <c r="AL4509" i="2"/>
  <c r="AL4553" i="2"/>
  <c r="AL4329" i="2"/>
  <c r="AL4268" i="2"/>
  <c r="AL4200" i="2"/>
  <c r="AL4149" i="2"/>
  <c r="AL4136" i="2"/>
  <c r="AL4092" i="2"/>
  <c r="AL4085" i="2"/>
  <c r="AL4062" i="2"/>
  <c r="AL4395" i="2"/>
  <c r="AL4387" i="2"/>
  <c r="AL4293" i="2"/>
  <c r="AL4368" i="2"/>
  <c r="AL4341" i="2"/>
  <c r="AL4331" i="2"/>
  <c r="AL4308" i="2"/>
  <c r="AL4291" i="2"/>
  <c r="AL4239" i="2"/>
  <c r="AL4235" i="2"/>
  <c r="AL4184" i="2"/>
  <c r="AL4175" i="2"/>
  <c r="AL4140" i="2"/>
  <c r="AL4133" i="2"/>
  <c r="AL4120" i="2"/>
  <c r="AL4107" i="2"/>
  <c r="AL4076" i="2"/>
  <c r="AL4064" i="2"/>
  <c r="AL4059" i="2"/>
  <c r="AL4032" i="2"/>
  <c r="AL4027" i="2"/>
  <c r="AL4012" i="2"/>
  <c r="AL3996" i="2"/>
  <c r="AL3980" i="2"/>
  <c r="AL4353" i="2"/>
  <c r="AL4339" i="2"/>
  <c r="AL4312" i="2"/>
  <c r="AL4201" i="2"/>
  <c r="AL4144" i="2"/>
  <c r="AL4137" i="2"/>
  <c r="AL4080" i="2"/>
  <c r="AL4067" i="2"/>
  <c r="AL4049" i="2"/>
  <c r="AL4028" i="2"/>
  <c r="AL4417" i="2"/>
  <c r="AL4392" i="2"/>
  <c r="AL4357" i="2"/>
  <c r="AL4316" i="2"/>
  <c r="AL4305" i="2"/>
  <c r="AL4273" i="2"/>
  <c r="AL4245" i="2"/>
  <c r="AL4232" i="2"/>
  <c r="AL4223" i="2"/>
  <c r="AL4159" i="2"/>
  <c r="AL4124" i="2"/>
  <c r="AL4104" i="2"/>
  <c r="AL4095" i="2"/>
  <c r="AL4016" i="2"/>
  <c r="AL4000" i="2"/>
  <c r="AL3984" i="2"/>
  <c r="AL3968" i="2"/>
  <c r="AL4369" i="2"/>
  <c r="AL4355" i="2"/>
  <c r="AL4247" i="2"/>
  <c r="AL4243" i="2"/>
  <c r="AL4185" i="2"/>
  <c r="AL4183" i="2"/>
  <c r="AL4179" i="2"/>
  <c r="AL4121" i="2"/>
  <c r="AL4119" i="2"/>
  <c r="AL4115" i="2"/>
  <c r="AL4040" i="2"/>
  <c r="AL4469" i="2"/>
  <c r="AL4401" i="2"/>
  <c r="AL4363" i="2"/>
  <c r="AL4336" i="2"/>
  <c r="AL4313" i="2"/>
  <c r="AL4307" i="2"/>
  <c r="AL4281" i="2"/>
  <c r="AL4279" i="2"/>
  <c r="AL4275" i="2"/>
  <c r="AL4229" i="2"/>
  <c r="AL4216" i="2"/>
  <c r="AL4209" i="2"/>
  <c r="AL4207" i="2"/>
  <c r="AL4203" i="2"/>
  <c r="AL4152" i="2"/>
  <c r="AL4139" i="2"/>
  <c r="AL4108" i="2"/>
  <c r="AL4088" i="2"/>
  <c r="AL4048" i="2"/>
  <c r="AL4020" i="2"/>
  <c r="AL4004" i="2"/>
  <c r="AL3972" i="2"/>
  <c r="AL3930" i="2"/>
  <c r="AL3926" i="2"/>
  <c r="AL3924" i="2"/>
  <c r="AL3893" i="2"/>
  <c r="AL3849" i="2"/>
  <c r="AL3842" i="2"/>
  <c r="AL3829" i="2"/>
  <c r="AL3822" i="2"/>
  <c r="AL3788" i="2"/>
  <c r="AL3770" i="2"/>
  <c r="AL3766" i="2"/>
  <c r="AL3759" i="2"/>
  <c r="AL3733" i="2"/>
  <c r="AL3719" i="2"/>
  <c r="AL3698" i="2"/>
  <c r="AL3658" i="2"/>
  <c r="AL3471" i="2"/>
  <c r="AL3450" i="2"/>
  <c r="AL3298" i="2"/>
  <c r="AL3946" i="2"/>
  <c r="AL3942" i="2"/>
  <c r="AL3890" i="2"/>
  <c r="AL3767" i="2"/>
  <c r="AL3570" i="2"/>
  <c r="AL3511" i="2"/>
  <c r="AL4058" i="2"/>
  <c r="AL4026" i="2"/>
  <c r="AL3954" i="2"/>
  <c r="AL3913" i="2"/>
  <c r="AL3909" i="2"/>
  <c r="AL3894"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22" i="2"/>
  <c r="AL4018" i="2"/>
  <c r="AL4014" i="2"/>
  <c r="AL4010" i="2"/>
  <c r="AL4006" i="2"/>
  <c r="AL4002" i="2"/>
  <c r="AL3998" i="2"/>
  <c r="AL3994" i="2"/>
  <c r="AL3990" i="2"/>
  <c r="AL3982" i="2"/>
  <c r="AL3978" i="2"/>
  <c r="AL3974" i="2"/>
  <c r="AL3970" i="2"/>
  <c r="AL3966" i="2"/>
  <c r="AL3929" i="2"/>
  <c r="AL3906" i="2"/>
  <c r="AL3902" i="2"/>
  <c r="AL3878" i="2"/>
  <c r="AL3821" i="2"/>
  <c r="AL3814" i="2"/>
  <c r="AL3768" i="2"/>
  <c r="AL3490" i="2"/>
  <c r="AL3455" i="2"/>
  <c r="AL3371" i="2"/>
  <c r="AL3336" i="2"/>
  <c r="AL3933" i="2"/>
  <c r="AL3914" i="2"/>
  <c r="AL3908" i="2"/>
  <c r="AL3865" i="2"/>
  <c r="AL3858" i="2"/>
  <c r="AL3845" i="2"/>
  <c r="AL3838" i="2"/>
  <c r="AL3836" i="2"/>
  <c r="AL3801" i="2"/>
  <c r="AL3784" i="2"/>
  <c r="AL3718" i="2"/>
  <c r="AL3565" i="2"/>
  <c r="AL3362" i="2"/>
  <c r="AL3296" i="2"/>
  <c r="AL3243" i="2"/>
  <c r="AL3199" i="2"/>
  <c r="AL3175" i="2"/>
  <c r="AL4050" i="2"/>
  <c r="AL4034"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44" i="2"/>
  <c r="AL5025" i="2"/>
  <c r="AL5114" i="2"/>
  <c r="AL5220" i="2"/>
  <c r="AL257" i="2"/>
  <c r="AL234" i="2"/>
  <c r="AL227" i="2"/>
  <c r="AL199" i="2"/>
  <c r="AL5204" i="2"/>
  <c r="AL5235" i="2"/>
  <c r="AL5251" i="2"/>
  <c r="AL5283" i="2"/>
  <c r="AL232" i="2"/>
  <c r="AL207" i="2"/>
  <c r="AL200" i="2"/>
  <c r="AL176" i="2"/>
  <c r="AL5017" i="2"/>
  <c r="AL5037" i="2"/>
  <c r="AL5074" i="2"/>
  <c r="AL5150" i="2"/>
  <c r="AL5157" i="2"/>
  <c r="AL5160" i="2"/>
  <c r="AL5165" i="2"/>
  <c r="AL5168" i="2"/>
  <c r="AL5182" i="2"/>
  <c r="AL5189" i="2"/>
  <c r="AL5192" i="2"/>
  <c r="AL5197" i="2"/>
  <c r="AL5222" i="2"/>
  <c r="AL5058" i="2"/>
  <c r="AL197" i="2"/>
  <c r="AL190" i="2"/>
  <c r="AL40" i="2"/>
  <c r="AM40" i="2" s="1"/>
  <c r="AL34" i="2"/>
  <c r="AM34" i="2" s="1"/>
  <c r="AL5070" i="2"/>
  <c r="AL5130" i="2"/>
  <c r="AL241" i="2"/>
  <c r="AL187" i="2"/>
  <c r="AL160" i="2"/>
  <c r="AL5009" i="2"/>
  <c r="AL5029" i="2"/>
  <c r="AL5123" i="2"/>
  <c r="AL222" i="2"/>
  <c r="AL208" i="2"/>
  <c r="AL174" i="2"/>
  <c r="AL5005" i="2"/>
  <c r="AL5049" i="2"/>
  <c r="AL5066" i="2"/>
  <c r="AL5132" i="2"/>
  <c r="AL5158" i="2"/>
  <c r="AL5190" i="2"/>
  <c r="AL4912" i="2"/>
  <c r="AL4759" i="2"/>
  <c r="AL4748" i="2"/>
  <c r="AL4434" i="2"/>
  <c r="AL4933" i="2"/>
  <c r="AL4558" i="2"/>
  <c r="AL4697" i="2"/>
  <c r="AL4447" i="2"/>
  <c r="AL4393" i="2"/>
  <c r="AL4272" i="2"/>
  <c r="AL4215" i="2"/>
  <c r="AL4169" i="2"/>
  <c r="AL4157" i="2"/>
  <c r="AL4109" i="2"/>
  <c r="AL4051" i="2"/>
  <c r="AL3935" i="2"/>
  <c r="AL3897" i="2"/>
  <c r="AL3803" i="2"/>
  <c r="AL3776" i="2"/>
  <c r="AL4605" i="2"/>
  <c r="AL4221" i="2"/>
  <c r="AL4151" i="2"/>
  <c r="AL4135" i="2"/>
  <c r="AL3862" i="2"/>
  <c r="AL4126" i="2"/>
  <c r="AL4624" i="2"/>
  <c r="AL4455" i="2"/>
  <c r="AL4335" i="2"/>
  <c r="AL4326" i="2"/>
  <c r="AL4658" i="2"/>
  <c r="AL4436" i="2"/>
  <c r="AL4226" i="2"/>
  <c r="AL4219" i="2"/>
  <c r="AL4193" i="2"/>
  <c r="AL4158" i="2"/>
  <c r="AL4130" i="2"/>
  <c r="AL3812" i="2"/>
  <c r="AL3777" i="2"/>
  <c r="AL4378" i="2"/>
  <c r="AL4314" i="2"/>
  <c r="AL4310" i="2"/>
  <c r="AL4266" i="2"/>
  <c r="AL4118" i="2"/>
  <c r="AL4077" i="2"/>
  <c r="AL3973" i="2"/>
  <c r="AL4267" i="2"/>
  <c r="AL4242" i="2"/>
  <c r="AL3940" i="2"/>
  <c r="AL4300" i="2"/>
  <c r="AL4287" i="2"/>
  <c r="AL4283" i="2"/>
  <c r="AL4255" i="2"/>
  <c r="AL4251" i="2"/>
  <c r="AL4211" i="2"/>
  <c r="AL3959" i="2"/>
  <c r="AL3782" i="2"/>
  <c r="AL3319" i="2"/>
  <c r="AL2971" i="2"/>
  <c r="AL4065" i="2"/>
  <c r="AL4021" i="2"/>
  <c r="AL4013"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5001" i="2"/>
  <c r="AL5014" i="2"/>
  <c r="AL5030" i="2"/>
  <c r="AL5090" i="2"/>
  <c r="AL5142" i="2"/>
  <c r="AL201" i="2"/>
  <c r="AL5173" i="2"/>
  <c r="AL290" i="2"/>
  <c r="AL189" i="2"/>
  <c r="AL184" i="2"/>
  <c r="AL170" i="2"/>
  <c r="AL307" i="2"/>
  <c r="AL298" i="2"/>
  <c r="AL279" i="2"/>
  <c r="AL166" i="2"/>
  <c r="AL42" i="2"/>
  <c r="AM42" i="2" s="1"/>
  <c r="AL5013" i="2"/>
  <c r="AL36" i="2"/>
  <c r="AL5198" i="2"/>
  <c r="AL5267" i="2"/>
  <c r="AL221" i="2"/>
  <c r="AL216" i="2"/>
  <c r="AL26" i="2"/>
  <c r="AL5243" i="2"/>
  <c r="AL173" i="2"/>
  <c r="AL5018" i="2"/>
  <c r="AL5021" i="2"/>
  <c r="AL5223" i="2"/>
  <c r="AL4786" i="2"/>
  <c r="AL4752" i="2"/>
  <c r="AL4489" i="2"/>
  <c r="AL4278" i="2"/>
  <c r="AL4225" i="2"/>
  <c r="AL4141" i="2"/>
  <c r="AL4966" i="2"/>
  <c r="AL4908" i="2"/>
  <c r="AL4813" i="2"/>
  <c r="AL4459" i="2"/>
  <c r="AL4433" i="2"/>
  <c r="AL4303" i="2"/>
  <c r="AL3843" i="2"/>
  <c r="AL4824" i="2"/>
  <c r="AL4654" i="2"/>
  <c r="AL4528" i="2"/>
  <c r="AL4501" i="2"/>
  <c r="AL4493" i="2"/>
  <c r="AL4466" i="2"/>
  <c r="AL4960" i="2"/>
  <c r="AL4949" i="2"/>
  <c r="AL4724" i="2"/>
  <c r="AL4644" i="2"/>
  <c r="AL4581" i="2"/>
  <c r="AL4494" i="2"/>
  <c r="AL4478" i="2"/>
  <c r="AL4454" i="2"/>
  <c r="AL4431" i="2"/>
  <c r="AL4345" i="2"/>
  <c r="AL4338" i="2"/>
  <c r="AL4007" i="2"/>
  <c r="AL3986" i="2"/>
  <c r="AL4804" i="2"/>
  <c r="AL4981" i="2"/>
  <c r="AL4938" i="2"/>
  <c r="AL4877" i="2"/>
  <c r="AL4633" i="2"/>
  <c r="AL4571" i="2"/>
  <c r="AL4549" i="2"/>
  <c r="AL4461" i="2"/>
  <c r="AL4365" i="2"/>
  <c r="AL4330" i="2"/>
  <c r="AL4262" i="2"/>
  <c r="AL4166" i="2"/>
  <c r="AL4142" i="2"/>
  <c r="AL3824" i="2"/>
  <c r="AL3659" i="2"/>
  <c r="AL4386" i="2"/>
  <c r="AL4359" i="2"/>
  <c r="AL4241" i="2"/>
  <c r="AL4238" i="2"/>
  <c r="AL4094" i="2"/>
  <c r="AL4017" i="2"/>
  <c r="AL3855" i="2"/>
  <c r="AL3808" i="2"/>
  <c r="AL4428" i="2"/>
  <c r="AL4029" i="2"/>
  <c r="AL3887" i="2"/>
  <c r="AL3736" i="2"/>
  <c r="AL4343" i="2"/>
  <c r="AL4091" i="2"/>
  <c r="AL4044" i="2"/>
  <c r="AL4033" i="2"/>
  <c r="AL3991" i="2"/>
  <c r="AL3904" i="2"/>
  <c r="AL3869" i="2"/>
  <c r="AL4327" i="2"/>
  <c r="AL4202" i="2"/>
  <c r="AL4098" i="2"/>
  <c r="AL3944" i="2"/>
  <c r="AL4410" i="2"/>
  <c r="AL4374" i="2"/>
  <c r="AL4348" i="2"/>
  <c r="AL4317" i="2"/>
  <c r="AL4206" i="2"/>
  <c r="AL4189" i="2"/>
  <c r="AL4150" i="2"/>
  <c r="AL4127" i="2"/>
  <c r="AL4003" i="2"/>
  <c r="AL3967" i="2"/>
  <c r="AL3934" i="2"/>
  <c r="AL3918" i="2"/>
  <c r="AL3785" i="2"/>
  <c r="AL4191" i="2"/>
  <c r="AL4187" i="2"/>
  <c r="AL4164" i="2"/>
  <c r="AL4160" i="2"/>
  <c r="AL4128" i="2"/>
  <c r="AL4061" i="2"/>
  <c r="AL4025" i="2"/>
  <c r="AL3919" i="2"/>
  <c r="AL3874" i="2"/>
  <c r="AL3831" i="2"/>
  <c r="AL3811" i="2"/>
  <c r="AL3779" i="2"/>
  <c r="AL3772" i="2"/>
  <c r="AL3765" i="2"/>
  <c r="AL3747" i="2"/>
  <c r="AL3711" i="2"/>
  <c r="AL3488" i="2"/>
  <c r="AL3322" i="2"/>
  <c r="AL4180" i="2"/>
  <c r="AL4176" i="2"/>
  <c r="AL4148" i="2"/>
  <c r="AL4113" i="2"/>
  <c r="AL4047" i="2"/>
  <c r="AL4011" i="2"/>
  <c r="AL3995" i="2"/>
  <c r="AL3891" i="2"/>
  <c r="AL3879" i="2"/>
  <c r="AL3866" i="2"/>
  <c r="AL3806" i="2"/>
  <c r="AL3795" i="2"/>
  <c r="AL3783" i="2"/>
  <c r="AL3750" i="2"/>
  <c r="AL3701" i="2"/>
  <c r="AL4285" i="2"/>
  <c r="AL4264" i="2"/>
  <c r="AL4173" i="2"/>
  <c r="AL4056" i="2"/>
  <c r="AL4045" i="2"/>
  <c r="AL4039" i="2"/>
  <c r="AL4019" i="2"/>
  <c r="AL4009" i="2"/>
  <c r="AL3983" i="2"/>
  <c r="AL3961" i="2"/>
  <c r="AL3895" i="2"/>
  <c r="AL3863" i="2"/>
  <c r="AL3815" i="2"/>
  <c r="AL3805" i="2"/>
  <c r="AL3800" i="2"/>
  <c r="AL3730" i="2"/>
  <c r="AL3713" i="2"/>
  <c r="AL3699" i="2"/>
  <c r="AL3519" i="2"/>
  <c r="AL3226" i="2"/>
  <c r="AL4198" i="2"/>
  <c r="AL4102" i="2"/>
  <c r="AL3951" i="2"/>
  <c r="AL3931" i="2"/>
  <c r="AL3911" i="2"/>
  <c r="AL3907" i="2"/>
  <c r="AL3903" i="2"/>
  <c r="AL3889" i="2"/>
  <c r="AL3807" i="2"/>
  <c r="AL3793" i="2"/>
  <c r="AL3748" i="2"/>
  <c r="AL3745" i="2"/>
  <c r="AL3703" i="2"/>
  <c r="AL3690" i="2"/>
  <c r="AL3578" i="2"/>
  <c r="AL3186"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M28" i="2" s="1"/>
  <c r="AL219" i="2"/>
  <c r="AL181" i="2"/>
  <c r="AL5045" i="2"/>
  <c r="AL5094" i="2"/>
  <c r="AL557" i="2"/>
  <c r="AL269" i="2"/>
  <c r="AL203" i="2"/>
  <c r="AL331" i="2"/>
  <c r="AL308" i="2"/>
  <c r="AL371" i="2"/>
  <c r="AL299" i="2"/>
  <c r="AL282" i="2"/>
  <c r="AL306" i="2"/>
  <c r="AL289" i="2"/>
  <c r="AL185" i="2"/>
  <c r="AL5042" i="2"/>
  <c r="AL5133" i="2"/>
  <c r="AL5275" i="2"/>
  <c r="AL5038" i="2"/>
  <c r="AL5141" i="2"/>
  <c r="AL5176" i="2"/>
  <c r="AL5144" i="2"/>
  <c r="AL5239" i="2"/>
  <c r="AL5271" i="2"/>
  <c r="AL193" i="2"/>
  <c r="AL186" i="2"/>
  <c r="AL161" i="2"/>
  <c r="AL5034" i="2"/>
  <c r="AL5102" i="2"/>
  <c r="AL5134" i="2"/>
  <c r="AL5010" i="2"/>
  <c r="AL5033" i="2"/>
  <c r="AL5054" i="2"/>
  <c r="AL5062" i="2"/>
  <c r="AL5078" i="2"/>
  <c r="AL5126" i="2"/>
  <c r="AL5279" i="2"/>
  <c r="AL5263" i="2"/>
  <c r="AL4638" i="2"/>
  <c r="AL4615" i="2"/>
  <c r="AL4609" i="2"/>
  <c r="AL4587" i="2"/>
  <c r="AL4520" i="2"/>
  <c r="AL4482" i="2"/>
  <c r="AL4388" i="2"/>
  <c r="AL4920" i="2"/>
  <c r="AL4917" i="2"/>
  <c r="AL4716" i="2"/>
  <c r="AL4601" i="2"/>
  <c r="AL4396" i="2"/>
  <c r="AL4974" i="2"/>
  <c r="AL4952" i="2"/>
  <c r="AL4807" i="2"/>
  <c r="AL4668" i="2"/>
  <c r="AL4611" i="2"/>
  <c r="AL4591" i="2"/>
  <c r="AL4332" i="2"/>
  <c r="AL4910" i="2"/>
  <c r="AL4750" i="2"/>
  <c r="AL4636" i="2"/>
  <c r="AL4617" i="2"/>
  <c r="AL4518" i="2"/>
  <c r="AL4979" i="2"/>
  <c r="AL4837" i="2"/>
  <c r="AL4835" i="2"/>
  <c r="AL4706" i="2"/>
  <c r="AL4629" i="2"/>
  <c r="AL4533" i="2"/>
  <c r="AL4487" i="2"/>
  <c r="AL4453" i="2"/>
  <c r="AL4334" i="2"/>
  <c r="AL4233" i="2"/>
  <c r="AL4670" i="2"/>
  <c r="AL4931" i="2"/>
  <c r="AL4875" i="2"/>
  <c r="AL4802" i="2"/>
  <c r="AL4688" i="2"/>
  <c r="AL4516" i="2"/>
  <c r="AL4503" i="2"/>
  <c r="AL4445" i="2"/>
  <c r="AL4346" i="2"/>
  <c r="AL4443" i="2"/>
  <c r="AL4253" i="2"/>
  <c r="AL4171" i="2"/>
  <c r="AL4154" i="2"/>
  <c r="AL4132" i="2"/>
  <c r="AL4093" i="2"/>
  <c r="AL3985" i="2"/>
  <c r="AL3975" i="2"/>
  <c r="AL3839" i="2"/>
  <c r="AL3802" i="2"/>
  <c r="AL3524" i="2"/>
  <c r="AL3478" i="2"/>
  <c r="AL3416" i="2"/>
  <c r="AL4177" i="2"/>
  <c r="AL4168" i="2"/>
  <c r="AL4155" i="2"/>
  <c r="AL4090" i="2"/>
  <c r="AL4055" i="2"/>
  <c r="AL3938" i="2"/>
  <c r="AL3886" i="2"/>
  <c r="AL4161" i="2"/>
  <c r="AL4073" i="2"/>
  <c r="AL4024" i="2"/>
  <c r="AL3952" i="2"/>
  <c r="AL3912" i="2"/>
  <c r="AL3833" i="2"/>
  <c r="AL3826" i="2"/>
  <c r="AL3715" i="2"/>
  <c r="AL3702" i="2"/>
  <c r="AL3640" i="2"/>
  <c r="AL3562" i="2"/>
  <c r="AL4441" i="2"/>
  <c r="AL4230" i="2"/>
  <c r="AL4205" i="2"/>
  <c r="AL3997" i="2"/>
  <c r="AL3882" i="2"/>
  <c r="AL3876" i="2"/>
  <c r="AL3859" i="2"/>
  <c r="AL3791" i="2"/>
  <c r="AL3608" i="2"/>
  <c r="AL4384" i="2"/>
  <c r="AL4249" i="2"/>
  <c r="AL4237" i="2"/>
  <c r="AL4231" i="2"/>
  <c r="AL4103" i="2"/>
  <c r="AL4078" i="2"/>
  <c r="AL4008" i="2"/>
  <c r="AL3905" i="2"/>
  <c r="AL3870" i="2"/>
  <c r="AL3823" i="2"/>
  <c r="AL3794" i="2"/>
  <c r="AL4377" i="2"/>
  <c r="AL4340" i="2"/>
  <c r="AL3564" i="2"/>
  <c r="AL3435" i="2"/>
  <c r="AL4429" i="2"/>
  <c r="AL4349" i="2"/>
  <c r="AL4309" i="2"/>
  <c r="AL4218" i="2"/>
  <c r="AL4099" i="2"/>
  <c r="AL3949"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5059" i="2"/>
  <c r="AL5184" i="2"/>
  <c r="AL5255" i="2"/>
  <c r="AM9" i="2"/>
  <c r="AM7" i="2"/>
  <c r="AL6" i="2"/>
  <c r="AM6" i="2"/>
  <c r="AL10" i="2"/>
  <c r="AM10" i="2" s="1"/>
  <c r="AL8" i="2"/>
  <c r="AM8" i="2"/>
  <c r="AL7" i="2"/>
  <c r="AL4994" i="2"/>
  <c r="AL4936" i="2"/>
  <c r="AL4914" i="2"/>
  <c r="AL4797" i="2"/>
  <c r="AL4649" i="2"/>
  <c r="AL4597" i="2"/>
  <c r="AL4890" i="2"/>
  <c r="AL4858" i="2"/>
  <c r="AL4664" i="2"/>
  <c r="AL4579" i="2"/>
  <c r="AL4973" i="2"/>
  <c r="AL4853" i="2"/>
  <c r="AL4785" i="2"/>
  <c r="AL4698" i="2"/>
  <c r="AL4895" i="2"/>
  <c r="AL4850" i="2"/>
  <c r="AL4964" i="2"/>
  <c r="AL4780" i="2"/>
  <c r="AL4545" i="2"/>
  <c r="AL4385" i="2"/>
  <c r="AL4418" i="2"/>
  <c r="AL4298" i="2"/>
  <c r="AL4143" i="2"/>
  <c r="AL4083" i="2"/>
  <c r="AL4035" i="2"/>
  <c r="AL3999" i="2"/>
  <c r="AL3979" i="2"/>
  <c r="AL3969" i="2"/>
  <c r="AL3798" i="2"/>
  <c r="AL3744" i="2"/>
  <c r="AL3546" i="2"/>
  <c r="AL3523" i="2"/>
  <c r="AL4485" i="2"/>
  <c r="AL4366" i="2"/>
  <c r="AL4321" i="2"/>
  <c r="AL4234" i="2"/>
  <c r="AL4167" i="2"/>
  <c r="AL4153" i="2"/>
  <c r="AL4110" i="2"/>
  <c r="AL4096" i="2"/>
  <c r="AL4328" i="2"/>
  <c r="AL4217" i="2"/>
  <c r="AL4030" i="2"/>
  <c r="AL3880" i="2"/>
  <c r="AL3877" i="2"/>
  <c r="AL3787" i="2"/>
  <c r="AL3563" i="2"/>
  <c r="AL4399" i="2"/>
  <c r="AL4352" i="2"/>
  <c r="AL4165" i="2"/>
  <c r="AL4134" i="2"/>
  <c r="AL4053" i="2"/>
  <c r="AL4037" i="2"/>
  <c r="AL3957" i="2"/>
  <c r="AL4379" i="2"/>
  <c r="AL4319" i="2"/>
  <c r="AL4315" i="2"/>
  <c r="AL4277" i="2"/>
  <c r="AL4196" i="2"/>
  <c r="AL4074" i="2"/>
  <c r="AL3981" i="2"/>
  <c r="AL3888" i="2"/>
  <c r="AL3881" i="2"/>
  <c r="AL4496"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315" i="2"/>
  <c r="AL192" i="2"/>
  <c r="AL5098" i="2"/>
  <c r="AL5152" i="2"/>
  <c r="AL5247" i="2"/>
  <c r="AL4939" i="2"/>
  <c r="AL4778" i="2"/>
  <c r="AL4677" i="2"/>
  <c r="AL4992" i="2"/>
  <c r="AL4989" i="2"/>
  <c r="AL4916" i="2"/>
  <c r="AL4856" i="2"/>
  <c r="AL4840" i="2"/>
  <c r="AL4779" i="2"/>
  <c r="AL4733" i="2"/>
  <c r="AL4719" i="2"/>
  <c r="AL4556" i="2"/>
  <c r="AL4537" i="2"/>
  <c r="AL4515" i="2"/>
  <c r="AL4985" i="2"/>
  <c r="AL4958" i="2"/>
  <c r="AL4948" i="2"/>
  <c r="AL4926" i="2"/>
  <c r="AL4906" i="2"/>
  <c r="AL4903" i="2"/>
  <c r="AL4896" i="2"/>
  <c r="AL4874" i="2"/>
  <c r="AL4871" i="2"/>
  <c r="AL4860" i="2"/>
  <c r="AL4836" i="2"/>
  <c r="AL4821" i="2"/>
  <c r="AL4817" i="2"/>
  <c r="AL4799" i="2"/>
  <c r="AL4772" i="2"/>
  <c r="AL4730" i="2"/>
  <c r="AL4647" i="2"/>
  <c r="AL4588" i="2"/>
  <c r="AL4582" i="2"/>
  <c r="AL4997" i="2"/>
  <c r="AL4961" i="2"/>
  <c r="AL4951" i="2"/>
  <c r="AL4944" i="2"/>
  <c r="AL4937" i="2"/>
  <c r="AL4923" i="2"/>
  <c r="AL4825" i="2"/>
  <c r="AL4811" i="2"/>
  <c r="AL4806" i="2"/>
  <c r="AL4789" i="2"/>
  <c r="AL4766" i="2"/>
  <c r="AL4758" i="2"/>
  <c r="AL4751" i="2"/>
  <c r="AL4723" i="2"/>
  <c r="AL4675" i="2"/>
  <c r="AL4604" i="2"/>
  <c r="AL4594" i="2"/>
  <c r="AL4550" i="2"/>
  <c r="AL4506" i="2"/>
  <c r="AL4452" i="2"/>
  <c r="AL4969" i="2"/>
  <c r="AL4959" i="2"/>
  <c r="AL4911" i="2"/>
  <c r="AL4894" i="2"/>
  <c r="AL4980" i="2"/>
  <c r="AL4956" i="2"/>
  <c r="AL4904" i="2"/>
  <c r="AL4884" i="2"/>
  <c r="AL4686" i="2"/>
  <c r="AL4656" i="2"/>
  <c r="AL4635" i="2"/>
  <c r="AL4580" i="2"/>
  <c r="AL4574" i="2"/>
  <c r="AL4548" i="2"/>
  <c r="AL4522" i="2"/>
  <c r="AL4449" i="2"/>
  <c r="AL4953" i="2"/>
  <c r="AL4935" i="2"/>
  <c r="AL4925" i="2"/>
  <c r="AL4921" i="2"/>
  <c r="AL4905" i="2"/>
  <c r="AL4879" i="2"/>
  <c r="AL4848" i="2"/>
  <c r="AL4819" i="2"/>
  <c r="AL4770" i="2"/>
  <c r="AL4689" i="2"/>
  <c r="AL4659" i="2"/>
  <c r="AL4623" i="2"/>
  <c r="AL4619" i="2"/>
  <c r="AL4586" i="2"/>
  <c r="AL4577" i="2"/>
  <c r="AL4555" i="2"/>
  <c r="AL4650" i="2"/>
  <c r="AL4576" i="2"/>
  <c r="AL4572" i="2"/>
  <c r="AL4554" i="2"/>
  <c r="AL4529" i="2"/>
  <c r="AL4525" i="2"/>
  <c r="AL4498" i="2"/>
  <c r="AL4412" i="2"/>
  <c r="AL4404" i="2"/>
  <c r="AL4394" i="2"/>
  <c r="AL4375" i="2"/>
  <c r="AL4254" i="2"/>
  <c r="AL4632" i="2"/>
  <c r="AL4543" i="2"/>
  <c r="AL4526" i="2"/>
  <c r="AL4370" i="2"/>
  <c r="AL4671" i="2"/>
  <c r="AL4565" i="2"/>
  <c r="AL4500" i="2"/>
  <c r="AL4446" i="2"/>
  <c r="AL4419" i="2"/>
  <c r="AL4382" i="2"/>
  <c r="AL4362" i="2"/>
  <c r="AL4236" i="2"/>
  <c r="AL4125" i="2"/>
  <c r="AL4678" i="2"/>
  <c r="AL4552" i="2"/>
  <c r="AL4442" i="2"/>
  <c r="AL4427" i="2"/>
  <c r="AL4416" i="2"/>
  <c r="AL4413" i="2"/>
  <c r="AL4288" i="2"/>
  <c r="AL4614" i="2"/>
  <c r="AL4566" i="2"/>
  <c r="AL4519" i="2"/>
  <c r="AL4504" i="2"/>
  <c r="AL4240" i="2"/>
  <c r="AL4679" i="2"/>
  <c r="AL4592" i="2"/>
  <c r="AL4470" i="2"/>
  <c r="AL4100" i="2"/>
  <c r="AL4486" i="2"/>
  <c r="AL4479" i="2"/>
  <c r="AL4440" i="2"/>
  <c r="AL4425" i="2"/>
  <c r="AL4414" i="2"/>
  <c r="AL4411" i="2"/>
  <c r="AL4400" i="2"/>
  <c r="AL4381" i="2"/>
  <c r="AL4325" i="2"/>
  <c r="AL4302" i="2"/>
  <c r="AL4290" i="2"/>
  <c r="AL4210" i="2"/>
  <c r="AL4178" i="2"/>
  <c r="AL4112" i="2"/>
  <c r="AL4246" i="2"/>
  <c r="AL4212" i="2"/>
  <c r="AL4079" i="2"/>
  <c r="AL4292" i="2"/>
  <c r="AL4276" i="2"/>
  <c r="AL4087" i="2"/>
  <c r="AL4005" i="2"/>
  <c r="AL3963" i="2"/>
  <c r="AL3939" i="2"/>
  <c r="AL3853" i="2"/>
  <c r="AL3762" i="2"/>
  <c r="AL3680" i="2"/>
  <c r="AL4358" i="2"/>
  <c r="AL4220"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93" i="2" l="1"/>
  <c r="AL92" i="2"/>
  <c r="AL91" i="2"/>
  <c r="AM91" i="2" s="1"/>
  <c r="AL90" i="2"/>
  <c r="AM90" i="2" s="1"/>
  <c r="AL88" i="2"/>
  <c r="AM88" i="2" s="1"/>
  <c r="AL87" i="2"/>
  <c r="AL80" i="2"/>
  <c r="AM80" i="2" s="1"/>
  <c r="AL67" i="2"/>
  <c r="AM67" i="2" s="1"/>
  <c r="AL86" i="2"/>
  <c r="AL85" i="2"/>
  <c r="AL84" i="2"/>
  <c r="AL83" i="2"/>
  <c r="AL82" i="2"/>
  <c r="AM82" i="2" s="1"/>
  <c r="AL81" i="2"/>
  <c r="AL79" i="2"/>
  <c r="AL77" i="2"/>
  <c r="AM77" i="2" s="1"/>
  <c r="AL76" i="2"/>
  <c r="AM76" i="2" s="1"/>
  <c r="AL75" i="2"/>
  <c r="AM75" i="2" s="1"/>
  <c r="AL74" i="2"/>
  <c r="AM74" i="2" s="1"/>
  <c r="AL73" i="2"/>
  <c r="AL72" i="2"/>
  <c r="AL71" i="2"/>
  <c r="AM71" i="2" s="1"/>
  <c r="AL70" i="2"/>
  <c r="AM70" i="2" s="1"/>
  <c r="AL69" i="2"/>
  <c r="AM69" i="2" s="1"/>
  <c r="AL68" i="2"/>
  <c r="AM68" i="2" s="1"/>
  <c r="AL66" i="2"/>
  <c r="AL65" i="2"/>
  <c r="AL64" i="2"/>
  <c r="AL63" i="2"/>
  <c r="AL62" i="2"/>
  <c r="AL61" i="2"/>
  <c r="AL59" i="2"/>
  <c r="AM59" i="2" s="1"/>
  <c r="AL58" i="2"/>
  <c r="AM58" i="2" s="1"/>
  <c r="AL55" i="2"/>
  <c r="AM55" i="2" s="1"/>
  <c r="AL54" i="2"/>
  <c r="AM54" i="2" s="1"/>
  <c r="AL53" i="2"/>
  <c r="AM53" i="2" s="1"/>
  <c r="AL52" i="2"/>
  <c r="AM52" i="2" s="1"/>
  <c r="AL50" i="2"/>
  <c r="AM50" i="2" s="1"/>
  <c r="AL48" i="2"/>
  <c r="AL35" i="2"/>
  <c r="AL27" i="2"/>
  <c r="AM27" i="2" s="1"/>
  <c r="AL24" i="2"/>
  <c r="AM24" i="2" s="1"/>
  <c r="AL21" i="2"/>
  <c r="AM21" i="2" s="1"/>
  <c r="AL20" i="2"/>
  <c r="AL16" i="2"/>
  <c r="AL11" i="2"/>
  <c r="AM11" i="2" s="1"/>
  <c r="AL9" i="2"/>
  <c r="AL4983" i="2"/>
  <c r="AL4888" i="2"/>
  <c r="AL4867" i="2"/>
  <c r="AL4814" i="2"/>
  <c r="AL4754" i="2"/>
  <c r="AL4726" i="2"/>
  <c r="AL4715" i="2"/>
  <c r="AL4683" i="2"/>
  <c r="AL4915" i="2"/>
  <c r="AL4869" i="2"/>
  <c r="AL4803" i="2"/>
  <c r="AL4768" i="2"/>
  <c r="AL4762" i="2"/>
  <c r="AL4700" i="2"/>
  <c r="AL4627" i="2"/>
  <c r="AL4957" i="2"/>
  <c r="AL4898" i="2"/>
  <c r="AL4833" i="2"/>
  <c r="AL4736" i="2"/>
  <c r="AL4946" i="2"/>
  <c r="AL4854" i="2"/>
  <c r="AL4849" i="2"/>
  <c r="AL4822" i="2"/>
  <c r="AL4820" i="2"/>
  <c r="AL4781" i="2"/>
  <c r="AL4753" i="2"/>
  <c r="AL4693" i="2"/>
  <c r="AL4991" i="2"/>
  <c r="AL4993" i="2"/>
  <c r="AL4984" i="2"/>
  <c r="AL4971" i="2"/>
  <c r="AL4965" i="2"/>
  <c r="AL4941" i="2"/>
  <c r="AL4791" i="2"/>
  <c r="AL4761" i="2"/>
  <c r="AL4742" i="2"/>
  <c r="AL4640" i="2"/>
  <c r="AL4878" i="2"/>
  <c r="AL4842" i="2"/>
  <c r="AL4763" i="2"/>
  <c r="AL4651" i="2"/>
  <c r="AL4642" i="2"/>
  <c r="AL4945" i="2"/>
  <c r="AL4918" i="2"/>
  <c r="AL4851" i="2"/>
  <c r="AL4832" i="2"/>
  <c r="AL4767" i="2"/>
  <c r="AL4765" i="2"/>
  <c r="AL4735" i="2"/>
  <c r="AL4722" i="2"/>
  <c r="AL4720" i="2"/>
  <c r="AL4707" i="2"/>
  <c r="AL4692" i="2"/>
  <c r="AL4621" i="2"/>
  <c r="AL4612" i="2"/>
  <c r="AL4990" i="2"/>
  <c r="AL4928" i="2"/>
  <c r="AL4901" i="2"/>
  <c r="AL4880" i="2"/>
  <c r="AL4810" i="2"/>
  <c r="AL4747" i="2"/>
  <c r="AL4653" i="2"/>
  <c r="AL4573" i="2"/>
  <c r="AL4252" i="2"/>
  <c r="AL4655" i="2"/>
  <c r="AL4531" i="2"/>
  <c r="AL4508" i="2"/>
  <c r="AL4402" i="2"/>
  <c r="AL4361" i="2"/>
  <c r="AL4269" i="2"/>
  <c r="AL3955" i="2"/>
  <c r="AL4595" i="2"/>
  <c r="AL4539" i="2"/>
  <c r="AL4535" i="2"/>
  <c r="AL4477" i="2"/>
  <c r="AL4473" i="2"/>
  <c r="AL4084" i="2"/>
  <c r="AL4674" i="2"/>
  <c r="AL4641" i="2"/>
  <c r="AL4622" i="2"/>
  <c r="AL4514" i="2"/>
  <c r="AL4437" i="2"/>
  <c r="AL4162" i="2"/>
  <c r="AL3710" i="2"/>
  <c r="AL4666" i="2"/>
  <c r="AL4620" i="2"/>
  <c r="AL4618" i="2"/>
  <c r="AL4568" i="2"/>
  <c r="AL4562" i="2"/>
  <c r="AL4495" i="2"/>
  <c r="AL4464" i="2"/>
  <c r="AL4371" i="2"/>
  <c r="AL4360" i="2"/>
  <c r="AL4600" i="2"/>
  <c r="AL4547" i="2"/>
  <c r="AL4458" i="2"/>
  <c r="AL4424" i="2"/>
  <c r="AL4311" i="2"/>
  <c r="AL4228" i="2"/>
  <c r="AL4190" i="2"/>
  <c r="AL4145" i="2"/>
  <c r="AL4129" i="2"/>
  <c r="AL4430" i="2"/>
  <c r="AL4364" i="2"/>
  <c r="AL4536" i="2"/>
  <c r="AL4521" i="2"/>
  <c r="AL4270" i="2"/>
  <c r="AL4257" i="2"/>
  <c r="AL4208" i="2"/>
  <c r="AL4111" i="2"/>
  <c r="AL4673" i="2"/>
  <c r="AL4557" i="2"/>
  <c r="AL4544" i="2"/>
  <c r="AL4513" i="2"/>
  <c r="AL4480" i="2"/>
  <c r="AL4457" i="2"/>
  <c r="AL4391" i="2"/>
  <c r="AL4280" i="2"/>
  <c r="AL4259" i="2"/>
  <c r="AL4613" i="2"/>
  <c r="AL4561" i="2"/>
  <c r="AL4542" i="2"/>
  <c r="AL4523" i="2"/>
  <c r="AL4490" i="2"/>
  <c r="AL4448" i="2"/>
  <c r="AL4117" i="2"/>
  <c r="AL4072" i="2"/>
  <c r="AL3827" i="2"/>
  <c r="AL4527" i="2"/>
  <c r="AL4492" i="2"/>
  <c r="AL4450" i="2"/>
  <c r="AL4265" i="2"/>
  <c r="AL4250" i="2"/>
  <c r="AL3613" i="2"/>
  <c r="AL3571" i="2"/>
  <c r="AL3414" i="2"/>
  <c r="AL3760" i="2"/>
  <c r="AL3378" i="2"/>
  <c r="AL3989" i="2"/>
  <c r="AL3947" i="2"/>
  <c r="AL3630" i="2"/>
  <c r="AL3531" i="2"/>
  <c r="AL3493" i="2"/>
  <c r="AL3464" i="2"/>
  <c r="AL3616" i="2"/>
  <c r="AL3757" i="2"/>
  <c r="AL3728" i="2"/>
  <c r="AL3526" i="2"/>
  <c r="AL3327" i="2"/>
  <c r="AL3790" i="2"/>
  <c r="AL3761" i="2"/>
  <c r="AL3726" i="2"/>
  <c r="AL3532" i="2"/>
  <c r="AL3976" i="2"/>
  <c r="AL3948" i="2"/>
  <c r="AL3492" i="2"/>
  <c r="AL3439" i="2"/>
  <c r="AL3415" i="2"/>
  <c r="AL3872" i="2"/>
  <c r="AL3856" i="2"/>
  <c r="AL3741" i="2"/>
  <c r="AL3709" i="2"/>
  <c r="AL3900" i="2"/>
  <c r="AL3832" i="2"/>
  <c r="AL3771" i="2"/>
  <c r="AL3672" i="2"/>
  <c r="AL3611" i="2"/>
  <c r="AL3552" i="2"/>
  <c r="AL3302" i="2"/>
  <c r="AL3385" i="2"/>
  <c r="AL3253" i="2"/>
  <c r="AL3123" i="2"/>
  <c r="AL2727" i="2"/>
  <c r="AL2204" i="2"/>
  <c r="AL3320" i="2"/>
  <c r="AL3309" i="2"/>
  <c r="AL3307" i="2"/>
  <c r="AL3328" i="2"/>
  <c r="AL3212" i="2"/>
  <c r="AL3138" i="2"/>
  <c r="AL3005" i="2"/>
  <c r="AL3330" i="2"/>
  <c r="AL3467" i="2"/>
  <c r="AL3465" i="2"/>
  <c r="AL3344" i="2"/>
  <c r="AL3300" i="2"/>
  <c r="AL2939" i="2"/>
  <c r="AL2690" i="2"/>
  <c r="AL2679" i="2"/>
  <c r="AL2191" i="2"/>
  <c r="AL2124" i="2"/>
  <c r="AL2630" i="2"/>
  <c r="AL2606" i="2"/>
  <c r="AL2448" i="2"/>
  <c r="AL2416" i="2"/>
  <c r="AL2353" i="2"/>
  <c r="AL2568" i="2"/>
  <c r="AL2605" i="2"/>
  <c r="AL2383" i="2"/>
  <c r="AL2091" i="2"/>
  <c r="AL2835" i="2"/>
  <c r="AL2673" i="2"/>
  <c r="AL2663" i="2"/>
  <c r="AL2479" i="2"/>
  <c r="AL2430" i="2"/>
  <c r="AL2364" i="2"/>
  <c r="AL2295" i="2"/>
  <c r="AL2015" i="2"/>
  <c r="AL2366" i="2"/>
  <c r="AL2066" i="2"/>
  <c r="AL2722" i="2"/>
  <c r="AL1818" i="2"/>
  <c r="AL1883" i="2"/>
  <c r="AL1224" i="2"/>
  <c r="AL947" i="2"/>
  <c r="AL925" i="2"/>
  <c r="AL1308" i="2"/>
  <c r="AL998" i="2"/>
  <c r="AL1088" i="2"/>
  <c r="AL1327" i="2"/>
  <c r="AL967" i="2"/>
  <c r="AL950" i="2"/>
  <c r="AL1486" i="2"/>
  <c r="AL1776" i="2"/>
  <c r="AL5082" i="2"/>
  <c r="AL525"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rgb="FF000000"/>
            <rFont val="Tahoma"/>
            <family val="2"/>
          </rPr>
          <t xml:space="preserve">The date when the assessment was completed 
</t>
        </r>
        <r>
          <rPr>
            <b/>
            <sz val="9"/>
            <color rgb="FF000000"/>
            <rFont val="Tahoma"/>
            <family val="2"/>
          </rPr>
          <t>(YYYY-MM-DD)</t>
        </r>
        <r>
          <rPr>
            <sz val="9"/>
            <color rgb="FF000000"/>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rgb="FF000000"/>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rgb="FF000000"/>
            <rFont val="Tahoma"/>
            <family val="2"/>
          </rPr>
          <t>Further definition of the crossing type. Valid subtypes depend on the crossing type.</t>
        </r>
        <r>
          <rPr>
            <sz val="9"/>
            <color rgb="FF000000"/>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<sst xmlns="http://schemas.openxmlformats.org/spreadsheetml/2006/main" count="975" uniqueCount="281">
  <si>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</si>
  <si>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</si>
  <si>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</si>
  <si>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</si>
  <si>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</si>
  <si>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</si>
  <si>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</si>
  <si>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</si>
  <si>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</si>
  <si>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</si>
  <si>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</si>
  <si>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</si>
  <si>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</si>
  <si>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</si>
  <si>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</si>
  <si>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</si>
  <si>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</si>
  <si>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</si>
  <si>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</si>
  <si>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</si>
  <si>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</si>
  <si>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</si>
  <si>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</si>
  <si>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</si>
  <si>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</si>
  <si>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</si>
  <si>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</si>
  <si>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</si>
  <si>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</si>
  <si>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</si>
  <si>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</si>
  <si>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</si>
  <si>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</si>
  <si>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</si>
  <si>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</si>
  <si>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</si>
  <si>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</si>
  <si>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</si>
  <si>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</si>
  <si>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</si>
  <si>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</si>
  <si>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</si>
  <si>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</si>
  <si>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</si>
  <si>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</si>
  <si>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</si>
  <si>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</si>
  <si>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</si>
  <si>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</si>
  <si>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</si>
  <si>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</si>
  <si>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</si>
  <si>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</si>
  <si>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</si>
  <si>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</si>
  <si>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</si>
  <si>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</si>
  <si>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</si>
  <si>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</si>
  <si>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</si>
  <si>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</si>
  <si>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</si>
  <si>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</si>
  <si>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</si>
  <si>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</si>
  <si>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</si>
  <si>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</si>
  <si>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</si>
  <si>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</si>
  <si>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</si>
  <si>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</si>
  <si>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</si>
  <si>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</si>
  <si>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</si>
  <si>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</si>
  <si>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</si>
  <si>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</si>
  <si>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</si>
  <si>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</si>
  <si>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</si>
  <si>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</si>
  <si>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</si>
  <si>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</si>
  <si>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</si>
  <si>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</si>
  <si>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</si>
  <si>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</si>
  <si>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</si>
  <si>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</si>
  <si>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</si>
  <si>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</si>
  <si>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</si>
  <si>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AI TS</t>
  </si>
  <si>
    <t>Rabbit Creek</t>
  </si>
  <si>
    <t>Open Bottom Structure</t>
  </si>
  <si>
    <t>Bridge</t>
  </si>
  <si>
    <t>No</t>
  </si>
  <si>
    <t>Tributary to Wigwam River</t>
  </si>
  <si>
    <t>Wigwam FSR</t>
  </si>
  <si>
    <t>Closed Bottom Structure</t>
  </si>
  <si>
    <t>Round Culvert</t>
  </si>
  <si>
    <t>Deep Fill</t>
  </si>
  <si>
    <t>Low</t>
  </si>
  <si>
    <t>Bridge has collapsed but is not blocking channel. 16:08</t>
  </si>
  <si>
    <t>Bridge has collapsed but is not blocking channel. 16:36</t>
  </si>
  <si>
    <t>Bridge has collapsed but is not blocking channel. 16:59</t>
  </si>
  <si>
    <t>Drains Snowshoe Lake.  No visible channel.  No fish habitat present as the channel empties into large natural depression area ~60m upstream of the road. 16:25</t>
  </si>
  <si>
    <t>Suspect that this stream is mapped incorrectly. 15:41</t>
  </si>
  <si>
    <t>Lodgepole Creek</t>
  </si>
  <si>
    <t>Yes</t>
  </si>
  <si>
    <t>Medium</t>
  </si>
  <si>
    <t xml:space="preserve">Lodgepole Creek </t>
  </si>
  <si>
    <t>Harvey FSR</t>
  </si>
  <si>
    <t>Other</t>
  </si>
  <si>
    <t>Ford</t>
  </si>
  <si>
    <t>Two pipes (1m each) but one blocked with debris.  Because height of outlets equivalent widths were added together for input to stream width ratio.   Large beaver dams upstream between culvert and Lodgepole Lake. 15:37</t>
  </si>
  <si>
    <t>Small stream with good flow.  Abundant gravels just upstream with gradients increasing to 6-7% near 540m upstream of culvert where large (~30m high) waterfall is located. 10:18</t>
  </si>
  <si>
    <t>Bridge has been removed. No isuues.  9:50</t>
  </si>
  <si>
    <t>Tributary to Lodgepole Creek</t>
  </si>
  <si>
    <t>Bridge has been removed. No isuues.  9:25</t>
  </si>
  <si>
    <t>ATV ford.  No fish passage issues. 11:10</t>
  </si>
  <si>
    <t>Bean Creek</t>
  </si>
  <si>
    <t>Ram FSR</t>
  </si>
  <si>
    <t>Ford.  No fish passage issues. 10:55</t>
  </si>
  <si>
    <t>Bridge. 11:53</t>
  </si>
  <si>
    <t>Tributary to Bean Creek</t>
  </si>
  <si>
    <t>Lodgepole FSR</t>
  </si>
  <si>
    <t>Large channel but stream is completely dry. 12:11</t>
  </si>
  <si>
    <t>Gasline</t>
  </si>
  <si>
    <t>Bridge on the pipeline right of way. 13:30</t>
  </si>
  <si>
    <t>AI</t>
  </si>
  <si>
    <t>Spur</t>
  </si>
  <si>
    <t>Gated access management area.  15:00</t>
  </si>
  <si>
    <t>Gated access management area.  Falls located ~60m upstream of the crossing. 15:45</t>
  </si>
  <si>
    <t>Tributary to Bighorn Creek</t>
  </si>
  <si>
    <t>Cabin FSR</t>
  </si>
  <si>
    <t>Culvert installed in road prism which creates 1m step, steep gradients and outlet drop.  Small system. 12:00</t>
  </si>
  <si>
    <t>Dredged upstream.  Nice stream with boulder habitat but very steep.13:15</t>
  </si>
  <si>
    <t>Nice gravels with good flow but small stream with steeper grade for size of channel.  LWD drop of ~90cm located at ~55m upstream. Borderline moderate habitat value. 12:20</t>
  </si>
  <si>
    <t>Ford. 13:43</t>
  </si>
  <si>
    <t>Dry with partially vegetated channel. 14:00</t>
  </si>
  <si>
    <t>Harmer Creek</t>
  </si>
  <si>
    <t>No crossing present. 16:20</t>
  </si>
  <si>
    <t>Kisoo Creek</t>
  </si>
  <si>
    <t>Crossing removed. 11:45</t>
  </si>
  <si>
    <t>Unnamed</t>
  </si>
  <si>
    <t>Tributary to Flathead River</t>
  </si>
  <si>
    <t>Ford. 16:52</t>
  </si>
  <si>
    <t>Nettie Creek</t>
  </si>
  <si>
    <t>Flathead FSR</t>
  </si>
  <si>
    <t>Pipe Arch</t>
  </si>
  <si>
    <t>ATV access road.  Small beaver dam along road.  Good flow but very small channel. 13:39</t>
  </si>
  <si>
    <t>Commerce FSR</t>
  </si>
  <si>
    <t>Dry channel.  Very poorly defined channel upstream.  Inlet perched.  Unlikely fish habitat. 13:53</t>
  </si>
  <si>
    <t>Tributary to Calder Creek</t>
  </si>
  <si>
    <t>WCT captured just upsteram of this site in 2014 https://a100.gov.bc.ca/pub/acat/public/viewReport.do?reportId=50581 . 10:40</t>
  </si>
  <si>
    <t>Calder Creek</t>
  </si>
  <si>
    <t>Road deactivated.  Full rehab.  No ATV access. 10:58</t>
  </si>
  <si>
    <t>Couldrey Creek</t>
  </si>
  <si>
    <t>No modelled crossing on maps. 14:28</t>
  </si>
  <si>
    <t>Morris Creek</t>
  </si>
  <si>
    <t>Wildlife trail.  No structure.  Road does not appear to be usd by ATVs.  Man flow of Morris Creek is actually north of here and flows in from the north. Small amount of flow on trail. No indiction of channel. 11:02</t>
  </si>
  <si>
    <t>Wildlife trail.  No structure.  Road does not appear to be usd by ATVs.  Man flow of Morris Creek is actually north of here and flows in from the north. Small amount of flow on trail. No indiction of channel. 11:07</t>
  </si>
  <si>
    <t>High</t>
  </si>
  <si>
    <t>KP</t>
  </si>
  <si>
    <t>Ford within access mnagement area. 10:26</t>
  </si>
  <si>
    <t>Newly replaced culvert with natural embedded substrate.  Likely PSCIS point 50071 however the coordinates for that site appear to be input incorrectly. 15:55</t>
  </si>
  <si>
    <t>Weigert Creek</t>
  </si>
  <si>
    <t>Weigert FSR</t>
  </si>
  <si>
    <t>Tributary to Weigert Creek</t>
  </si>
  <si>
    <t>Dry and very steep stream channel.  Likely to steep for WCT. 10:47</t>
  </si>
  <si>
    <t>Road deactivated at entrance and crossings pulled. 10:37</t>
  </si>
  <si>
    <t>Road deactivated.  Multiple crossings pulled out.  Appears to be a tributary on map but on ground appears that it is possibly a side channel to Weigert. 10:42</t>
  </si>
  <si>
    <t>Cummings Creek</t>
  </si>
  <si>
    <t>Cummings FSR</t>
  </si>
  <si>
    <t>ATV Trail. 11:42</t>
  </si>
  <si>
    <t>ATV Trail. 13:00</t>
  </si>
  <si>
    <t>Sporty ATV access only ;). 13:40</t>
  </si>
  <si>
    <t>AI KP</t>
  </si>
  <si>
    <t>AI SS RA</t>
  </si>
  <si>
    <t>Henretta Creek</t>
  </si>
  <si>
    <t>Teck</t>
  </si>
  <si>
    <t>Transmission line crossing.  May have been a bridge historically. 14:49</t>
  </si>
  <si>
    <t>Approximately 60m downstream of modelled location. 15:25</t>
  </si>
  <si>
    <t>Fording River</t>
  </si>
  <si>
    <t>Staff gauge and transducer upstream. 12:30</t>
  </si>
  <si>
    <t>Two pipes (2.7 x 2.2).  Length of pipes is 130m! Biomark station installed to document fish movement through culvert. Four concrete weirs (~0.3m drops) located downstream of outlet. 15:50</t>
  </si>
  <si>
    <t>FRO Coal Haul</t>
  </si>
  <si>
    <t>Very large culvert on main coal haul road. Outlet appears to have been backwatered by downstream wiers. 14:04</t>
  </si>
  <si>
    <t>AI BK SS RA</t>
  </si>
  <si>
    <t>Tributary to Elk River</t>
  </si>
  <si>
    <t>Elk FSR</t>
  </si>
  <si>
    <t>Dry at the time of the assessment.  Inlet drop of 10cm. 11:51</t>
  </si>
  <si>
    <t>Inlet drop ~5cm.  13:15</t>
  </si>
  <si>
    <t>Good flow with some decent lower gradient habitat upstream of the FSR. 13:24</t>
  </si>
  <si>
    <t>Hosmer Creek</t>
  </si>
  <si>
    <t>Ford. 14:15</t>
  </si>
  <si>
    <t>3rd Avenue</t>
  </si>
  <si>
    <t>Tributary to Hosmer Creek</t>
  </si>
  <si>
    <t>Four round culverts (1.4, 1.4, 1.0, 1.0m).  Width used is equal to estimated channel width because the crossing is fully backwatered with wetland type habitat. Very unlikely that there are other crossings on this tributary upstream or downstream (it is Hosmer Creek downstream) as there does not appear to be any roads. Confirmed that modelled crossing 4603285 (30m upstream) does not exist.  14:35</t>
  </si>
  <si>
    <t>Highway 3</t>
  </si>
  <si>
    <t>CP Railway</t>
  </si>
  <si>
    <t>Stephenson Road</t>
  </si>
  <si>
    <t>Adjacent landowner reports that this crossing was a bridge ~50 years ago and that the culvert is known to overflow during floods.  Several 1m bolulders are lodge approximately 4m inside of the the pipe. 16:20</t>
  </si>
  <si>
    <t>Concrete structure has been built to facilitate fish passage.  There are baffles and installed within one side of the culvert which embedded this area of the culvert with substrate. 15:45</t>
  </si>
  <si>
    <t>Inlet drop ~0.75m. Backwatering done in past to reduce outlet drop.  Water intake downstream form the culvert. 15:12</t>
  </si>
  <si>
    <t>Transmisson Line</t>
  </si>
  <si>
    <t>Bridge. 16:55</t>
  </si>
  <si>
    <t>Morrisey Creek</t>
  </si>
  <si>
    <t>Ford on old road.  Road is grassy. 8:44</t>
  </si>
  <si>
    <t>McCool Creek</t>
  </si>
  <si>
    <t>Bighorn Creek</t>
  </si>
  <si>
    <t>Bridge. 11:38</t>
  </si>
  <si>
    <t>Some use of ATVs evident.  Open gate on far side. 11:48</t>
  </si>
  <si>
    <t>Nice stream with big pool. 12:22</t>
  </si>
  <si>
    <t>Cobble substrate and abundant overhanging vegetation.  Decent sized stream. 13:24</t>
  </si>
  <si>
    <t>New PVC culvert.  Creek appears to have been dredged often.  Channel dry.  Inlet drop of ~0.15m. 13:47</t>
  </si>
  <si>
    <t>Tributary to Ewin Creek</t>
  </si>
  <si>
    <t>Deactivated road. 10:43</t>
  </si>
  <si>
    <t>Chauncey Creek</t>
  </si>
  <si>
    <t>Old road but possible ford site not actually on road and road mapped on other side of creek.  Access management area.  Restoration site downstream. 12:00</t>
  </si>
  <si>
    <t>KP AI</t>
  </si>
  <si>
    <t>Homemade ATV bridge built with logs and slats. 15:41</t>
  </si>
  <si>
    <t>Tributary to Sage Creek</t>
  </si>
  <si>
    <t>Flathead-Nettie FSR</t>
  </si>
  <si>
    <t>Channel heavily vegetated with moss indicating it flows intermittently.   Very low flow at time of assessment. 12:12</t>
  </si>
  <si>
    <t>Overflow culvert is 0.12m and 2%.   Almost backwatered buy slowly tricklying.  Inlet is almost fullly clogged and has inlet drop of 0.4m.  Slope of primary culvert estimated as very difficult to measure. 11:41</t>
  </si>
  <si>
    <t>Kishinea FSR</t>
  </si>
  <si>
    <t>Upstream channel is wet meadow with grass, moss and willow.  Inlet appears to be above where the channel would be.  Downstream is willow area with poorly defined channel. Dry at time of survey. 13:36</t>
  </si>
  <si>
    <t>Calder Creek Main</t>
  </si>
  <si>
    <t>Crossing is in slightly different location that mapped. 10:35</t>
  </si>
  <si>
    <t>Spur 1000</t>
  </si>
  <si>
    <t>Bridge. 10:54</t>
  </si>
  <si>
    <t>Black plastic arch.  Strucure appears to be lifting off ground where placed. Bend in middle of pipe where road crosses. 11:04</t>
  </si>
  <si>
    <t>Inlet drop from debris ~0.35m.  Heavily logged to stream upstream.  Culvert is steeper for first 1/2 on upstream side.  Slightly embedded on outlet but unlikely to hold due to small size of substrate.  11:20</t>
  </si>
  <si>
    <t>Ford. Adjacent stream channel dry. 15:01</t>
  </si>
  <si>
    <t>Ford. 15:11</t>
  </si>
  <si>
    <t>Tributary to Cauldrey Creek</t>
  </si>
  <si>
    <t>Couldrey FSR</t>
  </si>
  <si>
    <t>Good flow.  15:28</t>
  </si>
  <si>
    <t>Cauldrey Creek</t>
  </si>
  <si>
    <t>Frozen Lake</t>
  </si>
  <si>
    <t>Bridge. 15:32</t>
  </si>
  <si>
    <t>Dry with poorly defined downstream channel. 12:03</t>
  </si>
  <si>
    <t>Overflow pipe on river left is ~1.4m diameter.  Aggrading happening upstream of structure because undersized.  Aggrading is 8-9% gradient for rise of 0.55m over a distance of 2.3m.  Channel width is 4.0m. 12:32</t>
  </si>
  <si>
    <t>Inlet drop of 0.2m.  Small stream, good flow. Steep downstream below pool. 12:42</t>
  </si>
  <si>
    <t>Unclassified</t>
  </si>
  <si>
    <t>Canfor R08380</t>
  </si>
  <si>
    <t>Unknown</t>
  </si>
  <si>
    <t>FLNR DRM 5466</t>
  </si>
  <si>
    <t>Canfor R08388</t>
  </si>
  <si>
    <t>Sparwood Unclassified</t>
  </si>
  <si>
    <t>FLNR DRM 0030</t>
  </si>
  <si>
    <t>FLNR DRM 8633</t>
  </si>
  <si>
    <t>FLNR DRM 0142</t>
  </si>
  <si>
    <t>FLNR DRM 0103</t>
  </si>
  <si>
    <t>MoTi Local</t>
  </si>
  <si>
    <t>MoTi Arterial</t>
  </si>
  <si>
    <t>Canadian Pacific</t>
  </si>
  <si>
    <t>Resource</t>
  </si>
  <si>
    <t>Phillips Creek Main</t>
  </si>
  <si>
    <t>FLNR DRM 0064</t>
  </si>
  <si>
    <t>Wigwam Lookout Trail</t>
  </si>
  <si>
    <t>No crossing present. 14:20</t>
  </si>
  <si>
    <t>Appears that bridge may have been removed recently. 16:06</t>
  </si>
  <si>
    <t>Ford. No card filled out. 15:17</t>
  </si>
  <si>
    <t xml:space="preserve">AI BK SS </t>
  </si>
  <si>
    <t>Tributary to Lizard Creek</t>
  </si>
  <si>
    <t>Lazy Lizard Lower Trail</t>
  </si>
  <si>
    <t>Bridge on walking/bike trail. 12:44</t>
  </si>
  <si>
    <t>Very steep immediately upstream of crossing. 13:33</t>
  </si>
  <si>
    <t>Drop of 1.1m just below outlet.  Very unlikley to be fish habitat. Stream mapped incorrectly.  Main channel is S and crosses road approximately 200m up the road. 15:30</t>
  </si>
  <si>
    <t>Elk River Main FSR</t>
  </si>
  <si>
    <t>Very steep stream.  Culvert failing just downstream of inlet. Stream braids upstream.  13:15</t>
  </si>
  <si>
    <t>AI BK</t>
  </si>
  <si>
    <t>Embedded for approxmately 8m from the inlet.  Small water supply dam located upstream of culvert ~45m.  Structure is ~1m high. 17:00</t>
  </si>
  <si>
    <t>Well used ford.  Actually crossing location does not align exceptionally well with modelled location but we have left the modelled location to facilitate the best modelling. Actual UTM (11U 648220 5499799). 11:29</t>
  </si>
  <si>
    <t>This road is not detectable in the field. There is no crossing structure. 15:48</t>
  </si>
  <si>
    <t>Ford.  No road present on far side of stream. 11:28</t>
  </si>
  <si>
    <t>Inactive road. Thick alders.  Walked in from Cabin FSR. 11:28</t>
  </si>
  <si>
    <t>Inactive road. Site was assessed because of good flows upstream at PSCIS crossing 50092 and documentation of culvert at 50090.  However, no culvert or evidence of stream channel located in area.  12:24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</si>
</sst>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7"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
      <b/>
      <sz val="9"/>
      <color rgb="FF000000"/>
      <name val="Tahoma"/>
      <family val="2"/>
    </font>
    <font>
      <sz val="9"/>
      <color rgb="FF000000"/>
      <name val="Tahoma"/>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124">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applyProtection="1"/>
    <xf numFmtId="0" fontId="0" fillId="3" borderId="0" xfId="0" applyFill="1" applyProtection="1"/>
    <xf numFmtId="0" fontId="0" fillId="4" borderId="0" xfId="0" applyFill="1" applyProtection="1"/>
    <xf numFmtId="0" fontId="0" fillId="0" borderId="0" xfId="0" applyProtection="1">
      <protection locked="0"/>
    </xf>
    <xf numFmtId="0" fontId="0" fillId="0" borderId="0" xfId="0" applyAlignment="1" applyProtection="1">
      <alignment wrapText="1"/>
      <protection locked="0"/>
    </xf>
    <xf numFmtId="0" fontId="0" fillId="3" borderId="1" xfId="0" applyFill="1" applyBorder="1" applyAlignment="1" applyProtection="1"/>
    <xf numFmtId="0" fontId="0" fillId="0" borderId="0" xfId="0" applyAlignment="1"/>
    <xf numFmtId="0" fontId="0" fillId="4" borderId="3" xfId="0" applyFill="1" applyBorder="1" applyProtection="1"/>
    <xf numFmtId="0" fontId="0" fillId="3" borderId="4" xfId="0" applyFill="1" applyBorder="1" applyProtection="1"/>
    <xf numFmtId="0" fontId="0" fillId="4" borderId="1" xfId="0" applyNumberFormat="1" applyFill="1" applyBorder="1" applyAlignment="1" applyProtection="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applyProtection="1"/>
    <xf numFmtId="2" fontId="0" fillId="3" borderId="1" xfId="0" applyNumberFormat="1" applyFill="1" applyBorder="1" applyProtection="1"/>
    <xf numFmtId="2" fontId="0" fillId="0" borderId="0" xfId="0" applyNumberFormat="1" applyProtection="1">
      <protection locked="0"/>
    </xf>
    <xf numFmtId="2" fontId="0" fillId="0" borderId="0" xfId="0" applyNumberFormat="1" applyAlignment="1" applyProtection="1">
      <alignment horizontal="right" wrapText="1"/>
      <protection locked="0"/>
    </xf>
    <xf numFmtId="0" fontId="0" fillId="0" borderId="0" xfId="0" applyFill="1" applyProtection="1">
      <protection locked="0"/>
    </xf>
    <xf numFmtId="0" fontId="13" fillId="0" borderId="0" xfId="0" applyFont="1" applyAlignment="1">
      <alignment vertical="top"/>
    </xf>
    <xf numFmtId="0" fontId="0" fillId="0" borderId="0" xfId="0" applyFill="1" applyProtection="1"/>
    <xf numFmtId="0" fontId="0" fillId="0" borderId="0" xfId="0" applyFill="1" applyBorder="1" applyProtection="1"/>
    <xf numFmtId="2" fontId="0" fillId="5" borderId="5" xfId="0" applyNumberFormat="1" applyFill="1" applyBorder="1" applyProtection="1"/>
    <xf numFmtId="0" fontId="0" fillId="5" borderId="5" xfId="0" applyFill="1" applyBorder="1" applyProtection="1"/>
    <xf numFmtId="164" fontId="0" fillId="0" borderId="0" xfId="0" applyNumberFormat="1" applyProtection="1"/>
    <xf numFmtId="0" fontId="0" fillId="0" borderId="0" xfId="0" applyProtection="1"/>
    <xf numFmtId="2" fontId="0" fillId="0" borderId="0" xfId="0" applyNumberFormat="1" applyAlignment="1" applyProtection="1">
      <alignment horizontal="right"/>
    </xf>
    <xf numFmtId="0" fontId="0" fillId="0" borderId="0" xfId="0" applyNumberFormat="1" applyProtection="1"/>
    <xf numFmtId="0" fontId="15" fillId="0" borderId="0" xfId="0" applyFont="1" applyAlignment="1" applyProtection="1">
      <alignment vertical="top"/>
    </xf>
    <xf numFmtId="0" fontId="0" fillId="2" borderId="5" xfId="0" applyFill="1" applyBorder="1" applyProtection="1"/>
    <xf numFmtId="0" fontId="0" fillId="2" borderId="5" xfId="0" applyFill="1" applyBorder="1" applyAlignment="1" applyProtection="1">
      <alignment wrapText="1"/>
    </xf>
    <xf numFmtId="2" fontId="0" fillId="2" borderId="5" xfId="0" applyNumberFormat="1" applyFill="1" applyBorder="1" applyAlignment="1" applyProtection="1">
      <alignment horizontal="right" wrapText="1"/>
    </xf>
    <xf numFmtId="0" fontId="16" fillId="5" borderId="3" xfId="0" applyFont="1" applyFill="1" applyBorder="1" applyProtection="1"/>
    <xf numFmtId="0" fontId="0" fillId="5" borderId="5" xfId="0" applyNumberFormat="1" applyFill="1" applyBorder="1" applyProtection="1"/>
    <xf numFmtId="0" fontId="0" fillId="0" borderId="0" xfId="0" applyBorder="1" applyProtection="1"/>
    <xf numFmtId="2" fontId="0" fillId="0" borderId="0" xfId="0" applyNumberFormat="1" applyFill="1" applyAlignment="1" applyProtection="1">
      <alignment horizontal="right"/>
      <protection locked="0"/>
    </xf>
    <xf numFmtId="0" fontId="0" fillId="0" borderId="0" xfId="0" applyFont="1"/>
    <xf numFmtId="0" fontId="0" fillId="0" borderId="0" xfId="0" applyFont="1"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0" fontId="0" fillId="0" borderId="0" xfId="0" applyFont="1" applyAlignment="1">
      <alignment vertical="top"/>
    </xf>
    <xf numFmtId="2" fontId="0" fillId="0" borderId="0" xfId="0" applyNumberFormat="1" applyFont="1" applyProtection="1"/>
    <xf numFmtId="2" fontId="0" fillId="2" borderId="5" xfId="0" applyNumberFormat="1" applyFont="1" applyFill="1" applyBorder="1" applyAlignment="1" applyProtection="1">
      <alignment wrapText="1"/>
    </xf>
    <xf numFmtId="2" fontId="0" fillId="0" borderId="0" xfId="0" applyNumberFormat="1" applyFont="1" applyAlignment="1" applyProtection="1">
      <alignment wrapText="1"/>
      <protection locked="0"/>
    </xf>
    <xf numFmtId="2" fontId="0" fillId="2" borderId="5" xfId="0" applyNumberFormat="1" applyFill="1" applyBorder="1" applyAlignment="1" applyProtection="1">
      <alignment wrapText="1"/>
    </xf>
    <xf numFmtId="2" fontId="0" fillId="0" borderId="0" xfId="0" applyNumberFormat="1" applyAlignment="1" applyProtection="1">
      <alignment wrapText="1"/>
      <protection locked="0"/>
    </xf>
    <xf numFmtId="2" fontId="16" fillId="6" borderId="3" xfId="0" applyNumberFormat="1" applyFont="1" applyFill="1" applyBorder="1" applyProtection="1"/>
    <xf numFmtId="0" fontId="0" fillId="6" borderId="5" xfId="0" applyFill="1" applyBorder="1" applyProtection="1"/>
    <xf numFmtId="2" fontId="16" fillId="7" borderId="3" xfId="0" applyNumberFormat="1" applyFont="1" applyFill="1" applyBorder="1" applyProtection="1"/>
    <xf numFmtId="0" fontId="0" fillId="7" borderId="5" xfId="0" applyFill="1" applyBorder="1" applyProtection="1"/>
    <xf numFmtId="0" fontId="0" fillId="7" borderId="2" xfId="0" applyFill="1" applyBorder="1" applyProtection="1"/>
    <xf numFmtId="0" fontId="16" fillId="8" borderId="3" xfId="0" applyFont="1" applyFill="1" applyBorder="1" applyProtection="1"/>
    <xf numFmtId="2" fontId="0" fillId="8" borderId="5" xfId="0" applyNumberFormat="1" applyFill="1" applyBorder="1" applyProtection="1"/>
    <xf numFmtId="0" fontId="0" fillId="8" borderId="4" xfId="0" applyFill="1" applyBorder="1" applyProtection="1"/>
    <xf numFmtId="164" fontId="16" fillId="2" borderId="5" xfId="0" applyNumberFormat="1" applyFont="1" applyFill="1" applyBorder="1" applyProtection="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Fill="1" applyBorder="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Fill="1" applyAlignment="1">
      <alignment wrapText="1"/>
    </xf>
    <xf numFmtId="0" fontId="1" fillId="7" borderId="0" xfId="0" applyFont="1" applyFill="1" applyAlignment="1">
      <alignment horizontal="left" vertical="top" wrapText="1"/>
    </xf>
    <xf numFmtId="0" fontId="0" fillId="2" borderId="5" xfId="0" applyNumberFormat="1" applyFill="1" applyBorder="1" applyProtection="1"/>
    <xf numFmtId="1" fontId="0" fillId="0" borderId="0" xfId="0" applyNumberFormat="1" applyFill="1" applyAlignment="1" applyProtection="1">
      <protection locked="0"/>
    </xf>
    <xf numFmtId="1" fontId="0" fillId="0" borderId="0" xfId="0" applyNumberFormat="1" applyProtection="1">
      <protection locked="0"/>
    </xf>
    <xf numFmtId="2" fontId="0" fillId="0" borderId="0" xfId="0" applyNumberFormat="1" applyFill="1" applyProtection="1">
      <protection locked="0"/>
    </xf>
    <xf numFmtId="1" fontId="0" fillId="0" borderId="0" xfId="0" applyNumberFormat="1" applyFill="1" applyProtection="1">
      <protection locked="0"/>
    </xf>
    <xf numFmtId="0" fontId="0" fillId="0" borderId="0" xfId="0" applyFill="1" applyAlignment="1" applyProtection="1">
      <alignment wrapText="1"/>
      <protection locked="0"/>
    </xf>
    <xf numFmtId="2" fontId="0" fillId="0" borderId="0" xfId="0" applyNumberFormat="1" applyFill="1" applyAlignment="1" applyProtection="1">
      <alignment wrapText="1"/>
      <protection locked="0"/>
    </xf>
    <xf numFmtId="2" fontId="0" fillId="0" borderId="0" xfId="0" applyNumberFormat="1" applyFont="1" applyFill="1" applyAlignment="1" applyProtection="1">
      <alignment wrapText="1"/>
      <protection locked="0"/>
    </xf>
    <xf numFmtId="2" fontId="0" fillId="0" borderId="0" xfId="0" applyNumberFormat="1" applyFill="1" applyAlignment="1" applyProtection="1">
      <alignment horizontal="right" wrapText="1"/>
      <protection locked="0"/>
    </xf>
    <xf numFmtId="2" fontId="0" fillId="0" borderId="0" xfId="0" applyNumberFormat="1" applyFont="1" applyFill="1" applyProtection="1">
      <protection locked="0"/>
    </xf>
    <xf numFmtId="165" fontId="0" fillId="0" borderId="0" xfId="0" applyNumberFormat="1" applyFill="1" applyProtection="1">
      <protection locked="0"/>
    </xf>
    <xf numFmtId="165" fontId="0" fillId="0" borderId="0" xfId="0" applyNumberFormat="1" applyProtection="1">
      <protection locked="0"/>
    </xf>
    <xf numFmtId="164" fontId="14" fillId="2" borderId="1" xfId="0" applyNumberFormat="1" applyFont="1" applyFill="1" applyBorder="1" applyAlignment="1" applyProtection="1">
      <alignment vertical="top" wrapText="1"/>
    </xf>
    <xf numFmtId="0" fontId="14" fillId="2" borderId="1" xfId="0" applyNumberFormat="1" applyFont="1" applyFill="1" applyBorder="1" applyAlignment="1" applyProtection="1">
      <alignment vertical="top"/>
    </xf>
    <xf numFmtId="0" fontId="14" fillId="2" borderId="1" xfId="0" applyFont="1" applyFill="1" applyBorder="1" applyAlignment="1" applyProtection="1">
      <alignment vertical="top" wrapText="1"/>
    </xf>
    <xf numFmtId="2" fontId="14" fillId="2" borderId="1" xfId="0" applyNumberFormat="1" applyFont="1" applyFill="1" applyBorder="1" applyAlignment="1" applyProtection="1">
      <alignment vertical="top" wrapText="1"/>
    </xf>
    <xf numFmtId="2" fontId="14" fillId="2" borderId="1" xfId="0" applyNumberFormat="1" applyFont="1" applyFill="1" applyBorder="1" applyAlignment="1" applyProtection="1">
      <alignment horizontal="left" vertical="top" wrapText="1"/>
    </xf>
    <xf numFmtId="0" fontId="14" fillId="5" borderId="1" xfId="0" applyFont="1" applyFill="1" applyBorder="1" applyAlignment="1" applyProtection="1">
      <alignment vertical="top" wrapText="1"/>
    </xf>
    <xf numFmtId="2" fontId="14" fillId="5" borderId="1" xfId="0" applyNumberFormat="1" applyFont="1" applyFill="1" applyBorder="1" applyAlignment="1" applyProtection="1">
      <alignment vertical="top" wrapText="1"/>
    </xf>
    <xf numFmtId="0" fontId="14" fillId="5" borderId="1" xfId="0" applyNumberFormat="1" applyFont="1" applyFill="1" applyBorder="1" applyAlignment="1" applyProtection="1">
      <alignment vertical="top" wrapText="1"/>
    </xf>
    <xf numFmtId="2" fontId="14" fillId="6" borderId="1" xfId="0" applyNumberFormat="1" applyFont="1" applyFill="1" applyBorder="1" applyAlignment="1" applyProtection="1">
      <alignment vertical="top" wrapText="1"/>
    </xf>
    <xf numFmtId="0" fontId="14" fillId="6" borderId="1" xfId="0" applyFont="1" applyFill="1" applyBorder="1" applyAlignment="1" applyProtection="1">
      <alignment vertical="top" wrapText="1"/>
    </xf>
    <xf numFmtId="2" fontId="14" fillId="7" borderId="1" xfId="0" applyNumberFormat="1" applyFont="1" applyFill="1" applyBorder="1" applyAlignment="1" applyProtection="1">
      <alignment vertical="top" wrapText="1"/>
    </xf>
    <xf numFmtId="0" fontId="14" fillId="7" borderId="1" xfId="0" applyFont="1" applyFill="1" applyBorder="1" applyAlignment="1" applyProtection="1">
      <alignment vertical="top" wrapText="1"/>
    </xf>
    <xf numFmtId="0" fontId="14" fillId="7" borderId="3" xfId="0" applyFont="1" applyFill="1" applyBorder="1" applyAlignment="1" applyProtection="1">
      <alignment vertical="top" wrapText="1"/>
    </xf>
    <xf numFmtId="0" fontId="14" fillId="7" borderId="6" xfId="0" applyFont="1" applyFill="1" applyBorder="1" applyAlignment="1" applyProtection="1">
      <alignment vertical="top" wrapText="1"/>
    </xf>
    <xf numFmtId="0" fontId="14" fillId="8" borderId="4" xfId="0" applyFont="1" applyFill="1" applyBorder="1" applyAlignment="1" applyProtection="1">
      <alignment vertical="top" wrapText="1"/>
    </xf>
    <xf numFmtId="2" fontId="14" fillId="8" borderId="4" xfId="0" applyNumberFormat="1" applyFont="1" applyFill="1" applyBorder="1" applyAlignment="1" applyProtection="1">
      <alignment vertical="top" wrapText="1"/>
    </xf>
    <xf numFmtId="0" fontId="14" fillId="8" borderId="1" xfId="0" applyFont="1" applyFill="1" applyBorder="1" applyAlignment="1" applyProtection="1">
      <alignment vertical="top" wrapText="1"/>
    </xf>
    <xf numFmtId="0" fontId="0" fillId="9" borderId="0" xfId="0" applyFill="1" applyAlignment="1" applyProtection="1">
      <alignment vertical="top"/>
    </xf>
    <xf numFmtId="0" fontId="1" fillId="0" borderId="0" xfId="0" applyFont="1" applyAlignment="1">
      <alignment vertical="top" wrapText="1"/>
    </xf>
    <xf numFmtId="0" fontId="5" fillId="0" borderId="0" xfId="2" applyFill="1" applyAlignment="1" applyProtection="1">
      <protection locked="0"/>
    </xf>
    <xf numFmtId="2" fontId="0" fillId="0" borderId="0" xfId="0" applyNumberFormat="1" applyFill="1" applyAlignment="1" applyProtection="1">
      <alignment horizontal="right"/>
      <protection locked="0"/>
    </xf>
    <xf numFmtId="2" fontId="5" fillId="0" borderId="0" xfId="2" applyNumberFormat="1" applyFill="1" applyAlignment="1" applyProtection="1">
      <alignment horizontal="right"/>
      <protection locked="0"/>
    </xf>
    <xf numFmtId="2" fontId="5" fillId="0" borderId="0" xfId="2" applyNumberFormat="1" applyFont="1" applyFill="1" applyAlignment="1" applyProtection="1">
      <protection locked="0"/>
    </xf>
    <xf numFmtId="2" fontId="5" fillId="0" borderId="0" xfId="2" applyNumberFormat="1" applyFill="1" applyAlignment="1" applyProtection="1">
      <protection locked="0"/>
    </xf>
    <xf numFmtId="0" fontId="1" fillId="0" borderId="0" xfId="3" applyFont="1" applyFill="1" applyAlignment="1" applyProtection="1">
      <protection locked="0"/>
    </xf>
    <xf numFmtId="2" fontId="1" fillId="0" borderId="0" xfId="3" applyNumberFormat="1" applyFill="1" applyAlignment="1" applyProtection="1">
      <protection locked="0"/>
    </xf>
    <xf numFmtId="1" fontId="1" fillId="0" borderId="0" xfId="3" applyNumberFormat="1" applyFont="1" applyFill="1" applyAlignment="1" applyProtection="1">
      <protection locked="0"/>
    </xf>
    <xf numFmtId="1" fontId="0" fillId="0" borderId="0" xfId="0" applyNumberFormat="1" applyFill="1" applyAlignment="1" applyProtection="1">
      <protection locked="0"/>
    </xf>
    <xf numFmtId="1" fontId="0" fillId="0" borderId="0" xfId="0" applyNumberFormat="1" applyFill="1" applyProtection="1">
      <protection locked="0"/>
    </xf>
    <xf numFmtId="2" fontId="0" fillId="0" borderId="0" xfId="0" applyNumberFormat="1" applyFill="1" applyAlignment="1" applyProtection="1">
      <protection locked="0"/>
    </xf>
    <xf numFmtId="2" fontId="0" fillId="0" borderId="0" xfId="0" applyNumberFormat="1" applyFill="1" applyProtection="1">
      <protection locked="0"/>
    </xf>
    <xf numFmtId="0" fontId="0" fillId="0" borderId="0" xfId="0" applyFill="1" applyAlignment="1" applyProtection="1">
      <protection locked="0"/>
    </xf>
    <xf numFmtId="0" fontId="0" fillId="0" borderId="0" xfId="0" applyFill="1" applyProtection="1">
      <protection locked="0"/>
    </xf>
    <xf numFmtId="165" fontId="0" fillId="0" borderId="0" xfId="0" applyNumberFormat="1" applyFill="1" applyProtection="1">
      <protection locked="0"/>
    </xf>
    <xf numFmtId="0" fontId="0" fillId="0" borderId="0" xfId="0" applyFill="1" applyBorder="1" applyProtection="1">
      <protection locked="0"/>
    </xf>
    <xf numFmtId="49" fontId="0" fillId="0" borderId="0" xfId="0" applyNumberFormat="1"/>
    <xf numFmtId="0" fontId="22" fillId="0" borderId="0" xfId="1" applyAlignment="1" applyProtection="1"/>
    <xf numFmtId="0" fontId="0" fillId="10" borderId="0" xfId="0" applyFill="1" applyProtection="1"/>
    <xf numFmtId="2" fontId="0" fillId="10" borderId="0" xfId="0" applyNumberFormat="1" applyFill="1" applyProtection="1"/>
    <xf numFmtId="2" fontId="0" fillId="10" borderId="0" xfId="0" applyNumberFormat="1" applyFill="1" applyAlignment="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ColWidth="8.85546875" defaultRowHeight="15" x14ac:dyDescent="0.25"/>
  <cols>
    <col min="1" max="1" width="14.42578125" customWidth="1"/>
    <col min="2" max="2" width="102.28515625" style="43"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6" t="s">
        <v>53</v>
      </c>
      <c r="B6" t="s">
        <v>76</v>
      </c>
    </row>
    <row r="8" spans="1:20" ht="75" x14ac:dyDescent="0.25">
      <c r="A8" s="26" t="s">
        <v>54</v>
      </c>
      <c r="B8" s="102" t="s">
        <v>90</v>
      </c>
    </row>
    <row r="9" spans="1:20" x14ac:dyDescent="0.25">
      <c r="A9" s="47"/>
      <c r="B9" s="44"/>
    </row>
    <row r="10" spans="1:20" ht="45" x14ac:dyDescent="0.25">
      <c r="A10" s="26" t="s">
        <v>55</v>
      </c>
      <c r="B10" s="102" t="s">
        <v>88</v>
      </c>
    </row>
    <row r="11" spans="1:20" ht="105" x14ac:dyDescent="0.25">
      <c r="A11" s="26"/>
      <c r="B11" s="68" t="s">
        <v>77</v>
      </c>
    </row>
    <row r="12" spans="1:20" ht="60" x14ac:dyDescent="0.25">
      <c r="A12" s="47"/>
      <c r="B12" s="64" t="s">
        <v>78</v>
      </c>
    </row>
    <row r="13" spans="1:20" ht="30" x14ac:dyDescent="0.25">
      <c r="A13" s="47"/>
      <c r="B13" s="71" t="s">
        <v>79</v>
      </c>
    </row>
    <row r="14" spans="1:20" x14ac:dyDescent="0.25">
      <c r="A14" s="47"/>
      <c r="B14" s="63"/>
    </row>
    <row r="15" spans="1:20" ht="402.6" customHeight="1" x14ac:dyDescent="0.25">
      <c r="A15" s="26" t="s">
        <v>56</v>
      </c>
      <c r="B15" s="102" t="s">
        <v>89</v>
      </c>
    </row>
    <row r="16" spans="1:20" x14ac:dyDescent="0.25">
      <c r="A16" s="47"/>
      <c r="B16" s="46"/>
    </row>
    <row r="17" spans="1:2" ht="90" x14ac:dyDescent="0.25">
      <c r="A17" s="26" t="s">
        <v>57</v>
      </c>
      <c r="B17" s="46" t="s">
        <v>80</v>
      </c>
    </row>
    <row r="18" spans="1:2" x14ac:dyDescent="0.25">
      <c r="A18" s="47"/>
      <c r="B18" s="48"/>
    </row>
    <row r="19" spans="1:2" ht="60" x14ac:dyDescent="0.25">
      <c r="A19" s="26" t="s">
        <v>81</v>
      </c>
      <c r="B19" s="46" t="s">
        <v>71</v>
      </c>
    </row>
    <row r="20" spans="1:2" ht="45" x14ac:dyDescent="0.25">
      <c r="B20" s="68" t="s">
        <v>82</v>
      </c>
    </row>
    <row r="22" spans="1:2" ht="15.75" x14ac:dyDescent="0.25">
      <c r="A22" s="26" t="s">
        <v>72</v>
      </c>
      <c r="B22" s="45"/>
    </row>
    <row r="23" spans="1:2" ht="60" x14ac:dyDescent="0.25">
      <c r="A23" s="26"/>
      <c r="B23" s="65" t="s">
        <v>83</v>
      </c>
    </row>
    <row r="24" spans="1:2" ht="15.75" x14ac:dyDescent="0.25">
      <c r="A24" s="26"/>
      <c r="B24" s="70"/>
    </row>
    <row r="25" spans="1:2" ht="45" x14ac:dyDescent="0.25">
      <c r="A25" s="26"/>
      <c r="B25" s="69"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ColWidth="8.85546875"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18"/>
    </row>
    <row r="7" spans="1:20" x14ac:dyDescent="0.25">
      <c r="A7" s="4" t="s">
        <v>86</v>
      </c>
      <c r="B7" s="119"/>
    </row>
    <row r="8" spans="1:20" x14ac:dyDescent="0.25">
      <c r="A8" s="4" t="s">
        <v>73</v>
      </c>
    </row>
    <row r="9" spans="1:20" x14ac:dyDescent="0.25">
      <c r="A9" s="4" t="s">
        <v>74</v>
      </c>
    </row>
    <row r="10" spans="1:20" x14ac:dyDescent="0.25">
      <c r="A10" s="4" t="s">
        <v>75</v>
      </c>
      <c r="B10" s="120"/>
    </row>
    <row r="11" spans="1:20" x14ac:dyDescent="0.25">
      <c r="A11" s="4"/>
      <c r="B11" s="118"/>
    </row>
    <row r="12" spans="1:20" x14ac:dyDescent="0.25">
      <c r="A12" s="4" t="s">
        <v>36</v>
      </c>
      <c r="B12" s="119"/>
    </row>
    <row r="13" spans="1:20" x14ac:dyDescent="0.25">
      <c r="A13" s="4" t="s">
        <v>37</v>
      </c>
    </row>
    <row r="14" spans="1:20" x14ac:dyDescent="0.25">
      <c r="A14" s="4" t="s">
        <v>38</v>
      </c>
    </row>
    <row r="15" spans="1:20" x14ac:dyDescent="0.25">
      <c r="A15" s="4" t="s">
        <v>39</v>
      </c>
      <c r="B15" s="120"/>
    </row>
    <row r="16" spans="1:20" x14ac:dyDescent="0.25">
      <c r="A16" s="4"/>
      <c r="B16" s="118"/>
    </row>
    <row r="17" spans="1:2" x14ac:dyDescent="0.25">
      <c r="A17" s="4" t="s">
        <v>40</v>
      </c>
    </row>
    <row r="18" spans="1:2" x14ac:dyDescent="0.25">
      <c r="A18" s="4" t="s">
        <v>41</v>
      </c>
    </row>
    <row r="20" spans="1:2" ht="45" x14ac:dyDescent="0.25">
      <c r="A20" s="66"/>
      <c r="B20" s="67"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topLeftCell="AB1" zoomScale="85" zoomScaleNormal="85" workbookViewId="0">
      <pane ySplit="4" topLeftCell="A88" activePane="bottomLeft" state="frozen"/>
      <selection pane="bottomLeft" activeCell="AP96" sqref="AP96"/>
    </sheetView>
  </sheetViews>
  <sheetFormatPr defaultColWidth="8.85546875" defaultRowHeight="15" x14ac:dyDescent="0.25"/>
  <cols>
    <col min="1" max="1" width="13.140625" style="20" customWidth="1"/>
    <col min="2" max="2" width="17.42578125" style="74" customWidth="1"/>
    <col min="3" max="3" width="17.140625" style="10" customWidth="1"/>
    <col min="4" max="4" width="22.42578125" style="10" customWidth="1"/>
    <col min="5" max="5" width="9.140625" style="11" customWidth="1"/>
    <col min="6" max="6" width="9.42578125" style="53" bestFit="1" customWidth="1"/>
    <col min="7" max="7" width="12" style="51" bestFit="1" customWidth="1"/>
    <col min="8" max="8" width="18.85546875" style="11" customWidth="1"/>
    <col min="9" max="9" width="21.42578125" style="11" customWidth="1"/>
    <col min="10" max="10" width="8" style="24" customWidth="1"/>
    <col min="11" max="11" width="12" style="11" bestFit="1" customWidth="1"/>
    <col min="12" max="12" width="26.42578125" style="10" customWidth="1"/>
    <col min="13" max="13" width="18.42578125" style="10" customWidth="1"/>
    <col min="14" max="14" width="17.140625" style="23" customWidth="1"/>
    <col min="15" max="15" width="14.85546875" style="23" customWidth="1"/>
    <col min="16" max="16" width="14.85546875" style="10" customWidth="1"/>
    <col min="17" max="17" width="16" style="23" customWidth="1"/>
    <col min="18" max="18" width="9.42578125" style="10" customWidth="1"/>
    <col min="19" max="19" width="12" style="10" customWidth="1"/>
    <col min="20" max="20" width="12.28515625" style="23" customWidth="1"/>
    <col min="21" max="21" width="9.140625" style="23" customWidth="1"/>
    <col min="22" max="22" width="14.28515625" style="10" customWidth="1"/>
    <col min="23" max="23" width="9.140625" style="23" customWidth="1"/>
    <col min="24" max="24" width="11" style="10" customWidth="1"/>
    <col min="25" max="25" width="15" style="23" customWidth="1"/>
    <col min="26" max="26" width="15.42578125" style="23" customWidth="1"/>
    <col min="27" max="27" width="11.42578125" style="10" customWidth="1"/>
    <col min="28" max="28" width="15.42578125" style="10" customWidth="1"/>
    <col min="29" max="29" width="15.85546875" style="10" customWidth="1"/>
    <col min="30" max="30" width="15.28515625" style="10" customWidth="1"/>
    <col min="31" max="31" width="15.7109375" style="10" customWidth="1"/>
    <col min="32" max="32" width="15.28515625" style="21" customWidth="1"/>
    <col min="33" max="33" width="20.42578125" style="8" customWidth="1"/>
    <col min="34" max="34" width="16.42578125" style="8" customWidth="1"/>
    <col min="35" max="35" width="16.28515625" style="8" customWidth="1"/>
    <col min="36" max="36" width="17.42578125" style="8" customWidth="1"/>
    <col min="37" max="37" width="21.85546875" style="8" customWidth="1"/>
    <col min="38" max="38" width="13.28515625" style="9" customWidth="1"/>
    <col min="39" max="39" width="14.7109375" style="7" customWidth="1"/>
    <col min="40" max="40" width="45.42578125" style="10" customWidth="1"/>
    <col min="41" max="41" width="18" style="23" customWidth="1"/>
    <col min="42" max="42" width="49.85546875" style="10" customWidth="1"/>
  </cols>
  <sheetData>
    <row r="1" spans="1:42" s="32" customFormat="1" x14ac:dyDescent="0.25">
      <c r="A1" s="31"/>
      <c r="B1" s="34"/>
      <c r="F1" s="21"/>
      <c r="G1" s="49"/>
      <c r="J1" s="33"/>
      <c r="N1" s="21"/>
      <c r="O1" s="21"/>
      <c r="Q1" s="21"/>
      <c r="T1" s="34"/>
      <c r="U1" s="21"/>
      <c r="W1" s="21"/>
      <c r="Y1" s="21"/>
      <c r="Z1" s="21"/>
      <c r="AF1" s="21"/>
      <c r="AG1" s="27"/>
      <c r="AH1" s="27"/>
      <c r="AI1" s="27"/>
      <c r="AJ1" s="27"/>
      <c r="AK1" s="27"/>
      <c r="AL1" s="27"/>
      <c r="AM1" s="28"/>
      <c r="AN1" s="25"/>
      <c r="AO1" s="75"/>
    </row>
    <row r="2" spans="1:42" s="32" customFormat="1" ht="35.25" customHeight="1" x14ac:dyDescent="0.25">
      <c r="A2" s="31"/>
      <c r="B2" s="34"/>
      <c r="D2" s="35" t="s">
        <v>35</v>
      </c>
      <c r="E2" s="35"/>
      <c r="F2" s="21"/>
      <c r="G2" s="49"/>
      <c r="J2" s="33"/>
      <c r="N2" s="21"/>
      <c r="O2" s="21"/>
      <c r="Q2" s="21"/>
      <c r="T2" s="34"/>
      <c r="U2" s="21"/>
      <c r="W2" s="21"/>
      <c r="Y2" s="21"/>
      <c r="Z2" s="21"/>
      <c r="AF2" s="21"/>
      <c r="AG2" s="27"/>
      <c r="AH2" s="27"/>
      <c r="AI2" s="27"/>
      <c r="AJ2" s="27"/>
      <c r="AK2" s="27"/>
      <c r="AL2" s="27"/>
      <c r="AM2" s="28"/>
      <c r="AO2" s="21"/>
    </row>
    <row r="3" spans="1:42" s="41" customFormat="1" ht="18" x14ac:dyDescent="0.25">
      <c r="A3" s="62" t="s">
        <v>3</v>
      </c>
      <c r="B3" s="72"/>
      <c r="C3" s="36"/>
      <c r="D3" s="36"/>
      <c r="E3" s="37"/>
      <c r="F3" s="52"/>
      <c r="G3" s="50"/>
      <c r="H3" s="37"/>
      <c r="I3" s="37"/>
      <c r="J3" s="38"/>
      <c r="K3" s="37"/>
      <c r="L3" s="39" t="s">
        <v>16</v>
      </c>
      <c r="M3" s="30"/>
      <c r="N3" s="29"/>
      <c r="O3" s="29"/>
      <c r="P3" s="30"/>
      <c r="Q3" s="29"/>
      <c r="R3" s="30"/>
      <c r="S3" s="30"/>
      <c r="T3" s="40"/>
      <c r="U3" s="29"/>
      <c r="V3" s="30"/>
      <c r="W3" s="29"/>
      <c r="X3" s="30"/>
      <c r="Y3" s="29"/>
      <c r="Z3" s="54" t="s">
        <v>68</v>
      </c>
      <c r="AA3" s="55"/>
      <c r="AB3" s="55"/>
      <c r="AC3" s="55"/>
      <c r="AD3" s="55"/>
      <c r="AE3" s="55"/>
      <c r="AF3" s="56" t="s">
        <v>67</v>
      </c>
      <c r="AG3" s="57"/>
      <c r="AH3" s="57"/>
      <c r="AI3" s="57"/>
      <c r="AJ3" s="58"/>
      <c r="AK3" s="57"/>
      <c r="AL3" s="57"/>
      <c r="AM3" s="58"/>
      <c r="AN3" s="59" t="s">
        <v>69</v>
      </c>
      <c r="AO3" s="60"/>
      <c r="AP3" s="61"/>
    </row>
    <row r="4" spans="1:42" s="101" customFormat="1" ht="35.25" customHeight="1" x14ac:dyDescent="0.25">
      <c r="A4" s="84" t="s">
        <v>70</v>
      </c>
      <c r="B4" s="85" t="s">
        <v>11</v>
      </c>
      <c r="C4" s="86" t="s">
        <v>42</v>
      </c>
      <c r="D4" s="86" t="s">
        <v>62</v>
      </c>
      <c r="E4" s="86" t="s">
        <v>12</v>
      </c>
      <c r="F4" s="87" t="s">
        <v>9</v>
      </c>
      <c r="G4" s="87" t="s">
        <v>10</v>
      </c>
      <c r="H4" s="86" t="s">
        <v>4</v>
      </c>
      <c r="I4" s="86" t="s">
        <v>13</v>
      </c>
      <c r="J4" s="88" t="s">
        <v>14</v>
      </c>
      <c r="K4" s="86" t="s">
        <v>15</v>
      </c>
      <c r="L4" s="89" t="s">
        <v>5</v>
      </c>
      <c r="M4" s="89" t="s">
        <v>6</v>
      </c>
      <c r="N4" s="90" t="s">
        <v>47</v>
      </c>
      <c r="O4" s="90" t="s">
        <v>48</v>
      </c>
      <c r="P4" s="89" t="s">
        <v>17</v>
      </c>
      <c r="Q4" s="90" t="s">
        <v>49</v>
      </c>
      <c r="R4" s="89" t="s">
        <v>32</v>
      </c>
      <c r="S4" s="89" t="s">
        <v>18</v>
      </c>
      <c r="T4" s="91" t="s">
        <v>19</v>
      </c>
      <c r="U4" s="90" t="s">
        <v>50</v>
      </c>
      <c r="V4" s="89" t="s">
        <v>51</v>
      </c>
      <c r="W4" s="90" t="s">
        <v>46</v>
      </c>
      <c r="X4" s="89" t="s">
        <v>20</v>
      </c>
      <c r="Y4" s="90" t="s">
        <v>60</v>
      </c>
      <c r="Z4" s="92" t="s">
        <v>52</v>
      </c>
      <c r="AA4" s="93" t="s">
        <v>21</v>
      </c>
      <c r="AB4" s="93" t="s">
        <v>23</v>
      </c>
      <c r="AC4" s="93" t="s">
        <v>24</v>
      </c>
      <c r="AD4" s="93" t="s">
        <v>7</v>
      </c>
      <c r="AE4" s="93" t="s">
        <v>8</v>
      </c>
      <c r="AF4" s="94" t="s">
        <v>22</v>
      </c>
      <c r="AG4" s="95" t="s">
        <v>25</v>
      </c>
      <c r="AH4" s="95" t="s">
        <v>26</v>
      </c>
      <c r="AI4" s="95" t="s">
        <v>27</v>
      </c>
      <c r="AJ4" s="95" t="s">
        <v>28</v>
      </c>
      <c r="AK4" s="95" t="s">
        <v>29</v>
      </c>
      <c r="AL4" s="96" t="s">
        <v>30</v>
      </c>
      <c r="AM4" s="97" t="s">
        <v>33</v>
      </c>
      <c r="AN4" s="98" t="s">
        <v>34</v>
      </c>
      <c r="AO4" s="99" t="s">
        <v>63</v>
      </c>
      <c r="AP4" s="100" t="s">
        <v>31</v>
      </c>
    </row>
    <row r="5" spans="1:42" s="13" customFormat="1" x14ac:dyDescent="0.25">
      <c r="A5" s="117">
        <v>44404</v>
      </c>
      <c r="B5" s="112"/>
      <c r="C5" s="116">
        <v>4601993</v>
      </c>
      <c r="D5" s="116" t="s">
        <v>92</v>
      </c>
      <c r="E5" s="77">
        <v>11</v>
      </c>
      <c r="F5" s="53">
        <v>656654.99949205399</v>
      </c>
      <c r="G5" s="51">
        <v>5431721.14825291</v>
      </c>
      <c r="H5" s="11" t="s">
        <v>93</v>
      </c>
      <c r="I5" s="11"/>
      <c r="J5" s="104"/>
      <c r="K5" s="11" t="s">
        <v>246</v>
      </c>
      <c r="L5" s="116" t="s">
        <v>94</v>
      </c>
      <c r="M5" s="116" t="s">
        <v>95</v>
      </c>
      <c r="N5" s="109">
        <v>7.5</v>
      </c>
      <c r="O5" s="109">
        <v>5</v>
      </c>
      <c r="P5" s="121"/>
      <c r="Q5" s="121"/>
      <c r="R5" s="121"/>
      <c r="S5" s="121"/>
      <c r="T5" s="121"/>
      <c r="U5" s="121"/>
      <c r="V5" s="121"/>
      <c r="W5" s="121"/>
      <c r="X5" s="121"/>
      <c r="Y5" s="121"/>
      <c r="Z5" s="121"/>
      <c r="AA5" s="121"/>
      <c r="AB5" s="115"/>
      <c r="AC5" s="115"/>
      <c r="AD5" s="121"/>
      <c r="AE5" s="121"/>
      <c r="AF5" s="22">
        <f>IF(ISBLANK(Z5), 0, IF(ISBLANK(N5) &lt; 0, 0,Z5 / N5))</f>
        <v>0</v>
      </c>
      <c r="AG5" s="15">
        <f>IF(O5&lt;15,0,IF(AND(O5&gt;=15,O5&lt;30),3,IF(O5&gt;=30,6,0)))</f>
        <v>0</v>
      </c>
      <c r="AH5" s="7">
        <f>IF(P5 = "No", 10, IF(ISBLANK(N5), 0, IF(ISBLANK(Q5), 0, IF(OR(Q5 / N5 &lt;= 0.2, Q5 &lt; 0.3), 5, IF(OR(Q5 / N5 &gt;= 0.2, Q5 &gt;= 0.3), 0)))))</f>
        <v>0</v>
      </c>
      <c r="AI5" s="7">
        <f>IF(V5&lt;0.15,0,IF(AND(V5&gt;=0.15,V5&lt;0.3),5,IF(V5&gt;=0.3,10,0)))</f>
        <v>0</v>
      </c>
      <c r="AJ5" s="7">
        <f>IF(Y5&lt;1,0,IF(AND(Y5&gt;=1,Y5&lt;3),5,IF(Y5&gt;=3,10,0)))</f>
        <v>0</v>
      </c>
      <c r="AK5" s="12">
        <f>IF(AF5&lt;1,0,IF(AND(AF5&gt;=1,AF5&lt;1.3),3,IF(AF5&gt;=1.3,6,0)))</f>
        <v>0</v>
      </c>
      <c r="AL5" s="14">
        <f>AG5 + AH5 + AI5 + AJ5 + AK5</f>
        <v>0</v>
      </c>
      <c r="AM5" s="16" t="str">
        <f>IF(ISBLANK(L5), "", IF(L5 = "Open Bottom Structure", "Passable", IF(L5 = "Other", "Unknown", IF(AL5 &lt; 15, "Passable", IF(AND(AL5 &gt;= 15,AL5 &lt;= 19), "Potential", IF(AL5 &gt; 19, "Barrier", ""))))))</f>
        <v>Passable</v>
      </c>
      <c r="AN5" s="121"/>
      <c r="AO5" s="121"/>
      <c r="AP5" s="103" t="s">
        <v>103</v>
      </c>
    </row>
    <row r="6" spans="1:42" s="13" customFormat="1" x14ac:dyDescent="0.25">
      <c r="A6" s="117">
        <v>44404</v>
      </c>
      <c r="B6" s="112"/>
      <c r="C6" s="116">
        <v>4601995</v>
      </c>
      <c r="D6" s="116" t="s">
        <v>92</v>
      </c>
      <c r="E6" s="77">
        <v>11</v>
      </c>
      <c r="F6" s="78">
        <v>655890.16701775603</v>
      </c>
      <c r="G6" s="79">
        <v>5431860.2071326803</v>
      </c>
      <c r="H6" s="11" t="s">
        <v>93</v>
      </c>
      <c r="I6" s="77"/>
      <c r="J6" s="104"/>
      <c r="K6" s="116" t="s">
        <v>246</v>
      </c>
      <c r="L6" s="116" t="s">
        <v>94</v>
      </c>
      <c r="M6" s="116" t="s">
        <v>95</v>
      </c>
      <c r="N6" s="109">
        <v>14</v>
      </c>
      <c r="O6" s="109">
        <v>5</v>
      </c>
      <c r="P6" s="121"/>
      <c r="Q6" s="121"/>
      <c r="R6" s="121"/>
      <c r="S6" s="121"/>
      <c r="T6" s="121"/>
      <c r="U6" s="121"/>
      <c r="V6" s="121"/>
      <c r="W6" s="121"/>
      <c r="X6" s="121"/>
      <c r="Y6" s="121"/>
      <c r="Z6" s="121"/>
      <c r="AA6" s="121"/>
      <c r="AB6" s="115"/>
      <c r="AC6" s="115"/>
      <c r="AD6" s="121"/>
      <c r="AE6" s="121"/>
      <c r="AF6" s="22">
        <f t="shared" ref="AF6:AF11" si="0">IF(ISBLANK(Z6), 0, IF(ISBLANK(N6) &lt; 0, 0,Z6 / N6))</f>
        <v>0</v>
      </c>
      <c r="AG6" s="15">
        <f t="shared" ref="AG6:AG67" si="1">IF(O6&lt;15,0,IF(AND(O6&gt;=15,O6&lt;30),3,IF(O6&gt;=30,6,0)))</f>
        <v>0</v>
      </c>
      <c r="AH6" s="7">
        <f t="shared" ref="AH6:AH67" si="2">IF(P6 = "No", 10, IF(ISBLANK(N6), 0, IF(ISBLANK(Q6), 0, IF(OR(Q6 / N6 &lt;= 0.2, Q6 &lt; 0.3), 5, IF(OR(Q6 / N6 &gt;= 0.2, Q6 &gt;= 0.3), 0)))))</f>
        <v>0</v>
      </c>
      <c r="AI6" s="7">
        <f t="shared" ref="AI6:AI67" si="3">IF(V6&lt;0.15,0,IF(AND(V6&gt;=0.15,V6&lt;0.3),5,IF(V6&gt;=0.3,10,0)))</f>
        <v>0</v>
      </c>
      <c r="AJ6" s="7">
        <f t="shared" ref="AJ6:AJ67" si="4">IF(Y6&lt;1,0,IF(AND(Y6&gt;=1,Y6&lt;3),5,IF(Y6&gt;=3,10,0)))</f>
        <v>0</v>
      </c>
      <c r="AK6" s="12">
        <f t="shared" ref="AK6:AK67" si="5">IF(AF6&lt;1,0,IF(AND(AF6&gt;=1,AF6&lt;1.3),3,IF(AF6&gt;=1.3,6,0)))</f>
        <v>0</v>
      </c>
      <c r="AL6" s="14">
        <f t="shared" ref="AL6:AL11" si="6">AG6 + AH6 + AI6 + AJ6 + AK6</f>
        <v>0</v>
      </c>
      <c r="AM6" s="16" t="str">
        <f t="shared" ref="AM6:AM67" si="7">IF(ISBLANK(L6), "", IF(L6 = "Open Bottom Structure", "Passable", IF(L6 = "Other", "Unknown", IF(AL6 &lt; 15, "Passable", IF(AND(AL6 &gt;= 15,AL6 &lt;= 19), "Potential", IF(AL6 &gt; 19, "Barrier", ""))))))</f>
        <v>Passable</v>
      </c>
      <c r="AN6" s="121"/>
      <c r="AO6" s="121"/>
      <c r="AP6" s="103" t="s">
        <v>104</v>
      </c>
    </row>
    <row r="7" spans="1:42" s="13" customFormat="1" x14ac:dyDescent="0.25">
      <c r="A7" s="117">
        <v>44404</v>
      </c>
      <c r="B7" s="112"/>
      <c r="C7" s="116">
        <v>4602359</v>
      </c>
      <c r="D7" s="116" t="s">
        <v>92</v>
      </c>
      <c r="E7" s="77">
        <v>11</v>
      </c>
      <c r="F7" s="78">
        <v>655618.02343081101</v>
      </c>
      <c r="G7" s="79">
        <v>5431721.0230451198</v>
      </c>
      <c r="H7" s="11" t="s">
        <v>93</v>
      </c>
      <c r="I7" s="77"/>
      <c r="J7" s="104"/>
      <c r="K7" s="116" t="s">
        <v>246</v>
      </c>
      <c r="L7" s="116" t="s">
        <v>94</v>
      </c>
      <c r="M7" s="116" t="s">
        <v>95</v>
      </c>
      <c r="N7" s="114">
        <v>12</v>
      </c>
      <c r="O7" s="114">
        <v>5</v>
      </c>
      <c r="P7" s="121"/>
      <c r="Q7" s="121"/>
      <c r="R7" s="121"/>
      <c r="S7" s="121"/>
      <c r="T7" s="121"/>
      <c r="U7" s="121"/>
      <c r="V7" s="121"/>
      <c r="W7" s="121"/>
      <c r="X7" s="121"/>
      <c r="Y7" s="121"/>
      <c r="Z7" s="121"/>
      <c r="AA7" s="121"/>
      <c r="AB7" s="115"/>
      <c r="AC7" s="115"/>
      <c r="AD7" s="121"/>
      <c r="AE7" s="121"/>
      <c r="AF7" s="22">
        <f t="shared" si="0"/>
        <v>0</v>
      </c>
      <c r="AG7" s="15">
        <f t="shared" si="1"/>
        <v>0</v>
      </c>
      <c r="AH7" s="7">
        <f t="shared" si="2"/>
        <v>0</v>
      </c>
      <c r="AI7" s="7">
        <f t="shared" si="3"/>
        <v>0</v>
      </c>
      <c r="AJ7" s="7">
        <f t="shared" si="4"/>
        <v>0</v>
      </c>
      <c r="AK7" s="12">
        <f t="shared" si="5"/>
        <v>0</v>
      </c>
      <c r="AL7" s="14">
        <f t="shared" si="6"/>
        <v>0</v>
      </c>
      <c r="AM7" s="16" t="str">
        <f t="shared" si="7"/>
        <v>Passable</v>
      </c>
      <c r="AN7" s="121"/>
      <c r="AO7" s="121"/>
      <c r="AP7" s="103" t="s">
        <v>105</v>
      </c>
    </row>
    <row r="8" spans="1:42" s="13" customFormat="1" x14ac:dyDescent="0.25">
      <c r="A8" s="117">
        <v>44405</v>
      </c>
      <c r="B8" s="110"/>
      <c r="C8" s="116">
        <v>4605937</v>
      </c>
      <c r="D8" s="116" t="s">
        <v>92</v>
      </c>
      <c r="E8" s="77">
        <v>11</v>
      </c>
      <c r="F8" s="78">
        <v>662246.99257775501</v>
      </c>
      <c r="G8" s="79">
        <v>5431293.9861369999</v>
      </c>
      <c r="H8" s="116" t="s">
        <v>97</v>
      </c>
      <c r="I8" s="77" t="s">
        <v>98</v>
      </c>
      <c r="J8" s="105"/>
      <c r="K8" s="108" t="s">
        <v>247</v>
      </c>
      <c r="L8" s="116" t="s">
        <v>99</v>
      </c>
      <c r="M8" s="116" t="s">
        <v>100</v>
      </c>
      <c r="N8" s="114">
        <v>0.4</v>
      </c>
      <c r="O8" s="114">
        <v>12.5</v>
      </c>
      <c r="P8" s="116" t="s">
        <v>96</v>
      </c>
      <c r="Q8" s="121"/>
      <c r="R8" s="116" t="s">
        <v>96</v>
      </c>
      <c r="S8" s="116" t="s">
        <v>96</v>
      </c>
      <c r="T8" s="121"/>
      <c r="U8" s="116">
        <v>2</v>
      </c>
      <c r="V8" s="116">
        <v>0</v>
      </c>
      <c r="W8" s="116">
        <v>0</v>
      </c>
      <c r="X8" s="116" t="s">
        <v>96</v>
      </c>
      <c r="Y8" s="116">
        <v>1</v>
      </c>
      <c r="Z8" s="116">
        <v>0.6</v>
      </c>
      <c r="AA8" s="116">
        <v>3.5</v>
      </c>
      <c r="AB8" s="115" t="s">
        <v>96</v>
      </c>
      <c r="AC8" s="115" t="s">
        <v>96</v>
      </c>
      <c r="AD8" s="116" t="s">
        <v>101</v>
      </c>
      <c r="AE8" s="116" t="s">
        <v>102</v>
      </c>
      <c r="AF8" s="22">
        <f t="shared" si="0"/>
        <v>1.4999999999999998</v>
      </c>
      <c r="AG8" s="15">
        <f t="shared" si="1"/>
        <v>0</v>
      </c>
      <c r="AH8" s="7">
        <f t="shared" si="2"/>
        <v>10</v>
      </c>
      <c r="AI8" s="7">
        <f t="shared" si="3"/>
        <v>0</v>
      </c>
      <c r="AJ8" s="7">
        <f t="shared" si="4"/>
        <v>5</v>
      </c>
      <c r="AK8" s="12">
        <f t="shared" si="5"/>
        <v>6</v>
      </c>
      <c r="AL8" s="14">
        <f t="shared" si="6"/>
        <v>21</v>
      </c>
      <c r="AM8" s="16" t="str">
        <f t="shared" si="7"/>
        <v>Barrier</v>
      </c>
      <c r="AN8" s="116"/>
      <c r="AO8" s="116"/>
      <c r="AP8" s="116" t="s">
        <v>243</v>
      </c>
    </row>
    <row r="9" spans="1:42" x14ac:dyDescent="0.25">
      <c r="A9" s="117">
        <v>44405</v>
      </c>
      <c r="B9" s="111"/>
      <c r="C9" s="116">
        <v>4605216</v>
      </c>
      <c r="D9" s="116" t="s">
        <v>92</v>
      </c>
      <c r="E9" s="77">
        <v>11</v>
      </c>
      <c r="F9" s="78">
        <v>647551</v>
      </c>
      <c r="G9" s="79">
        <v>5449746</v>
      </c>
      <c r="H9" s="103" t="s">
        <v>97</v>
      </c>
      <c r="I9" s="77"/>
      <c r="J9" s="104"/>
      <c r="K9" s="108" t="s">
        <v>248</v>
      </c>
      <c r="L9" s="116" t="s">
        <v>94</v>
      </c>
      <c r="M9" s="115" t="s">
        <v>95</v>
      </c>
      <c r="N9" s="113">
        <v>14</v>
      </c>
      <c r="O9" s="113">
        <v>4.5</v>
      </c>
      <c r="P9" s="121"/>
      <c r="Q9" s="121"/>
      <c r="R9" s="121"/>
      <c r="S9" s="121"/>
      <c r="T9" s="121"/>
      <c r="U9" s="121"/>
      <c r="V9" s="121"/>
      <c r="W9" s="121"/>
      <c r="X9" s="121"/>
      <c r="Y9" s="121"/>
      <c r="Z9" s="121"/>
      <c r="AA9" s="121"/>
      <c r="AB9" s="115"/>
      <c r="AC9" s="115"/>
      <c r="AD9" s="121"/>
      <c r="AE9" s="121"/>
      <c r="AF9" s="22">
        <f t="shared" si="0"/>
        <v>0</v>
      </c>
      <c r="AG9" s="15">
        <f t="shared" si="1"/>
        <v>0</v>
      </c>
      <c r="AH9" s="7">
        <f t="shared" si="2"/>
        <v>0</v>
      </c>
      <c r="AI9" s="7">
        <f t="shared" si="3"/>
        <v>0</v>
      </c>
      <c r="AJ9" s="7">
        <f t="shared" si="4"/>
        <v>0</v>
      </c>
      <c r="AK9" s="12">
        <f t="shared" si="5"/>
        <v>0</v>
      </c>
      <c r="AL9" s="14">
        <f t="shared" si="6"/>
        <v>0</v>
      </c>
      <c r="AM9" s="16" t="str">
        <f t="shared" si="7"/>
        <v>Passable</v>
      </c>
      <c r="AN9" s="121"/>
      <c r="AO9" s="121"/>
      <c r="AP9" s="116" t="s">
        <v>107</v>
      </c>
    </row>
    <row r="10" spans="1:42" x14ac:dyDescent="0.25">
      <c r="A10" s="117">
        <v>44405</v>
      </c>
      <c r="B10" s="111"/>
      <c r="C10" s="116">
        <v>4606129</v>
      </c>
      <c r="D10" s="116" t="s">
        <v>92</v>
      </c>
      <c r="E10" s="77">
        <v>11</v>
      </c>
      <c r="F10" s="78">
        <v>649481.18770659599</v>
      </c>
      <c r="G10" s="79">
        <v>5446731.98236458</v>
      </c>
      <c r="H10" s="103" t="s">
        <v>97</v>
      </c>
      <c r="I10" s="77"/>
      <c r="J10" s="104"/>
      <c r="K10" s="116" t="s">
        <v>247</v>
      </c>
      <c r="L10" s="116" t="s">
        <v>99</v>
      </c>
      <c r="M10" s="116" t="s">
        <v>100</v>
      </c>
      <c r="N10" s="114">
        <v>1</v>
      </c>
      <c r="O10" s="114">
        <v>28</v>
      </c>
      <c r="P10" s="116" t="s">
        <v>96</v>
      </c>
      <c r="Q10" s="122"/>
      <c r="R10" s="116" t="s">
        <v>96</v>
      </c>
      <c r="S10" s="116" t="s">
        <v>96</v>
      </c>
      <c r="T10" s="122"/>
      <c r="U10" s="114">
        <v>4</v>
      </c>
      <c r="V10" s="116">
        <v>0.4</v>
      </c>
      <c r="W10" s="114">
        <v>0</v>
      </c>
      <c r="X10" s="116" t="s">
        <v>96</v>
      </c>
      <c r="Y10" s="114">
        <v>1.5</v>
      </c>
      <c r="Z10" s="114">
        <v>0</v>
      </c>
      <c r="AA10" s="116">
        <v>5</v>
      </c>
      <c r="AB10" s="116" t="s">
        <v>96</v>
      </c>
      <c r="AC10" s="116" t="s">
        <v>96</v>
      </c>
      <c r="AD10" s="116" t="s">
        <v>101</v>
      </c>
      <c r="AE10" s="116" t="s">
        <v>102</v>
      </c>
      <c r="AF10" s="22">
        <f t="shared" si="0"/>
        <v>0</v>
      </c>
      <c r="AG10" s="15">
        <f t="shared" si="1"/>
        <v>3</v>
      </c>
      <c r="AH10" s="7">
        <f t="shared" si="2"/>
        <v>10</v>
      </c>
      <c r="AI10" s="7">
        <f t="shared" si="3"/>
        <v>10</v>
      </c>
      <c r="AJ10" s="7">
        <f t="shared" si="4"/>
        <v>5</v>
      </c>
      <c r="AK10" s="12">
        <f t="shared" si="5"/>
        <v>0</v>
      </c>
      <c r="AL10" s="14">
        <f t="shared" si="6"/>
        <v>28</v>
      </c>
      <c r="AM10" s="16" t="str">
        <f t="shared" si="7"/>
        <v>Barrier</v>
      </c>
      <c r="AN10" s="115"/>
      <c r="AO10" s="114"/>
      <c r="AP10" s="116" t="s">
        <v>106</v>
      </c>
    </row>
    <row r="11" spans="1:42" x14ac:dyDescent="0.25">
      <c r="A11" s="117">
        <v>44406</v>
      </c>
      <c r="B11" s="111"/>
      <c r="C11" s="103">
        <v>4606398</v>
      </c>
      <c r="D11" s="115" t="s">
        <v>92</v>
      </c>
      <c r="E11" s="115">
        <v>11</v>
      </c>
      <c r="F11" s="107">
        <v>665796.07904683799</v>
      </c>
      <c r="G11" s="106">
        <v>5462151.5333950697</v>
      </c>
      <c r="H11" s="103" t="s">
        <v>108</v>
      </c>
      <c r="I11" s="77" t="s">
        <v>112</v>
      </c>
      <c r="J11" s="104"/>
      <c r="K11" s="115" t="s">
        <v>249</v>
      </c>
      <c r="L11" s="116" t="s">
        <v>99</v>
      </c>
      <c r="M11" s="116" t="s">
        <v>100</v>
      </c>
      <c r="N11" s="113">
        <v>1.2</v>
      </c>
      <c r="O11" s="113">
        <v>10</v>
      </c>
      <c r="P11" s="115" t="s">
        <v>96</v>
      </c>
      <c r="Q11" s="123"/>
      <c r="R11" s="115" t="s">
        <v>96</v>
      </c>
      <c r="S11" s="115" t="s">
        <v>96</v>
      </c>
      <c r="T11" s="123"/>
      <c r="U11" s="113">
        <v>0.1</v>
      </c>
      <c r="V11" s="115">
        <v>0</v>
      </c>
      <c r="W11" s="113">
        <v>0.1</v>
      </c>
      <c r="X11" s="115" t="s">
        <v>109</v>
      </c>
      <c r="Y11" s="113">
        <v>1.7</v>
      </c>
      <c r="Z11" s="113">
        <v>2</v>
      </c>
      <c r="AA11" s="115">
        <v>3.8</v>
      </c>
      <c r="AB11" s="115" t="s">
        <v>96</v>
      </c>
      <c r="AC11" s="115" t="s">
        <v>96</v>
      </c>
      <c r="AD11" s="115" t="s">
        <v>101</v>
      </c>
      <c r="AE11" s="115" t="s">
        <v>110</v>
      </c>
      <c r="AF11" s="22">
        <f t="shared" si="0"/>
        <v>1.6666666666666667</v>
      </c>
      <c r="AG11" s="15">
        <f t="shared" si="1"/>
        <v>0</v>
      </c>
      <c r="AH11" s="7">
        <f t="shared" si="2"/>
        <v>10</v>
      </c>
      <c r="AI11" s="7">
        <f t="shared" si="3"/>
        <v>0</v>
      </c>
      <c r="AJ11" s="7">
        <f>IF(Y11&lt;1,0,IF(AND(Y11&gt;=1,Y11&lt;3),5,IF(Y11&gt;=3,10,0)))</f>
        <v>5</v>
      </c>
      <c r="AK11" s="12">
        <f t="shared" si="5"/>
        <v>6</v>
      </c>
      <c r="AL11" s="14">
        <f t="shared" si="6"/>
        <v>21</v>
      </c>
      <c r="AM11" s="16" t="str">
        <f t="shared" si="7"/>
        <v>Barrier</v>
      </c>
      <c r="AN11" s="115"/>
      <c r="AO11" s="116"/>
      <c r="AP11" s="116" t="s">
        <v>116</v>
      </c>
    </row>
    <row r="12" spans="1:42" ht="30" x14ac:dyDescent="0.25">
      <c r="A12" s="82">
        <v>44406</v>
      </c>
      <c r="B12" s="73"/>
      <c r="C12" s="25">
        <v>4606370</v>
      </c>
      <c r="D12" s="25" t="s">
        <v>92</v>
      </c>
      <c r="E12" s="77">
        <v>11</v>
      </c>
      <c r="F12" s="78">
        <v>664905.14723295497</v>
      </c>
      <c r="G12" s="79">
        <v>5462561.6500481497</v>
      </c>
      <c r="H12" s="77" t="s">
        <v>111</v>
      </c>
      <c r="I12" s="77" t="s">
        <v>112</v>
      </c>
      <c r="J12" s="42"/>
      <c r="K12" s="77" t="s">
        <v>249</v>
      </c>
      <c r="L12" s="25" t="s">
        <v>99</v>
      </c>
      <c r="M12" s="25" t="s">
        <v>100</v>
      </c>
      <c r="N12" s="114">
        <v>2</v>
      </c>
      <c r="O12" s="114">
        <v>1.8</v>
      </c>
      <c r="P12" s="116" t="s">
        <v>96</v>
      </c>
      <c r="Q12" s="121"/>
      <c r="R12" s="116" t="s">
        <v>96</v>
      </c>
      <c r="S12" s="116" t="s">
        <v>96</v>
      </c>
      <c r="T12" s="122"/>
      <c r="U12" s="114">
        <v>1.5</v>
      </c>
      <c r="V12" s="116">
        <v>0</v>
      </c>
      <c r="W12" s="114">
        <v>0.1</v>
      </c>
      <c r="X12" s="116" t="s">
        <v>109</v>
      </c>
      <c r="Y12" s="114">
        <v>0.5</v>
      </c>
      <c r="Z12" s="114">
        <v>3.26</v>
      </c>
      <c r="AA12" s="116">
        <v>2.8</v>
      </c>
      <c r="AB12" s="25" t="s">
        <v>109</v>
      </c>
      <c r="AC12" s="25" t="s">
        <v>109</v>
      </c>
      <c r="AD12" s="116" t="s">
        <v>101</v>
      </c>
      <c r="AE12" s="116" t="s">
        <v>110</v>
      </c>
      <c r="AF12" s="22">
        <f t="shared" ref="AF12:AF72" si="8">IF(ISBLANK(Z12), 0, IF(ISBLANK(N12) &lt; 0, 0,Z12 / N12))</f>
        <v>1.63</v>
      </c>
      <c r="AG12" s="15">
        <f t="shared" si="1"/>
        <v>0</v>
      </c>
      <c r="AH12" s="7">
        <f t="shared" si="2"/>
        <v>10</v>
      </c>
      <c r="AI12" s="7">
        <f t="shared" si="3"/>
        <v>0</v>
      </c>
      <c r="AJ12" s="7">
        <f t="shared" si="4"/>
        <v>0</v>
      </c>
      <c r="AK12" s="12">
        <f t="shared" si="5"/>
        <v>6</v>
      </c>
      <c r="AL12" s="14">
        <f t="shared" ref="AL12:AL70" si="9">AG12 + AH12 + AI12 + AJ12 + AK12</f>
        <v>16</v>
      </c>
      <c r="AM12" s="16" t="str">
        <f t="shared" si="7"/>
        <v>Potential</v>
      </c>
      <c r="AN12" s="116"/>
      <c r="AO12" s="114"/>
      <c r="AP12" s="25" t="s">
        <v>115</v>
      </c>
    </row>
    <row r="13" spans="1:42" x14ac:dyDescent="0.25">
      <c r="A13" s="82">
        <v>44407</v>
      </c>
      <c r="B13" s="76"/>
      <c r="C13" s="25">
        <v>4603788</v>
      </c>
      <c r="D13" s="25" t="s">
        <v>92</v>
      </c>
      <c r="E13" s="77">
        <v>11</v>
      </c>
      <c r="F13" s="78">
        <v>660450.92373724096</v>
      </c>
      <c r="G13" s="79">
        <v>5461351.9865073301</v>
      </c>
      <c r="H13" s="77" t="s">
        <v>111</v>
      </c>
      <c r="I13" s="77"/>
      <c r="J13" s="80"/>
      <c r="K13" s="77" t="s">
        <v>246</v>
      </c>
      <c r="L13" s="25" t="s">
        <v>113</v>
      </c>
      <c r="M13" s="25" t="s">
        <v>114</v>
      </c>
      <c r="N13" s="122"/>
      <c r="O13" s="122"/>
      <c r="P13" s="121"/>
      <c r="Q13" s="121"/>
      <c r="R13" s="121"/>
      <c r="S13" s="121"/>
      <c r="T13" s="121"/>
      <c r="U13" s="122"/>
      <c r="V13" s="121"/>
      <c r="W13" s="122"/>
      <c r="X13" s="121"/>
      <c r="Y13" s="122"/>
      <c r="Z13" s="122"/>
      <c r="AA13" s="121"/>
      <c r="AB13" s="25"/>
      <c r="AC13" s="25"/>
      <c r="AD13" s="121"/>
      <c r="AE13" s="121"/>
      <c r="AF13" s="22">
        <f t="shared" si="8"/>
        <v>0</v>
      </c>
      <c r="AG13" s="15">
        <f t="shared" si="1"/>
        <v>0</v>
      </c>
      <c r="AH13" s="7">
        <f t="shared" si="2"/>
        <v>0</v>
      </c>
      <c r="AI13" s="7">
        <f t="shared" si="3"/>
        <v>0</v>
      </c>
      <c r="AJ13" s="7">
        <f t="shared" si="4"/>
        <v>0</v>
      </c>
      <c r="AK13" s="12">
        <f t="shared" si="5"/>
        <v>0</v>
      </c>
      <c r="AL13" s="14">
        <f t="shared" si="9"/>
        <v>0</v>
      </c>
      <c r="AM13" s="16" t="str">
        <f t="shared" si="7"/>
        <v>Unknown</v>
      </c>
      <c r="AN13" s="116"/>
      <c r="AO13" s="114"/>
      <c r="AP13" s="25" t="s">
        <v>117</v>
      </c>
    </row>
    <row r="14" spans="1:42" ht="30" x14ac:dyDescent="0.25">
      <c r="A14" s="82">
        <v>44407</v>
      </c>
      <c r="B14" s="76"/>
      <c r="C14" s="25">
        <v>4603791</v>
      </c>
      <c r="D14" s="25" t="s">
        <v>92</v>
      </c>
      <c r="E14" s="77">
        <v>11</v>
      </c>
      <c r="F14" s="78">
        <v>660586.04160787596</v>
      </c>
      <c r="G14" s="79">
        <v>5461226.9931606399</v>
      </c>
      <c r="H14" s="77" t="s">
        <v>118</v>
      </c>
      <c r="I14" s="77"/>
      <c r="J14" s="80"/>
      <c r="K14" s="77" t="s">
        <v>246</v>
      </c>
      <c r="L14" s="25" t="s">
        <v>113</v>
      </c>
      <c r="M14" s="25" t="s">
        <v>114</v>
      </c>
      <c r="N14" s="122"/>
      <c r="O14" s="122"/>
      <c r="P14" s="121"/>
      <c r="Q14" s="121"/>
      <c r="R14" s="121"/>
      <c r="S14" s="121"/>
      <c r="T14" s="121"/>
      <c r="U14" s="122"/>
      <c r="V14" s="121"/>
      <c r="W14" s="122"/>
      <c r="X14" s="121"/>
      <c r="Y14" s="122"/>
      <c r="Z14" s="122"/>
      <c r="AA14" s="121"/>
      <c r="AB14" s="25"/>
      <c r="AC14" s="25"/>
      <c r="AD14" s="121"/>
      <c r="AE14" s="121"/>
      <c r="AF14" s="22">
        <f t="shared" si="8"/>
        <v>0</v>
      </c>
      <c r="AG14" s="15">
        <f t="shared" si="1"/>
        <v>0</v>
      </c>
      <c r="AH14" s="7">
        <f t="shared" si="2"/>
        <v>0</v>
      </c>
      <c r="AI14" s="7">
        <f t="shared" si="3"/>
        <v>0</v>
      </c>
      <c r="AJ14" s="7">
        <f t="shared" si="4"/>
        <v>0</v>
      </c>
      <c r="AK14" s="12">
        <f t="shared" si="5"/>
        <v>0</v>
      </c>
      <c r="AL14" s="14">
        <f t="shared" si="9"/>
        <v>0</v>
      </c>
      <c r="AM14" s="16" t="str">
        <f t="shared" si="7"/>
        <v>Unknown</v>
      </c>
      <c r="AN14" s="116"/>
      <c r="AO14" s="114"/>
      <c r="AP14" s="25" t="s">
        <v>119</v>
      </c>
    </row>
    <row r="15" spans="1:42" ht="30" x14ac:dyDescent="0.25">
      <c r="A15" s="82">
        <v>44407</v>
      </c>
      <c r="B15" s="76"/>
      <c r="C15" s="25">
        <v>4606411</v>
      </c>
      <c r="D15" s="25" t="s">
        <v>92</v>
      </c>
      <c r="E15" s="77">
        <v>11</v>
      </c>
      <c r="F15" s="78">
        <v>658765.03529155604</v>
      </c>
      <c r="G15" s="79">
        <v>5459547.05802463</v>
      </c>
      <c r="H15" s="77" t="s">
        <v>118</v>
      </c>
      <c r="I15" s="77"/>
      <c r="J15" s="80"/>
      <c r="K15" s="77" t="s">
        <v>250</v>
      </c>
      <c r="L15" s="25" t="s">
        <v>113</v>
      </c>
      <c r="M15" s="25" t="s">
        <v>114</v>
      </c>
      <c r="N15" s="122"/>
      <c r="O15" s="122"/>
      <c r="P15" s="121"/>
      <c r="Q15" s="121"/>
      <c r="R15" s="121"/>
      <c r="S15" s="121"/>
      <c r="T15" s="122"/>
      <c r="U15" s="122"/>
      <c r="V15" s="121"/>
      <c r="W15" s="122"/>
      <c r="X15" s="121"/>
      <c r="Y15" s="122"/>
      <c r="Z15" s="122"/>
      <c r="AA15" s="121"/>
      <c r="AB15" s="25"/>
      <c r="AC15" s="25"/>
      <c r="AD15" s="121"/>
      <c r="AE15" s="121"/>
      <c r="AF15" s="22">
        <f t="shared" si="8"/>
        <v>0</v>
      </c>
      <c r="AG15" s="15">
        <f t="shared" si="1"/>
        <v>0</v>
      </c>
      <c r="AH15" s="7">
        <f t="shared" si="2"/>
        <v>0</v>
      </c>
      <c r="AI15" s="7">
        <f t="shared" si="3"/>
        <v>0</v>
      </c>
      <c r="AJ15" s="7">
        <f t="shared" si="4"/>
        <v>0</v>
      </c>
      <c r="AK15" s="12">
        <f t="shared" si="5"/>
        <v>0</v>
      </c>
      <c r="AL15" s="14">
        <f t="shared" si="9"/>
        <v>0</v>
      </c>
      <c r="AM15" s="16" t="str">
        <f t="shared" si="7"/>
        <v>Unknown</v>
      </c>
      <c r="AN15" s="116"/>
      <c r="AO15" s="114"/>
      <c r="AP15" s="25" t="s">
        <v>123</v>
      </c>
    </row>
    <row r="16" spans="1:42" ht="30" x14ac:dyDescent="0.25">
      <c r="A16" s="82">
        <v>44407</v>
      </c>
      <c r="B16" s="76"/>
      <c r="C16" s="25">
        <v>24706666</v>
      </c>
      <c r="D16" s="25" t="s">
        <v>92</v>
      </c>
      <c r="E16" s="77">
        <v>11</v>
      </c>
      <c r="F16" s="78">
        <v>658955.91629588103</v>
      </c>
      <c r="G16" s="79">
        <v>5461096.50056988</v>
      </c>
      <c r="H16" s="77" t="s">
        <v>111</v>
      </c>
      <c r="I16" s="77"/>
      <c r="J16" s="80"/>
      <c r="K16" s="77" t="s">
        <v>250</v>
      </c>
      <c r="L16" s="25" t="s">
        <v>113</v>
      </c>
      <c r="M16" s="25" t="s">
        <v>114</v>
      </c>
      <c r="N16" s="122"/>
      <c r="O16" s="122"/>
      <c r="P16" s="121"/>
      <c r="Q16" s="121"/>
      <c r="R16" s="121"/>
      <c r="S16" s="121"/>
      <c r="T16" s="122"/>
      <c r="U16" s="122"/>
      <c r="V16" s="121"/>
      <c r="W16" s="122"/>
      <c r="X16" s="121"/>
      <c r="Y16" s="122"/>
      <c r="Z16" s="122"/>
      <c r="AA16" s="121"/>
      <c r="AB16" s="25"/>
      <c r="AC16" s="25"/>
      <c r="AD16" s="121"/>
      <c r="AE16" s="121"/>
      <c r="AF16" s="22">
        <f t="shared" si="8"/>
        <v>0</v>
      </c>
      <c r="AG16" s="15">
        <f t="shared" si="1"/>
        <v>0</v>
      </c>
      <c r="AH16" s="7">
        <f t="shared" si="2"/>
        <v>0</v>
      </c>
      <c r="AI16" s="7">
        <f t="shared" si="3"/>
        <v>0</v>
      </c>
      <c r="AJ16" s="7">
        <f t="shared" si="4"/>
        <v>0</v>
      </c>
      <c r="AK16" s="12">
        <f t="shared" si="5"/>
        <v>0</v>
      </c>
      <c r="AL16" s="14">
        <f t="shared" si="9"/>
        <v>0</v>
      </c>
      <c r="AM16" s="16" t="str">
        <f t="shared" si="7"/>
        <v>Unknown</v>
      </c>
      <c r="AN16" s="116"/>
      <c r="AO16" s="114"/>
      <c r="AP16" s="25" t="s">
        <v>120</v>
      </c>
    </row>
    <row r="17" spans="1:42" ht="30" x14ac:dyDescent="0.25">
      <c r="A17" s="82">
        <v>44407</v>
      </c>
      <c r="B17" s="76"/>
      <c r="C17" s="25">
        <v>4605499</v>
      </c>
      <c r="D17" s="25" t="s">
        <v>92</v>
      </c>
      <c r="E17" s="77">
        <v>11</v>
      </c>
      <c r="F17" s="78">
        <v>650057.06261870603</v>
      </c>
      <c r="G17" s="79">
        <v>5463542.9523483003</v>
      </c>
      <c r="H17" s="77" t="s">
        <v>121</v>
      </c>
      <c r="I17" s="77" t="s">
        <v>122</v>
      </c>
      <c r="J17" s="80"/>
      <c r="K17" s="77" t="s">
        <v>249</v>
      </c>
      <c r="L17" s="25" t="s">
        <v>94</v>
      </c>
      <c r="M17" s="25" t="s">
        <v>95</v>
      </c>
      <c r="N17" s="114">
        <v>8</v>
      </c>
      <c r="O17" s="114">
        <v>7</v>
      </c>
      <c r="P17" s="121"/>
      <c r="Q17" s="122"/>
      <c r="R17" s="121"/>
      <c r="S17" s="121"/>
      <c r="T17" s="121"/>
      <c r="U17" s="122"/>
      <c r="V17" s="121"/>
      <c r="W17" s="122"/>
      <c r="X17" s="121"/>
      <c r="Y17" s="122"/>
      <c r="Z17" s="122"/>
      <c r="AA17" s="121"/>
      <c r="AB17" s="25"/>
      <c r="AC17" s="25"/>
      <c r="AD17" s="121"/>
      <c r="AE17" s="121"/>
      <c r="AF17" s="22">
        <f t="shared" si="8"/>
        <v>0</v>
      </c>
      <c r="AG17" s="15">
        <f t="shared" si="1"/>
        <v>0</v>
      </c>
      <c r="AH17" s="7">
        <f t="shared" si="2"/>
        <v>0</v>
      </c>
      <c r="AI17" s="7">
        <f t="shared" si="3"/>
        <v>0</v>
      </c>
      <c r="AJ17" s="7">
        <f t="shared" si="4"/>
        <v>0</v>
      </c>
      <c r="AK17" s="12">
        <f t="shared" si="5"/>
        <v>0</v>
      </c>
      <c r="AL17" s="14">
        <f t="shared" si="9"/>
        <v>0</v>
      </c>
      <c r="AM17" s="16" t="str">
        <f t="shared" si="7"/>
        <v>Passable</v>
      </c>
      <c r="AN17" s="121"/>
      <c r="AO17" s="122"/>
      <c r="AP17" s="25" t="s">
        <v>124</v>
      </c>
    </row>
    <row r="18" spans="1:42" ht="30" x14ac:dyDescent="0.25">
      <c r="A18" s="82">
        <v>44407</v>
      </c>
      <c r="B18" s="76"/>
      <c r="C18" s="25">
        <v>4606347</v>
      </c>
      <c r="D18" s="25" t="s">
        <v>92</v>
      </c>
      <c r="E18" s="77">
        <v>11</v>
      </c>
      <c r="F18" s="78">
        <v>650414.60798293003</v>
      </c>
      <c r="G18" s="79">
        <v>5463818.8277886296</v>
      </c>
      <c r="H18" s="77" t="s">
        <v>125</v>
      </c>
      <c r="I18" s="77" t="s">
        <v>126</v>
      </c>
      <c r="J18" s="80"/>
      <c r="K18" s="77" t="s">
        <v>249</v>
      </c>
      <c r="L18" s="25" t="s">
        <v>99</v>
      </c>
      <c r="M18" s="25" t="s">
        <v>100</v>
      </c>
      <c r="N18" s="114">
        <v>1.5</v>
      </c>
      <c r="O18" s="114">
        <v>14</v>
      </c>
      <c r="P18" s="116" t="s">
        <v>96</v>
      </c>
      <c r="Q18" s="121"/>
      <c r="R18" s="116" t="s">
        <v>96</v>
      </c>
      <c r="S18" s="116" t="s">
        <v>96</v>
      </c>
      <c r="T18" s="122"/>
      <c r="U18" s="114">
        <v>1</v>
      </c>
      <c r="V18" s="116">
        <v>0</v>
      </c>
      <c r="W18" s="114">
        <v>0.2</v>
      </c>
      <c r="X18" s="116" t="s">
        <v>96</v>
      </c>
      <c r="Y18" s="114">
        <v>2.5</v>
      </c>
      <c r="Z18" s="114">
        <v>5.3</v>
      </c>
      <c r="AA18" s="116">
        <v>2.7</v>
      </c>
      <c r="AB18" s="25" t="s">
        <v>96</v>
      </c>
      <c r="AC18" s="25" t="s">
        <v>96</v>
      </c>
      <c r="AD18" s="116" t="s">
        <v>101</v>
      </c>
      <c r="AE18" s="116" t="s">
        <v>102</v>
      </c>
      <c r="AF18" s="22">
        <f t="shared" si="8"/>
        <v>3.5333333333333332</v>
      </c>
      <c r="AG18" s="15">
        <f t="shared" si="1"/>
        <v>0</v>
      </c>
      <c r="AH18" s="7">
        <f t="shared" si="2"/>
        <v>10</v>
      </c>
      <c r="AI18" s="7">
        <f t="shared" si="3"/>
        <v>0</v>
      </c>
      <c r="AJ18" s="7">
        <f t="shared" si="4"/>
        <v>5</v>
      </c>
      <c r="AK18" s="12">
        <f t="shared" si="5"/>
        <v>6</v>
      </c>
      <c r="AL18" s="14">
        <f t="shared" si="9"/>
        <v>21</v>
      </c>
      <c r="AM18" s="16" t="str">
        <f t="shared" si="7"/>
        <v>Barrier</v>
      </c>
      <c r="AN18" s="116"/>
      <c r="AO18" s="114"/>
      <c r="AP18" s="25" t="s">
        <v>127</v>
      </c>
    </row>
    <row r="19" spans="1:42" ht="30" x14ac:dyDescent="0.25">
      <c r="A19" s="82">
        <v>44407</v>
      </c>
      <c r="B19" s="76"/>
      <c r="C19" s="25">
        <v>4603480</v>
      </c>
      <c r="D19" s="25" t="s">
        <v>92</v>
      </c>
      <c r="E19" s="77">
        <v>11</v>
      </c>
      <c r="F19" s="78">
        <v>650539.03961957199</v>
      </c>
      <c r="G19" s="79">
        <v>5464640.0991224404</v>
      </c>
      <c r="H19" s="77" t="s">
        <v>125</v>
      </c>
      <c r="I19" s="77" t="s">
        <v>128</v>
      </c>
      <c r="J19" s="42"/>
      <c r="K19" s="77" t="s">
        <v>246</v>
      </c>
      <c r="L19" s="25" t="s">
        <v>94</v>
      </c>
      <c r="M19" s="25" t="s">
        <v>95</v>
      </c>
      <c r="N19" s="114">
        <v>14</v>
      </c>
      <c r="O19" s="114">
        <v>5</v>
      </c>
      <c r="P19" s="121"/>
      <c r="Q19" s="121"/>
      <c r="R19" s="121"/>
      <c r="S19" s="121"/>
      <c r="T19" s="122"/>
      <c r="U19" s="122"/>
      <c r="V19" s="121"/>
      <c r="W19" s="122"/>
      <c r="X19" s="121"/>
      <c r="Y19" s="122"/>
      <c r="Z19" s="122"/>
      <c r="AA19" s="121"/>
      <c r="AB19" s="25"/>
      <c r="AC19" s="25"/>
      <c r="AD19" s="121"/>
      <c r="AE19" s="121"/>
      <c r="AF19" s="22">
        <f t="shared" si="8"/>
        <v>0</v>
      </c>
      <c r="AG19" s="15">
        <f t="shared" si="1"/>
        <v>0</v>
      </c>
      <c r="AH19" s="7">
        <f t="shared" si="2"/>
        <v>0</v>
      </c>
      <c r="AI19" s="7">
        <f t="shared" si="3"/>
        <v>0</v>
      </c>
      <c r="AJ19" s="7">
        <f t="shared" si="4"/>
        <v>0</v>
      </c>
      <c r="AK19" s="12">
        <f t="shared" si="5"/>
        <v>0</v>
      </c>
      <c r="AL19" s="14">
        <f t="shared" si="9"/>
        <v>0</v>
      </c>
      <c r="AM19" s="16" t="str">
        <f t="shared" si="7"/>
        <v>Passable</v>
      </c>
      <c r="AN19" s="121"/>
      <c r="AO19" s="122"/>
      <c r="AP19" s="25" t="s">
        <v>129</v>
      </c>
    </row>
    <row r="20" spans="1:42" x14ac:dyDescent="0.25">
      <c r="A20" s="82">
        <v>44466</v>
      </c>
      <c r="B20" s="76"/>
      <c r="C20" s="25">
        <v>24733953</v>
      </c>
      <c r="D20" s="25" t="s">
        <v>130</v>
      </c>
      <c r="E20" s="77">
        <v>11</v>
      </c>
      <c r="F20" s="78">
        <v>652220.75833870005</v>
      </c>
      <c r="G20" s="79">
        <v>5461435.2955965698</v>
      </c>
      <c r="H20" s="25" t="s">
        <v>118</v>
      </c>
      <c r="I20" s="77" t="s">
        <v>131</v>
      </c>
      <c r="J20" s="42"/>
      <c r="K20" s="77" t="s">
        <v>248</v>
      </c>
      <c r="L20" s="25" t="s">
        <v>94</v>
      </c>
      <c r="M20" s="25" t="s">
        <v>95</v>
      </c>
      <c r="N20" s="114">
        <v>18</v>
      </c>
      <c r="O20" s="114">
        <v>5</v>
      </c>
      <c r="P20" s="121"/>
      <c r="Q20" s="121"/>
      <c r="R20" s="121"/>
      <c r="S20" s="121"/>
      <c r="T20" s="121"/>
      <c r="U20" s="121"/>
      <c r="V20" s="121"/>
      <c r="W20" s="121"/>
      <c r="X20" s="121"/>
      <c r="Y20" s="121"/>
      <c r="Z20" s="121"/>
      <c r="AA20" s="121"/>
      <c r="AB20" s="25"/>
      <c r="AC20" s="25"/>
      <c r="AD20" s="121"/>
      <c r="AE20" s="121"/>
      <c r="AF20" s="22">
        <f t="shared" si="8"/>
        <v>0</v>
      </c>
      <c r="AG20" s="15">
        <f t="shared" si="1"/>
        <v>0</v>
      </c>
      <c r="AH20" s="7">
        <f t="shared" si="2"/>
        <v>0</v>
      </c>
      <c r="AI20" s="7">
        <f t="shared" si="3"/>
        <v>0</v>
      </c>
      <c r="AJ20" s="7">
        <f t="shared" si="4"/>
        <v>0</v>
      </c>
      <c r="AK20" s="12">
        <f t="shared" si="5"/>
        <v>0</v>
      </c>
      <c r="AL20" s="14">
        <f t="shared" si="9"/>
        <v>0</v>
      </c>
      <c r="AM20" s="16" t="str">
        <f t="shared" si="7"/>
        <v>Passable</v>
      </c>
      <c r="AN20" s="121"/>
      <c r="AO20" s="121"/>
      <c r="AP20" s="25" t="s">
        <v>132</v>
      </c>
    </row>
    <row r="21" spans="1:42" x14ac:dyDescent="0.25">
      <c r="A21" s="117">
        <v>44466</v>
      </c>
      <c r="B21" s="76"/>
      <c r="C21" s="116">
        <v>4601984</v>
      </c>
      <c r="D21" s="116" t="s">
        <v>130</v>
      </c>
      <c r="E21" s="25">
        <v>11</v>
      </c>
      <c r="F21" s="75">
        <v>654301.67654856504</v>
      </c>
      <c r="G21" s="81">
        <v>5458678.3538345201</v>
      </c>
      <c r="H21" s="116" t="s">
        <v>118</v>
      </c>
      <c r="I21" s="116" t="s">
        <v>131</v>
      </c>
      <c r="J21" s="42"/>
      <c r="K21" s="25" t="s">
        <v>246</v>
      </c>
      <c r="L21" s="116" t="s">
        <v>99</v>
      </c>
      <c r="M21" s="116" t="s">
        <v>100</v>
      </c>
      <c r="N21" s="114">
        <v>1.6</v>
      </c>
      <c r="O21" s="114">
        <v>14</v>
      </c>
      <c r="P21" s="116" t="s">
        <v>96</v>
      </c>
      <c r="Q21" s="122"/>
      <c r="R21" s="116" t="s">
        <v>96</v>
      </c>
      <c r="S21" s="116" t="s">
        <v>96</v>
      </c>
      <c r="T21" s="122"/>
      <c r="U21" s="114">
        <v>2</v>
      </c>
      <c r="V21" s="116">
        <v>0.6</v>
      </c>
      <c r="W21" s="114">
        <v>0.8</v>
      </c>
      <c r="X21" s="116" t="s">
        <v>109</v>
      </c>
      <c r="Y21" s="114">
        <v>5</v>
      </c>
      <c r="Z21" s="114">
        <v>3.8</v>
      </c>
      <c r="AA21" s="116">
        <v>8.5</v>
      </c>
      <c r="AB21" s="25" t="s">
        <v>96</v>
      </c>
      <c r="AC21" s="25" t="s">
        <v>96</v>
      </c>
      <c r="AD21" s="116" t="s">
        <v>101</v>
      </c>
      <c r="AE21" s="116" t="s">
        <v>102</v>
      </c>
      <c r="AF21" s="22">
        <f t="shared" si="8"/>
        <v>2.3749999999999996</v>
      </c>
      <c r="AG21" s="15">
        <f t="shared" si="1"/>
        <v>0</v>
      </c>
      <c r="AH21" s="7">
        <f t="shared" si="2"/>
        <v>10</v>
      </c>
      <c r="AI21" s="7">
        <f t="shared" si="3"/>
        <v>10</v>
      </c>
      <c r="AJ21" s="7">
        <f t="shared" si="4"/>
        <v>10</v>
      </c>
      <c r="AK21" s="12">
        <f t="shared" si="5"/>
        <v>6</v>
      </c>
      <c r="AL21" s="14">
        <f t="shared" si="9"/>
        <v>36</v>
      </c>
      <c r="AM21" s="16" t="str">
        <f t="shared" si="7"/>
        <v>Barrier</v>
      </c>
      <c r="AN21" s="116"/>
      <c r="AO21" s="114"/>
      <c r="AP21" s="25" t="s">
        <v>133</v>
      </c>
    </row>
    <row r="22" spans="1:42" ht="30" x14ac:dyDescent="0.25">
      <c r="A22" s="82">
        <v>44467</v>
      </c>
      <c r="B22" s="76"/>
      <c r="C22" s="25">
        <v>4606926</v>
      </c>
      <c r="D22" s="25" t="s">
        <v>130</v>
      </c>
      <c r="E22" s="77">
        <v>11</v>
      </c>
      <c r="F22" s="78">
        <v>663230.00627941301</v>
      </c>
      <c r="G22" s="79">
        <v>5447428.9637376796</v>
      </c>
      <c r="H22" s="77" t="s">
        <v>134</v>
      </c>
      <c r="I22" s="77" t="s">
        <v>131</v>
      </c>
      <c r="J22" s="80"/>
      <c r="K22" s="77" t="s">
        <v>246</v>
      </c>
      <c r="L22" s="25" t="s">
        <v>113</v>
      </c>
      <c r="M22" s="25" t="s">
        <v>114</v>
      </c>
      <c r="N22" s="122"/>
      <c r="O22" s="122"/>
      <c r="P22" s="121"/>
      <c r="Q22" s="122"/>
      <c r="R22" s="121"/>
      <c r="S22" s="121"/>
      <c r="T22" s="122"/>
      <c r="U22" s="122"/>
      <c r="V22" s="121"/>
      <c r="W22" s="122"/>
      <c r="X22" s="121"/>
      <c r="Y22" s="122"/>
      <c r="Z22" s="122"/>
      <c r="AA22" s="121"/>
      <c r="AB22" s="25"/>
      <c r="AC22" s="25"/>
      <c r="AD22" s="121"/>
      <c r="AE22" s="121"/>
      <c r="AF22" s="22">
        <f t="shared" si="8"/>
        <v>0</v>
      </c>
      <c r="AG22" s="15">
        <f t="shared" si="1"/>
        <v>0</v>
      </c>
      <c r="AH22" s="7">
        <f t="shared" si="2"/>
        <v>0</v>
      </c>
      <c r="AI22" s="7">
        <f t="shared" si="3"/>
        <v>0</v>
      </c>
      <c r="AJ22" s="7">
        <f t="shared" si="4"/>
        <v>0</v>
      </c>
      <c r="AK22" s="12">
        <f t="shared" si="5"/>
        <v>0</v>
      </c>
      <c r="AL22" s="14">
        <f t="shared" si="9"/>
        <v>0</v>
      </c>
      <c r="AM22" s="16" t="str">
        <f t="shared" si="7"/>
        <v>Unknown</v>
      </c>
      <c r="AN22" s="116"/>
      <c r="AO22" s="114"/>
      <c r="AP22" s="25" t="s">
        <v>278</v>
      </c>
    </row>
    <row r="23" spans="1:42" ht="30" x14ac:dyDescent="0.25">
      <c r="A23" s="82">
        <v>44467</v>
      </c>
      <c r="B23" s="76"/>
      <c r="C23" s="25">
        <v>4605518</v>
      </c>
      <c r="D23" s="25" t="s">
        <v>130</v>
      </c>
      <c r="E23" s="77">
        <v>11</v>
      </c>
      <c r="F23" s="78">
        <v>664404.58371790894</v>
      </c>
      <c r="G23" s="79">
        <v>5445263.0012849802</v>
      </c>
      <c r="H23" s="77" t="s">
        <v>134</v>
      </c>
      <c r="I23" s="77" t="s">
        <v>135</v>
      </c>
      <c r="J23" s="80"/>
      <c r="K23" s="77" t="s">
        <v>249</v>
      </c>
      <c r="L23" s="25" t="s">
        <v>99</v>
      </c>
      <c r="M23" s="25" t="s">
        <v>100</v>
      </c>
      <c r="N23" s="114">
        <v>0.6</v>
      </c>
      <c r="O23" s="114">
        <v>11</v>
      </c>
      <c r="P23" s="116" t="s">
        <v>96</v>
      </c>
      <c r="Q23" s="122"/>
      <c r="R23" s="116" t="s">
        <v>96</v>
      </c>
      <c r="S23" s="116" t="s">
        <v>96</v>
      </c>
      <c r="T23" s="122"/>
      <c r="U23" s="114">
        <v>1</v>
      </c>
      <c r="V23" s="116">
        <v>0.6</v>
      </c>
      <c r="W23" s="114">
        <v>0</v>
      </c>
      <c r="X23" s="116" t="s">
        <v>96</v>
      </c>
      <c r="Y23" s="114">
        <v>4</v>
      </c>
      <c r="Z23" s="114">
        <v>1</v>
      </c>
      <c r="AA23" s="116">
        <v>4</v>
      </c>
      <c r="AB23" s="25" t="s">
        <v>96</v>
      </c>
      <c r="AC23" s="25" t="s">
        <v>96</v>
      </c>
      <c r="AD23" s="116" t="s">
        <v>101</v>
      </c>
      <c r="AE23" s="116" t="s">
        <v>102</v>
      </c>
      <c r="AF23" s="22">
        <f t="shared" si="8"/>
        <v>1.6666666666666667</v>
      </c>
      <c r="AG23" s="15">
        <f t="shared" si="1"/>
        <v>0</v>
      </c>
      <c r="AH23" s="7">
        <f t="shared" si="2"/>
        <v>10</v>
      </c>
      <c r="AI23" s="7">
        <f t="shared" si="3"/>
        <v>10</v>
      </c>
      <c r="AJ23" s="7">
        <f t="shared" si="4"/>
        <v>10</v>
      </c>
      <c r="AK23" s="12">
        <f t="shared" si="5"/>
        <v>6</v>
      </c>
      <c r="AL23" s="14">
        <f t="shared" si="9"/>
        <v>36</v>
      </c>
      <c r="AM23" s="16" t="str">
        <f t="shared" si="7"/>
        <v>Barrier</v>
      </c>
      <c r="AN23" s="116"/>
      <c r="AO23" s="114"/>
      <c r="AP23" s="25" t="s">
        <v>136</v>
      </c>
    </row>
    <row r="24" spans="1:42" ht="30" x14ac:dyDescent="0.25">
      <c r="A24" s="82">
        <v>44467</v>
      </c>
      <c r="B24" s="76"/>
      <c r="C24" s="25">
        <v>4605522</v>
      </c>
      <c r="D24" s="25" t="s">
        <v>130</v>
      </c>
      <c r="E24" s="77">
        <v>11</v>
      </c>
      <c r="F24" s="78">
        <v>664642.09353124397</v>
      </c>
      <c r="G24" s="79">
        <v>5444852.4191586301</v>
      </c>
      <c r="H24" s="77" t="s">
        <v>134</v>
      </c>
      <c r="I24" s="77" t="s">
        <v>135</v>
      </c>
      <c r="J24" s="80"/>
      <c r="K24" s="77" t="s">
        <v>249</v>
      </c>
      <c r="L24" s="25" t="s">
        <v>99</v>
      </c>
      <c r="M24" s="25" t="s">
        <v>100</v>
      </c>
      <c r="N24" s="114">
        <v>0.6</v>
      </c>
      <c r="O24" s="114">
        <v>16</v>
      </c>
      <c r="P24" s="116" t="s">
        <v>96</v>
      </c>
      <c r="Q24" s="122"/>
      <c r="R24" s="116" t="s">
        <v>96</v>
      </c>
      <c r="S24" s="116" t="s">
        <v>96</v>
      </c>
      <c r="T24" s="122"/>
      <c r="U24" s="114">
        <v>3</v>
      </c>
      <c r="V24" s="116">
        <v>1.2</v>
      </c>
      <c r="W24" s="114">
        <v>0.2</v>
      </c>
      <c r="X24" s="116" t="s">
        <v>96</v>
      </c>
      <c r="Y24" s="114">
        <v>5</v>
      </c>
      <c r="Z24" s="114">
        <v>1.3</v>
      </c>
      <c r="AA24" s="116">
        <v>9</v>
      </c>
      <c r="AB24" s="25" t="s">
        <v>96</v>
      </c>
      <c r="AC24" s="25" t="s">
        <v>96</v>
      </c>
      <c r="AD24" s="116" t="s">
        <v>101</v>
      </c>
      <c r="AE24" s="116" t="s">
        <v>102</v>
      </c>
      <c r="AF24" s="22">
        <f t="shared" si="8"/>
        <v>2.166666666666667</v>
      </c>
      <c r="AG24" s="15">
        <f t="shared" si="1"/>
        <v>3</v>
      </c>
      <c r="AH24" s="7">
        <f t="shared" si="2"/>
        <v>10</v>
      </c>
      <c r="AI24" s="7">
        <f t="shared" si="3"/>
        <v>10</v>
      </c>
      <c r="AJ24" s="7">
        <f t="shared" si="4"/>
        <v>10</v>
      </c>
      <c r="AK24" s="12">
        <f t="shared" si="5"/>
        <v>6</v>
      </c>
      <c r="AL24" s="14">
        <f t="shared" si="9"/>
        <v>39</v>
      </c>
      <c r="AM24" s="16" t="str">
        <f t="shared" si="7"/>
        <v>Barrier</v>
      </c>
      <c r="AN24" s="116"/>
      <c r="AO24" s="114"/>
      <c r="AP24" s="25" t="s">
        <v>138</v>
      </c>
    </row>
    <row r="25" spans="1:42" ht="30" x14ac:dyDescent="0.25">
      <c r="A25" s="82">
        <v>44467</v>
      </c>
      <c r="B25" s="76"/>
      <c r="C25" s="25">
        <v>4605525</v>
      </c>
      <c r="D25" s="25" t="s">
        <v>130</v>
      </c>
      <c r="E25" s="77">
        <v>11</v>
      </c>
      <c r="F25" s="78">
        <v>660106.94048601505</v>
      </c>
      <c r="G25" s="79">
        <v>5450957.9464698602</v>
      </c>
      <c r="H25" s="77" t="s">
        <v>134</v>
      </c>
      <c r="I25" s="77" t="s">
        <v>135</v>
      </c>
      <c r="J25" s="80"/>
      <c r="K25" s="77" t="s">
        <v>249</v>
      </c>
      <c r="L25" s="25" t="s">
        <v>99</v>
      </c>
      <c r="M25" s="25" t="s">
        <v>100</v>
      </c>
      <c r="N25" s="114">
        <v>1.75</v>
      </c>
      <c r="O25" s="114">
        <v>17</v>
      </c>
      <c r="P25" s="116" t="s">
        <v>96</v>
      </c>
      <c r="Q25" s="122"/>
      <c r="R25" s="116" t="s">
        <v>96</v>
      </c>
      <c r="S25" s="116" t="s">
        <v>96</v>
      </c>
      <c r="T25" s="122"/>
      <c r="U25" s="114">
        <v>2.5</v>
      </c>
      <c r="V25" s="116">
        <v>1.5</v>
      </c>
      <c r="W25" s="114">
        <v>0</v>
      </c>
      <c r="X25" s="116" t="s">
        <v>109</v>
      </c>
      <c r="Y25" s="114">
        <v>7</v>
      </c>
      <c r="Z25" s="114">
        <v>1.9</v>
      </c>
      <c r="AA25" s="116">
        <v>15</v>
      </c>
      <c r="AB25" s="25" t="s">
        <v>96</v>
      </c>
      <c r="AC25" s="25" t="s">
        <v>96</v>
      </c>
      <c r="AD25" s="116" t="s">
        <v>101</v>
      </c>
      <c r="AE25" s="116" t="s">
        <v>110</v>
      </c>
      <c r="AF25" s="22">
        <f t="shared" si="8"/>
        <v>1.0857142857142856</v>
      </c>
      <c r="AG25" s="15">
        <f t="shared" si="1"/>
        <v>3</v>
      </c>
      <c r="AH25" s="7">
        <f t="shared" si="2"/>
        <v>10</v>
      </c>
      <c r="AI25" s="7">
        <f t="shared" si="3"/>
        <v>10</v>
      </c>
      <c r="AJ25" s="7">
        <f t="shared" si="4"/>
        <v>10</v>
      </c>
      <c r="AK25" s="12">
        <f t="shared" si="5"/>
        <v>3</v>
      </c>
      <c r="AL25" s="14">
        <f t="shared" si="9"/>
        <v>36</v>
      </c>
      <c r="AM25" s="16" t="str">
        <f t="shared" si="7"/>
        <v>Barrier</v>
      </c>
      <c r="AN25" s="116"/>
      <c r="AO25" s="114"/>
      <c r="AP25" s="25" t="s">
        <v>137</v>
      </c>
    </row>
    <row r="26" spans="1:42" ht="30" x14ac:dyDescent="0.25">
      <c r="A26" s="82">
        <v>44467</v>
      </c>
      <c r="B26" s="76"/>
      <c r="C26" s="25">
        <v>4603688</v>
      </c>
      <c r="D26" s="25" t="s">
        <v>130</v>
      </c>
      <c r="E26" s="77">
        <v>11</v>
      </c>
      <c r="F26" s="78">
        <v>658119.97860523604</v>
      </c>
      <c r="G26" s="79">
        <v>5452871.9345996296</v>
      </c>
      <c r="H26" s="77" t="s">
        <v>134</v>
      </c>
      <c r="I26" s="77" t="s">
        <v>135</v>
      </c>
      <c r="J26" s="80"/>
      <c r="K26" s="77" t="s">
        <v>246</v>
      </c>
      <c r="L26" s="25" t="s">
        <v>113</v>
      </c>
      <c r="M26" s="25" t="s">
        <v>114</v>
      </c>
      <c r="N26" s="122"/>
      <c r="O26" s="122"/>
      <c r="P26" s="121"/>
      <c r="Q26" s="122"/>
      <c r="R26" s="121"/>
      <c r="S26" s="121"/>
      <c r="T26" s="122"/>
      <c r="U26" s="122"/>
      <c r="V26" s="121"/>
      <c r="W26" s="122"/>
      <c r="X26" s="121"/>
      <c r="Y26" s="122"/>
      <c r="Z26" s="122"/>
      <c r="AA26" s="121"/>
      <c r="AB26" s="25"/>
      <c r="AC26" s="25"/>
      <c r="AD26" s="121"/>
      <c r="AE26" s="121"/>
      <c r="AF26" s="22">
        <f t="shared" si="8"/>
        <v>0</v>
      </c>
      <c r="AG26" s="15">
        <f t="shared" si="1"/>
        <v>0</v>
      </c>
      <c r="AH26" s="7">
        <f t="shared" si="2"/>
        <v>0</v>
      </c>
      <c r="AI26" s="7">
        <f t="shared" si="3"/>
        <v>0</v>
      </c>
      <c r="AJ26" s="7">
        <f t="shared" si="4"/>
        <v>0</v>
      </c>
      <c r="AK26" s="12">
        <f t="shared" si="5"/>
        <v>0</v>
      </c>
      <c r="AL26" s="14">
        <f t="shared" si="9"/>
        <v>0</v>
      </c>
      <c r="AM26" s="16" t="str">
        <f t="shared" si="7"/>
        <v>Unknown</v>
      </c>
      <c r="AN26" s="116"/>
      <c r="AO26" s="114"/>
      <c r="AP26" s="25" t="s">
        <v>139</v>
      </c>
    </row>
    <row r="27" spans="1:42" ht="30" x14ac:dyDescent="0.25">
      <c r="A27" s="82">
        <v>44467</v>
      </c>
      <c r="B27" s="76"/>
      <c r="C27" s="25">
        <v>4605540</v>
      </c>
      <c r="D27" s="25" t="s">
        <v>130</v>
      </c>
      <c r="E27" s="77">
        <v>11</v>
      </c>
      <c r="F27" s="78">
        <v>654192.92741752602</v>
      </c>
      <c r="G27" s="79">
        <v>5452980.3649785696</v>
      </c>
      <c r="H27" s="77" t="s">
        <v>134</v>
      </c>
      <c r="I27" s="77" t="s">
        <v>135</v>
      </c>
      <c r="J27" s="80"/>
      <c r="K27" s="77" t="s">
        <v>249</v>
      </c>
      <c r="L27" s="25" t="s">
        <v>99</v>
      </c>
      <c r="M27" s="25" t="s">
        <v>100</v>
      </c>
      <c r="N27" s="114">
        <v>0.9</v>
      </c>
      <c r="O27" s="114">
        <v>12.5</v>
      </c>
      <c r="P27" s="116" t="s">
        <v>96</v>
      </c>
      <c r="Q27" s="122"/>
      <c r="R27" s="116" t="s">
        <v>96</v>
      </c>
      <c r="S27" s="116" t="s">
        <v>96</v>
      </c>
      <c r="T27" s="122"/>
      <c r="U27" s="114">
        <v>1</v>
      </c>
      <c r="V27" s="116">
        <v>0.13</v>
      </c>
      <c r="W27" s="114">
        <v>0</v>
      </c>
      <c r="X27" s="116" t="s">
        <v>96</v>
      </c>
      <c r="Y27" s="114">
        <v>2.5</v>
      </c>
      <c r="Z27" s="114">
        <v>1.6</v>
      </c>
      <c r="AA27" s="116">
        <v>11</v>
      </c>
      <c r="AB27" s="25" t="s">
        <v>96</v>
      </c>
      <c r="AC27" s="25" t="s">
        <v>96</v>
      </c>
      <c r="AD27" s="116" t="s">
        <v>101</v>
      </c>
      <c r="AE27" s="116" t="s">
        <v>102</v>
      </c>
      <c r="AF27" s="22">
        <f t="shared" si="8"/>
        <v>1.7777777777777779</v>
      </c>
      <c r="AG27" s="15">
        <f t="shared" si="1"/>
        <v>0</v>
      </c>
      <c r="AH27" s="7">
        <f t="shared" si="2"/>
        <v>10</v>
      </c>
      <c r="AI27" s="7">
        <f t="shared" si="3"/>
        <v>0</v>
      </c>
      <c r="AJ27" s="7">
        <f t="shared" si="4"/>
        <v>5</v>
      </c>
      <c r="AK27" s="12">
        <f t="shared" si="5"/>
        <v>6</v>
      </c>
      <c r="AL27" s="14">
        <f t="shared" si="9"/>
        <v>21</v>
      </c>
      <c r="AM27" s="16" t="str">
        <f t="shared" si="7"/>
        <v>Barrier</v>
      </c>
      <c r="AN27" s="116"/>
      <c r="AO27" s="114"/>
      <c r="AP27" s="25" t="s">
        <v>140</v>
      </c>
    </row>
    <row r="28" spans="1:42" ht="30" x14ac:dyDescent="0.25">
      <c r="A28" s="117">
        <v>44468</v>
      </c>
      <c r="B28" s="76"/>
      <c r="C28" s="116">
        <v>4602514</v>
      </c>
      <c r="D28" s="116" t="s">
        <v>130</v>
      </c>
      <c r="E28" s="77">
        <v>11</v>
      </c>
      <c r="F28" s="78">
        <v>659392.99957682902</v>
      </c>
      <c r="G28" s="79">
        <v>5517829.9995318204</v>
      </c>
      <c r="H28" s="77" t="s">
        <v>141</v>
      </c>
      <c r="I28" s="77"/>
      <c r="J28" s="80"/>
      <c r="K28" s="77" t="s">
        <v>251</v>
      </c>
      <c r="L28" s="116" t="s">
        <v>113</v>
      </c>
      <c r="M28" s="116" t="s">
        <v>114</v>
      </c>
      <c r="N28" s="122"/>
      <c r="O28" s="122"/>
      <c r="P28" s="121"/>
      <c r="Q28" s="122"/>
      <c r="R28" s="121"/>
      <c r="S28" s="121"/>
      <c r="T28" s="122"/>
      <c r="U28" s="122"/>
      <c r="V28" s="121"/>
      <c r="W28" s="122"/>
      <c r="X28" s="121"/>
      <c r="Y28" s="122"/>
      <c r="Z28" s="122"/>
      <c r="AA28" s="121"/>
      <c r="AB28" s="116"/>
      <c r="AC28" s="116"/>
      <c r="AD28" s="121"/>
      <c r="AE28" s="121"/>
      <c r="AF28" s="22">
        <f t="shared" si="8"/>
        <v>0</v>
      </c>
      <c r="AG28" s="15">
        <f t="shared" si="1"/>
        <v>0</v>
      </c>
      <c r="AH28" s="7">
        <f t="shared" si="2"/>
        <v>0</v>
      </c>
      <c r="AI28" s="7">
        <f t="shared" si="3"/>
        <v>0</v>
      </c>
      <c r="AJ28" s="7">
        <f t="shared" si="4"/>
        <v>0</v>
      </c>
      <c r="AK28" s="12">
        <f t="shared" si="5"/>
        <v>0</v>
      </c>
      <c r="AL28" s="14">
        <f t="shared" si="9"/>
        <v>0</v>
      </c>
      <c r="AM28" s="16" t="str">
        <f t="shared" si="7"/>
        <v>Unknown</v>
      </c>
      <c r="AN28" s="116"/>
      <c r="AO28" s="114"/>
      <c r="AP28" s="116" t="s">
        <v>264</v>
      </c>
    </row>
    <row r="29" spans="1:42" ht="30" x14ac:dyDescent="0.25">
      <c r="A29" s="117">
        <v>44469</v>
      </c>
      <c r="B29" s="76"/>
      <c r="C29" s="25">
        <v>4606350</v>
      </c>
      <c r="D29" s="25" t="s">
        <v>130</v>
      </c>
      <c r="E29" s="77">
        <v>11</v>
      </c>
      <c r="F29" s="78">
        <v>668801.06108594302</v>
      </c>
      <c r="G29" s="79">
        <v>5458711.9477857202</v>
      </c>
      <c r="H29" s="77" t="s">
        <v>143</v>
      </c>
      <c r="I29" s="77" t="s">
        <v>131</v>
      </c>
      <c r="J29" s="80"/>
      <c r="K29" s="77" t="s">
        <v>249</v>
      </c>
      <c r="L29" s="25" t="s">
        <v>113</v>
      </c>
      <c r="M29" s="25" t="s">
        <v>114</v>
      </c>
      <c r="N29" s="122"/>
      <c r="O29" s="122"/>
      <c r="P29" s="121"/>
      <c r="Q29" s="122"/>
      <c r="R29" s="121"/>
      <c r="S29" s="121"/>
      <c r="T29" s="122"/>
      <c r="U29" s="122"/>
      <c r="V29" s="121"/>
      <c r="W29" s="122"/>
      <c r="X29" s="121"/>
      <c r="Y29" s="122"/>
      <c r="Z29" s="122"/>
      <c r="AA29" s="121"/>
      <c r="AB29" s="25"/>
      <c r="AC29" s="25"/>
      <c r="AD29" s="121"/>
      <c r="AE29" s="121"/>
      <c r="AF29" s="22">
        <f t="shared" si="8"/>
        <v>0</v>
      </c>
      <c r="AG29" s="15">
        <f t="shared" si="1"/>
        <v>0</v>
      </c>
      <c r="AH29" s="7">
        <f t="shared" si="2"/>
        <v>0</v>
      </c>
      <c r="AI29" s="7">
        <f t="shared" si="3"/>
        <v>0</v>
      </c>
      <c r="AJ29" s="7">
        <f t="shared" si="4"/>
        <v>0</v>
      </c>
      <c r="AK29" s="12">
        <f t="shared" si="5"/>
        <v>0</v>
      </c>
      <c r="AL29" s="14">
        <f t="shared" si="9"/>
        <v>0</v>
      </c>
      <c r="AM29" s="16" t="str">
        <f t="shared" si="7"/>
        <v>Unknown</v>
      </c>
      <c r="AN29" s="116"/>
      <c r="AO29" s="114"/>
      <c r="AP29" s="25" t="s">
        <v>144</v>
      </c>
    </row>
    <row r="30" spans="1:42" ht="30" x14ac:dyDescent="0.25">
      <c r="A30" s="82">
        <v>44468</v>
      </c>
      <c r="B30" s="76"/>
      <c r="C30" s="25">
        <v>4601280</v>
      </c>
      <c r="D30" s="25" t="s">
        <v>130</v>
      </c>
      <c r="E30" s="77">
        <v>11</v>
      </c>
      <c r="F30" s="78">
        <v>659427.04765302397</v>
      </c>
      <c r="G30" s="79">
        <v>5517583.0179542797</v>
      </c>
      <c r="H30" s="77" t="s">
        <v>141</v>
      </c>
      <c r="I30" s="77" t="s">
        <v>145</v>
      </c>
      <c r="J30" s="80"/>
      <c r="K30" s="77" t="s">
        <v>251</v>
      </c>
      <c r="L30" s="25" t="s">
        <v>113</v>
      </c>
      <c r="M30" s="25" t="s">
        <v>114</v>
      </c>
      <c r="N30" s="122"/>
      <c r="O30" s="122"/>
      <c r="P30" s="121"/>
      <c r="Q30" s="122"/>
      <c r="R30" s="121"/>
      <c r="S30" s="121"/>
      <c r="T30" s="122"/>
      <c r="U30" s="122"/>
      <c r="V30" s="121"/>
      <c r="W30" s="122"/>
      <c r="X30" s="121"/>
      <c r="Y30" s="122"/>
      <c r="Z30" s="122"/>
      <c r="AA30" s="121"/>
      <c r="AB30" s="25"/>
      <c r="AC30" s="25"/>
      <c r="AD30" s="121"/>
      <c r="AE30" s="121"/>
      <c r="AF30" s="22">
        <f t="shared" si="8"/>
        <v>0</v>
      </c>
      <c r="AG30" s="15">
        <f t="shared" si="1"/>
        <v>0</v>
      </c>
      <c r="AH30" s="7">
        <f t="shared" si="2"/>
        <v>0</v>
      </c>
      <c r="AI30" s="7">
        <f t="shared" si="3"/>
        <v>0</v>
      </c>
      <c r="AJ30" s="7">
        <f t="shared" si="4"/>
        <v>0</v>
      </c>
      <c r="AK30" s="12">
        <f t="shared" si="5"/>
        <v>0</v>
      </c>
      <c r="AL30" s="14">
        <f t="shared" si="9"/>
        <v>0</v>
      </c>
      <c r="AM30" s="16" t="str">
        <f t="shared" si="7"/>
        <v>Unknown</v>
      </c>
      <c r="AN30" s="116"/>
      <c r="AO30" s="114"/>
      <c r="AP30" s="25" t="s">
        <v>142</v>
      </c>
    </row>
    <row r="31" spans="1:42" ht="30" x14ac:dyDescent="0.25">
      <c r="A31" s="82">
        <v>44469</v>
      </c>
      <c r="B31" s="76"/>
      <c r="C31" s="25">
        <v>4601687</v>
      </c>
      <c r="D31" s="25" t="s">
        <v>130</v>
      </c>
      <c r="E31" s="77">
        <v>11</v>
      </c>
      <c r="F31" s="78">
        <v>670842.95842770196</v>
      </c>
      <c r="G31" s="79">
        <v>5469802.0330197196</v>
      </c>
      <c r="H31" s="77" t="s">
        <v>146</v>
      </c>
      <c r="I31" s="77" t="s">
        <v>131</v>
      </c>
      <c r="J31" s="80"/>
      <c r="K31" s="77" t="s">
        <v>246</v>
      </c>
      <c r="L31" s="25" t="s">
        <v>113</v>
      </c>
      <c r="M31" s="25" t="s">
        <v>114</v>
      </c>
      <c r="N31" s="122"/>
      <c r="O31" s="122"/>
      <c r="P31" s="121"/>
      <c r="Q31" s="122"/>
      <c r="R31" s="121"/>
      <c r="S31" s="121"/>
      <c r="T31" s="122"/>
      <c r="U31" s="122"/>
      <c r="V31" s="121"/>
      <c r="W31" s="122"/>
      <c r="X31" s="121"/>
      <c r="Y31" s="122"/>
      <c r="Z31" s="122"/>
      <c r="AA31" s="121"/>
      <c r="AB31" s="25"/>
      <c r="AC31" s="25"/>
      <c r="AD31" s="121"/>
      <c r="AE31" s="121"/>
      <c r="AF31" s="22">
        <f t="shared" si="8"/>
        <v>0</v>
      </c>
      <c r="AG31" s="15">
        <f t="shared" si="1"/>
        <v>0</v>
      </c>
      <c r="AH31" s="7">
        <f t="shared" si="2"/>
        <v>0</v>
      </c>
      <c r="AI31" s="7">
        <f t="shared" si="3"/>
        <v>0</v>
      </c>
      <c r="AJ31" s="7">
        <f t="shared" si="4"/>
        <v>0</v>
      </c>
      <c r="AK31" s="12">
        <f t="shared" si="5"/>
        <v>0</v>
      </c>
      <c r="AL31" s="14">
        <f t="shared" si="9"/>
        <v>0</v>
      </c>
      <c r="AM31" s="16" t="str">
        <f t="shared" si="7"/>
        <v>Unknown</v>
      </c>
      <c r="AN31" s="116"/>
      <c r="AO31" s="114"/>
      <c r="AP31" s="25" t="s">
        <v>147</v>
      </c>
    </row>
    <row r="32" spans="1:42" ht="30" x14ac:dyDescent="0.25">
      <c r="A32" s="82">
        <v>44470</v>
      </c>
      <c r="B32" s="76"/>
      <c r="C32" s="25">
        <v>4605451</v>
      </c>
      <c r="D32" s="25" t="s">
        <v>130</v>
      </c>
      <c r="E32" s="77">
        <v>11</v>
      </c>
      <c r="F32" s="78">
        <v>686581.29755864898</v>
      </c>
      <c r="G32" s="79">
        <v>5436976.0123871602</v>
      </c>
      <c r="H32" s="77" t="s">
        <v>148</v>
      </c>
      <c r="I32" s="77" t="s">
        <v>149</v>
      </c>
      <c r="J32" s="80"/>
      <c r="K32" s="77" t="s">
        <v>252</v>
      </c>
      <c r="L32" s="25" t="s">
        <v>94</v>
      </c>
      <c r="M32" s="25" t="s">
        <v>150</v>
      </c>
      <c r="N32" s="114">
        <v>1.8</v>
      </c>
      <c r="O32" s="114">
        <v>15</v>
      </c>
      <c r="P32" s="121"/>
      <c r="Q32" s="122"/>
      <c r="R32" s="121"/>
      <c r="S32" s="121"/>
      <c r="T32" s="122"/>
      <c r="U32" s="122"/>
      <c r="V32" s="121"/>
      <c r="W32" s="122"/>
      <c r="X32" s="121"/>
      <c r="Y32" s="122"/>
      <c r="Z32" s="122"/>
      <c r="AA32" s="121"/>
      <c r="AB32" s="25"/>
      <c r="AC32" s="25"/>
      <c r="AD32" s="121"/>
      <c r="AE32" s="121"/>
      <c r="AF32" s="22">
        <f t="shared" si="8"/>
        <v>0</v>
      </c>
      <c r="AG32" s="15">
        <f t="shared" si="1"/>
        <v>3</v>
      </c>
      <c r="AH32" s="7">
        <f t="shared" si="2"/>
        <v>0</v>
      </c>
      <c r="AI32" s="7">
        <f t="shared" si="3"/>
        <v>0</v>
      </c>
      <c r="AJ32" s="7">
        <f t="shared" si="4"/>
        <v>0</v>
      </c>
      <c r="AK32" s="12">
        <f t="shared" si="5"/>
        <v>0</v>
      </c>
      <c r="AL32" s="14">
        <f t="shared" si="9"/>
        <v>3</v>
      </c>
      <c r="AM32" s="16" t="str">
        <f t="shared" si="7"/>
        <v>Passable</v>
      </c>
      <c r="AN32" s="121"/>
      <c r="AO32" s="122"/>
      <c r="AP32" s="25" t="s">
        <v>244</v>
      </c>
    </row>
    <row r="33" spans="1:42" ht="30" x14ac:dyDescent="0.25">
      <c r="A33" s="82">
        <v>44470</v>
      </c>
      <c r="B33" s="76"/>
      <c r="C33" s="25">
        <v>4602728</v>
      </c>
      <c r="D33" s="25" t="s">
        <v>130</v>
      </c>
      <c r="E33" s="77">
        <v>11</v>
      </c>
      <c r="F33" s="78">
        <v>682706.01202476595</v>
      </c>
      <c r="G33" s="79">
        <v>5442018.0248058597</v>
      </c>
      <c r="H33" s="77" t="s">
        <v>146</v>
      </c>
      <c r="I33" s="77" t="s">
        <v>131</v>
      </c>
      <c r="J33" s="80"/>
      <c r="K33" s="77" t="s">
        <v>246</v>
      </c>
      <c r="L33" s="25" t="s">
        <v>113</v>
      </c>
      <c r="M33" s="25" t="s">
        <v>114</v>
      </c>
      <c r="N33" s="122"/>
      <c r="O33" s="122"/>
      <c r="P33" s="121"/>
      <c r="Q33" s="122"/>
      <c r="R33" s="121"/>
      <c r="S33" s="121"/>
      <c r="T33" s="122"/>
      <c r="U33" s="122"/>
      <c r="V33" s="121"/>
      <c r="W33" s="122"/>
      <c r="X33" s="121"/>
      <c r="Y33" s="122"/>
      <c r="Z33" s="122"/>
      <c r="AA33" s="121"/>
      <c r="AB33" s="25"/>
      <c r="AC33" s="25"/>
      <c r="AD33" s="121"/>
      <c r="AE33" s="121"/>
      <c r="AF33" s="22">
        <f t="shared" si="8"/>
        <v>0</v>
      </c>
      <c r="AG33" s="15">
        <f t="shared" si="1"/>
        <v>0</v>
      </c>
      <c r="AH33" s="7">
        <f t="shared" si="2"/>
        <v>0</v>
      </c>
      <c r="AI33" s="7">
        <f t="shared" si="3"/>
        <v>0</v>
      </c>
      <c r="AJ33" s="7">
        <f t="shared" si="4"/>
        <v>0</v>
      </c>
      <c r="AK33" s="12">
        <f t="shared" si="5"/>
        <v>0</v>
      </c>
      <c r="AL33" s="14">
        <f t="shared" si="9"/>
        <v>0</v>
      </c>
      <c r="AM33" s="16" t="str">
        <f t="shared" si="7"/>
        <v>Unknown</v>
      </c>
      <c r="AN33" s="116"/>
      <c r="AO33" s="114"/>
      <c r="AP33" s="25" t="s">
        <v>151</v>
      </c>
    </row>
    <row r="34" spans="1:42" ht="30" x14ac:dyDescent="0.25">
      <c r="A34" s="82">
        <v>44470</v>
      </c>
      <c r="B34" s="76"/>
      <c r="C34" s="25">
        <v>4606597</v>
      </c>
      <c r="D34" s="25" t="s">
        <v>130</v>
      </c>
      <c r="E34" s="77">
        <v>11</v>
      </c>
      <c r="F34" s="78">
        <v>683097.03967492201</v>
      </c>
      <c r="G34" s="79">
        <v>5444416.0882432302</v>
      </c>
      <c r="H34" s="77" t="s">
        <v>146</v>
      </c>
      <c r="I34" s="77" t="s">
        <v>152</v>
      </c>
      <c r="J34" s="80"/>
      <c r="K34" s="77" t="s">
        <v>252</v>
      </c>
      <c r="L34" s="25" t="s">
        <v>99</v>
      </c>
      <c r="M34" s="25" t="s">
        <v>100</v>
      </c>
      <c r="N34" s="114">
        <v>0.3</v>
      </c>
      <c r="O34" s="114">
        <v>11.5</v>
      </c>
      <c r="P34" s="116" t="s">
        <v>96</v>
      </c>
      <c r="Q34" s="122"/>
      <c r="R34" s="116" t="s">
        <v>96</v>
      </c>
      <c r="S34" s="116" t="s">
        <v>96</v>
      </c>
      <c r="T34" s="122"/>
      <c r="U34" s="114">
        <v>1</v>
      </c>
      <c r="V34" s="116">
        <v>0</v>
      </c>
      <c r="W34" s="114">
        <v>0</v>
      </c>
      <c r="X34" s="116" t="s">
        <v>96</v>
      </c>
      <c r="Y34" s="114">
        <v>3</v>
      </c>
      <c r="Z34" s="114">
        <v>0.9</v>
      </c>
      <c r="AA34" s="116">
        <v>1</v>
      </c>
      <c r="AB34" s="25" t="s">
        <v>96</v>
      </c>
      <c r="AC34" s="25" t="s">
        <v>96</v>
      </c>
      <c r="AD34" s="116" t="s">
        <v>101</v>
      </c>
      <c r="AE34" s="116" t="s">
        <v>102</v>
      </c>
      <c r="AF34" s="22">
        <f t="shared" si="8"/>
        <v>3</v>
      </c>
      <c r="AG34" s="15">
        <f t="shared" si="1"/>
        <v>0</v>
      </c>
      <c r="AH34" s="7">
        <f t="shared" si="2"/>
        <v>10</v>
      </c>
      <c r="AI34" s="7">
        <f t="shared" si="3"/>
        <v>0</v>
      </c>
      <c r="AJ34" s="7">
        <f t="shared" si="4"/>
        <v>10</v>
      </c>
      <c r="AK34" s="12">
        <f t="shared" si="5"/>
        <v>6</v>
      </c>
      <c r="AL34" s="14">
        <f t="shared" si="9"/>
        <v>26</v>
      </c>
      <c r="AM34" s="16" t="str">
        <f t="shared" si="7"/>
        <v>Barrier</v>
      </c>
      <c r="AN34" s="116"/>
      <c r="AO34" s="114"/>
      <c r="AP34" s="25" t="s">
        <v>153</v>
      </c>
    </row>
    <row r="35" spans="1:42" ht="30" x14ac:dyDescent="0.25">
      <c r="A35" s="82">
        <v>44472</v>
      </c>
      <c r="B35" s="76"/>
      <c r="C35" s="25">
        <v>2021100301</v>
      </c>
      <c r="D35" s="25" t="s">
        <v>130</v>
      </c>
      <c r="E35" s="77">
        <v>11</v>
      </c>
      <c r="F35" s="78">
        <v>679699</v>
      </c>
      <c r="G35" s="79">
        <v>5433877</v>
      </c>
      <c r="H35" s="77" t="s">
        <v>154</v>
      </c>
      <c r="I35" s="77" t="s">
        <v>231</v>
      </c>
      <c r="J35" s="80"/>
      <c r="K35" s="77" t="s">
        <v>248</v>
      </c>
      <c r="L35" s="25" t="s">
        <v>94</v>
      </c>
      <c r="M35" s="25" t="s">
        <v>95</v>
      </c>
      <c r="N35" s="114">
        <v>10</v>
      </c>
      <c r="O35" s="114">
        <v>4.5</v>
      </c>
      <c r="P35" s="121"/>
      <c r="Q35" s="122"/>
      <c r="R35" s="121"/>
      <c r="S35" s="121"/>
      <c r="T35" s="122"/>
      <c r="U35" s="122"/>
      <c r="V35" s="121"/>
      <c r="W35" s="122"/>
      <c r="X35" s="121"/>
      <c r="Y35" s="122"/>
      <c r="Z35" s="122"/>
      <c r="AA35" s="121"/>
      <c r="AB35" s="25"/>
      <c r="AC35" s="25"/>
      <c r="AD35" s="121"/>
      <c r="AE35" s="121"/>
      <c r="AF35" s="22">
        <f t="shared" si="8"/>
        <v>0</v>
      </c>
      <c r="AG35" s="15">
        <f t="shared" si="1"/>
        <v>0</v>
      </c>
      <c r="AH35" s="7">
        <f t="shared" si="2"/>
        <v>0</v>
      </c>
      <c r="AI35" s="7">
        <f t="shared" si="3"/>
        <v>0</v>
      </c>
      <c r="AJ35" s="7">
        <f t="shared" si="4"/>
        <v>0</v>
      </c>
      <c r="AK35" s="12">
        <f t="shared" si="5"/>
        <v>0</v>
      </c>
      <c r="AL35" s="14">
        <f t="shared" si="9"/>
        <v>0</v>
      </c>
      <c r="AM35" s="16" t="str">
        <f t="shared" si="7"/>
        <v>Passable</v>
      </c>
      <c r="AN35" s="121"/>
      <c r="AO35" s="122"/>
      <c r="AP35" s="25" t="s">
        <v>155</v>
      </c>
    </row>
    <row r="36" spans="1:42" ht="30" x14ac:dyDescent="0.25">
      <c r="A36" s="82">
        <v>44472</v>
      </c>
      <c r="B36" s="76"/>
      <c r="C36" s="25">
        <v>4605202</v>
      </c>
      <c r="D36" s="25" t="s">
        <v>130</v>
      </c>
      <c r="E36" s="77">
        <v>11</v>
      </c>
      <c r="F36" s="78">
        <v>680079.47885732201</v>
      </c>
      <c r="G36" s="79">
        <v>5433197.21314847</v>
      </c>
      <c r="H36" s="77" t="s">
        <v>156</v>
      </c>
      <c r="I36" s="77" t="s">
        <v>231</v>
      </c>
      <c r="J36" s="80"/>
      <c r="K36" s="77" t="s">
        <v>252</v>
      </c>
      <c r="L36" s="25" t="s">
        <v>113</v>
      </c>
      <c r="M36" s="25" t="s">
        <v>114</v>
      </c>
      <c r="N36" s="122"/>
      <c r="O36" s="122"/>
      <c r="P36" s="121"/>
      <c r="Q36" s="122"/>
      <c r="R36" s="121"/>
      <c r="S36" s="121"/>
      <c r="T36" s="122"/>
      <c r="U36" s="122"/>
      <c r="V36" s="121"/>
      <c r="W36" s="122"/>
      <c r="X36" s="121"/>
      <c r="Y36" s="122"/>
      <c r="Z36" s="122"/>
      <c r="AA36" s="121"/>
      <c r="AB36" s="25"/>
      <c r="AC36" s="25"/>
      <c r="AD36" s="121"/>
      <c r="AE36" s="121"/>
      <c r="AF36" s="22">
        <f t="shared" si="8"/>
        <v>0</v>
      </c>
      <c r="AG36" s="15">
        <f t="shared" si="1"/>
        <v>0</v>
      </c>
      <c r="AH36" s="7">
        <f t="shared" si="2"/>
        <v>0</v>
      </c>
      <c r="AI36" s="7">
        <f t="shared" si="3"/>
        <v>0</v>
      </c>
      <c r="AJ36" s="7">
        <f t="shared" si="4"/>
        <v>0</v>
      </c>
      <c r="AK36" s="12">
        <f t="shared" si="5"/>
        <v>0</v>
      </c>
      <c r="AL36" s="14">
        <f t="shared" si="9"/>
        <v>0</v>
      </c>
      <c r="AM36" s="16" t="str">
        <f t="shared" si="7"/>
        <v>Unknown</v>
      </c>
      <c r="AN36" s="116"/>
      <c r="AO36" s="114"/>
      <c r="AP36" s="25" t="s">
        <v>157</v>
      </c>
    </row>
    <row r="37" spans="1:42" x14ac:dyDescent="0.25">
      <c r="A37" s="82">
        <v>44472</v>
      </c>
      <c r="B37" s="76"/>
      <c r="C37" s="25">
        <v>2021100302</v>
      </c>
      <c r="D37" s="25" t="s">
        <v>130</v>
      </c>
      <c r="E37" s="77">
        <v>11</v>
      </c>
      <c r="F37" s="78">
        <v>678863</v>
      </c>
      <c r="G37" s="79">
        <v>5434967</v>
      </c>
      <c r="H37" s="77" t="s">
        <v>158</v>
      </c>
      <c r="I37" s="77" t="s">
        <v>131</v>
      </c>
      <c r="J37" s="80"/>
      <c r="K37" s="77" t="s">
        <v>248</v>
      </c>
      <c r="L37" s="25" t="s">
        <v>113</v>
      </c>
      <c r="M37" s="25" t="s">
        <v>114</v>
      </c>
      <c r="N37" s="122"/>
      <c r="O37" s="122"/>
      <c r="P37" s="121"/>
      <c r="Q37" s="122"/>
      <c r="R37" s="121"/>
      <c r="S37" s="121"/>
      <c r="T37" s="122"/>
      <c r="U37" s="122"/>
      <c r="V37" s="121"/>
      <c r="W37" s="122"/>
      <c r="X37" s="121"/>
      <c r="Y37" s="122"/>
      <c r="Z37" s="122"/>
      <c r="AA37" s="121"/>
      <c r="AB37" s="25"/>
      <c r="AC37" s="25"/>
      <c r="AD37" s="121"/>
      <c r="AE37" s="121"/>
      <c r="AF37" s="22">
        <f t="shared" si="8"/>
        <v>0</v>
      </c>
      <c r="AG37" s="15">
        <f t="shared" si="1"/>
        <v>0</v>
      </c>
      <c r="AH37" s="7">
        <f t="shared" si="2"/>
        <v>0</v>
      </c>
      <c r="AI37" s="7">
        <f t="shared" si="3"/>
        <v>0</v>
      </c>
      <c r="AJ37" s="7">
        <f t="shared" si="4"/>
        <v>0</v>
      </c>
      <c r="AK37" s="12">
        <f t="shared" si="5"/>
        <v>0</v>
      </c>
      <c r="AL37" s="14">
        <f t="shared" si="9"/>
        <v>0</v>
      </c>
      <c r="AM37" s="16" t="str">
        <f t="shared" si="7"/>
        <v>Unknown</v>
      </c>
      <c r="AN37" s="116"/>
      <c r="AO37" s="114"/>
      <c r="AP37" s="25" t="s">
        <v>159</v>
      </c>
    </row>
    <row r="38" spans="1:42" x14ac:dyDescent="0.25">
      <c r="A38" s="117">
        <v>44473</v>
      </c>
      <c r="B38" s="76"/>
      <c r="C38" s="25">
        <v>4603820</v>
      </c>
      <c r="D38" s="25" t="s">
        <v>130</v>
      </c>
      <c r="E38" s="77">
        <v>11</v>
      </c>
      <c r="F38" s="78">
        <v>676011.01058476197</v>
      </c>
      <c r="G38" s="79">
        <v>5459527.970458</v>
      </c>
      <c r="H38" s="77" t="s">
        <v>160</v>
      </c>
      <c r="I38" s="77" t="s">
        <v>131</v>
      </c>
      <c r="J38" s="80"/>
      <c r="K38" s="77" t="s">
        <v>246</v>
      </c>
      <c r="L38" s="25" t="s">
        <v>113</v>
      </c>
      <c r="M38" s="25" t="s">
        <v>114</v>
      </c>
      <c r="N38" s="122"/>
      <c r="O38" s="122"/>
      <c r="P38" s="121"/>
      <c r="Q38" s="122"/>
      <c r="R38" s="121"/>
      <c r="S38" s="121"/>
      <c r="T38" s="122"/>
      <c r="U38" s="122"/>
      <c r="V38" s="121"/>
      <c r="W38" s="122"/>
      <c r="X38" s="121"/>
      <c r="Y38" s="122"/>
      <c r="Z38" s="122"/>
      <c r="AA38" s="121"/>
      <c r="AB38" s="25"/>
      <c r="AC38" s="25"/>
      <c r="AD38" s="121"/>
      <c r="AE38" s="121"/>
      <c r="AF38" s="22">
        <f t="shared" si="8"/>
        <v>0</v>
      </c>
      <c r="AG38" s="15">
        <f t="shared" si="1"/>
        <v>0</v>
      </c>
      <c r="AH38" s="7">
        <f t="shared" si="2"/>
        <v>0</v>
      </c>
      <c r="AI38" s="7">
        <f t="shared" si="3"/>
        <v>0</v>
      </c>
      <c r="AJ38" s="7">
        <f t="shared" si="4"/>
        <v>0</v>
      </c>
      <c r="AK38" s="12">
        <f t="shared" si="5"/>
        <v>0</v>
      </c>
      <c r="AL38" s="14">
        <f t="shared" si="9"/>
        <v>0</v>
      </c>
      <c r="AM38" s="16" t="str">
        <f t="shared" si="7"/>
        <v>Unknown</v>
      </c>
      <c r="AN38" s="116"/>
      <c r="AO38" s="114"/>
      <c r="AP38" s="25" t="s">
        <v>161</v>
      </c>
    </row>
    <row r="39" spans="1:42" x14ac:dyDescent="0.25">
      <c r="A39" s="82">
        <v>44473</v>
      </c>
      <c r="B39" s="76"/>
      <c r="C39" s="25">
        <v>4603821</v>
      </c>
      <c r="D39" s="25" t="s">
        <v>130</v>
      </c>
      <c r="E39" s="77">
        <v>11</v>
      </c>
      <c r="F39" s="78">
        <v>676015.00016439101</v>
      </c>
      <c r="G39" s="79">
        <v>5459480.9972306201</v>
      </c>
      <c r="H39" s="77" t="s">
        <v>160</v>
      </c>
      <c r="I39" s="77" t="s">
        <v>131</v>
      </c>
      <c r="J39" s="80"/>
      <c r="K39" s="77" t="s">
        <v>246</v>
      </c>
      <c r="L39" s="25" t="s">
        <v>113</v>
      </c>
      <c r="M39" s="25" t="s">
        <v>114</v>
      </c>
      <c r="N39" s="122"/>
      <c r="O39" s="122"/>
      <c r="P39" s="121"/>
      <c r="Q39" s="122"/>
      <c r="R39" s="121"/>
      <c r="S39" s="121"/>
      <c r="T39" s="122"/>
      <c r="U39" s="122"/>
      <c r="V39" s="121"/>
      <c r="W39" s="122"/>
      <c r="X39" s="121"/>
      <c r="Y39" s="122"/>
      <c r="Z39" s="122"/>
      <c r="AA39" s="121"/>
      <c r="AB39" s="25"/>
      <c r="AC39" s="25"/>
      <c r="AD39" s="121"/>
      <c r="AE39" s="121"/>
      <c r="AF39" s="22">
        <f t="shared" si="8"/>
        <v>0</v>
      </c>
      <c r="AG39" s="15">
        <f t="shared" si="1"/>
        <v>0</v>
      </c>
      <c r="AH39" s="7">
        <f t="shared" si="2"/>
        <v>0</v>
      </c>
      <c r="AI39" s="7">
        <f t="shared" si="3"/>
        <v>0</v>
      </c>
      <c r="AJ39" s="7">
        <f t="shared" si="4"/>
        <v>0</v>
      </c>
      <c r="AK39" s="12">
        <f t="shared" si="5"/>
        <v>0</v>
      </c>
      <c r="AL39" s="14">
        <f t="shared" si="9"/>
        <v>0</v>
      </c>
      <c r="AM39" s="16" t="str">
        <f t="shared" si="7"/>
        <v>Unknown</v>
      </c>
      <c r="AN39" s="116"/>
      <c r="AO39" s="114"/>
      <c r="AP39" s="25" t="s">
        <v>162</v>
      </c>
    </row>
    <row r="40" spans="1:42" ht="30" x14ac:dyDescent="0.25">
      <c r="A40" s="82">
        <v>44473</v>
      </c>
      <c r="B40" s="76"/>
      <c r="C40" s="25">
        <v>4607464</v>
      </c>
      <c r="D40" s="25" t="s">
        <v>130</v>
      </c>
      <c r="E40" s="77">
        <v>11</v>
      </c>
      <c r="F40" s="78">
        <v>682773.99221523304</v>
      </c>
      <c r="G40" s="79">
        <v>5448438.0250580898</v>
      </c>
      <c r="H40" s="77" t="s">
        <v>146</v>
      </c>
      <c r="I40" s="77" t="s">
        <v>149</v>
      </c>
      <c r="J40" s="80"/>
      <c r="K40" s="77" t="s">
        <v>252</v>
      </c>
      <c r="L40" s="25" t="s">
        <v>99</v>
      </c>
      <c r="M40" s="25" t="s">
        <v>100</v>
      </c>
      <c r="N40" s="114">
        <v>4.5</v>
      </c>
      <c r="O40" s="114">
        <v>60</v>
      </c>
      <c r="P40" s="116" t="s">
        <v>109</v>
      </c>
      <c r="Q40" s="114">
        <v>1.5</v>
      </c>
      <c r="R40" s="116" t="s">
        <v>109</v>
      </c>
      <c r="S40" s="116" t="s">
        <v>96</v>
      </c>
      <c r="T40" s="122"/>
      <c r="U40" s="114">
        <v>9.99</v>
      </c>
      <c r="V40" s="116">
        <v>0</v>
      </c>
      <c r="W40" s="114">
        <v>0</v>
      </c>
      <c r="X40" s="116" t="s">
        <v>109</v>
      </c>
      <c r="Y40" s="114">
        <v>2</v>
      </c>
      <c r="Z40" s="114">
        <v>3</v>
      </c>
      <c r="AA40" s="116">
        <v>4</v>
      </c>
      <c r="AB40" s="25" t="s">
        <v>96</v>
      </c>
      <c r="AC40" s="25" t="s">
        <v>96</v>
      </c>
      <c r="AD40" s="116" t="s">
        <v>101</v>
      </c>
      <c r="AE40" s="116" t="s">
        <v>163</v>
      </c>
      <c r="AF40" s="22">
        <f t="shared" si="8"/>
        <v>0.66666666666666663</v>
      </c>
      <c r="AG40" s="15">
        <f t="shared" si="1"/>
        <v>6</v>
      </c>
      <c r="AH40" s="7">
        <f t="shared" si="2"/>
        <v>0</v>
      </c>
      <c r="AI40" s="7">
        <f t="shared" si="3"/>
        <v>0</v>
      </c>
      <c r="AJ40" s="7">
        <f t="shared" si="4"/>
        <v>5</v>
      </c>
      <c r="AK40" s="12">
        <f t="shared" si="5"/>
        <v>0</v>
      </c>
      <c r="AL40" s="14">
        <f t="shared" si="9"/>
        <v>11</v>
      </c>
      <c r="AM40" s="16" t="str">
        <f t="shared" si="7"/>
        <v>Passable</v>
      </c>
      <c r="AN40" s="121"/>
      <c r="AO40" s="122"/>
      <c r="AP40" s="25" t="s">
        <v>166</v>
      </c>
    </row>
    <row r="41" spans="1:42" x14ac:dyDescent="0.25">
      <c r="A41" s="117">
        <v>44474</v>
      </c>
      <c r="B41" s="76"/>
      <c r="C41" s="25">
        <v>4602949</v>
      </c>
      <c r="D41" s="25" t="s">
        <v>130</v>
      </c>
      <c r="E41" s="77">
        <v>11</v>
      </c>
      <c r="F41" s="78">
        <v>647246.98949161405</v>
      </c>
      <c r="G41" s="79">
        <v>5534523.98473942</v>
      </c>
      <c r="H41" s="77" t="s">
        <v>167</v>
      </c>
      <c r="I41" s="77" t="s">
        <v>168</v>
      </c>
      <c r="J41" s="80"/>
      <c r="K41" s="77" t="s">
        <v>246</v>
      </c>
      <c r="L41" s="25" t="s">
        <v>113</v>
      </c>
      <c r="M41" s="25" t="s">
        <v>114</v>
      </c>
      <c r="N41" s="122"/>
      <c r="O41" s="122"/>
      <c r="P41" s="121"/>
      <c r="Q41" s="122"/>
      <c r="R41" s="121"/>
      <c r="S41" s="121"/>
      <c r="T41" s="122"/>
      <c r="U41" s="122"/>
      <c r="V41" s="121"/>
      <c r="W41" s="122"/>
      <c r="X41" s="121"/>
      <c r="Y41" s="122"/>
      <c r="Z41" s="122"/>
      <c r="AA41" s="121"/>
      <c r="AB41" s="25"/>
      <c r="AC41" s="25"/>
      <c r="AD41" s="121"/>
      <c r="AE41" s="121"/>
      <c r="AF41" s="22">
        <f t="shared" si="8"/>
        <v>0</v>
      </c>
      <c r="AG41" s="15">
        <f t="shared" si="1"/>
        <v>0</v>
      </c>
      <c r="AH41" s="7">
        <f t="shared" si="2"/>
        <v>0</v>
      </c>
      <c r="AI41" s="7">
        <f t="shared" si="3"/>
        <v>0</v>
      </c>
      <c r="AJ41" s="7">
        <f t="shared" si="4"/>
        <v>0</v>
      </c>
      <c r="AK41" s="12">
        <f t="shared" si="5"/>
        <v>0</v>
      </c>
      <c r="AL41" s="14">
        <f t="shared" si="9"/>
        <v>0</v>
      </c>
      <c r="AM41" s="16" t="str">
        <f t="shared" si="7"/>
        <v>Unknown</v>
      </c>
      <c r="AN41" s="116"/>
      <c r="AO41" s="114"/>
      <c r="AP41" s="25" t="s">
        <v>165</v>
      </c>
    </row>
    <row r="42" spans="1:42" ht="30" x14ac:dyDescent="0.25">
      <c r="A42" s="82">
        <v>44474</v>
      </c>
      <c r="B42" s="76"/>
      <c r="C42" s="25">
        <v>4605995</v>
      </c>
      <c r="D42" s="25" t="s">
        <v>130</v>
      </c>
      <c r="E42" s="77">
        <v>11</v>
      </c>
      <c r="F42" s="78">
        <v>647525.99146029504</v>
      </c>
      <c r="G42" s="79">
        <v>5533149.0130169298</v>
      </c>
      <c r="H42" s="77" t="s">
        <v>169</v>
      </c>
      <c r="I42" s="77" t="s">
        <v>168</v>
      </c>
      <c r="J42" s="80"/>
      <c r="K42" s="77" t="s">
        <v>253</v>
      </c>
      <c r="L42" s="25" t="s">
        <v>99</v>
      </c>
      <c r="M42" s="25" t="s">
        <v>100</v>
      </c>
      <c r="N42" s="114">
        <v>1</v>
      </c>
      <c r="O42" s="114">
        <v>15</v>
      </c>
      <c r="P42" s="116" t="s">
        <v>96</v>
      </c>
      <c r="Q42" s="122"/>
      <c r="R42" s="116" t="s">
        <v>96</v>
      </c>
      <c r="S42" s="116" t="s">
        <v>96</v>
      </c>
      <c r="T42" s="122"/>
      <c r="U42" s="114">
        <v>1</v>
      </c>
      <c r="V42" s="116">
        <v>1.7</v>
      </c>
      <c r="W42" s="114">
        <v>0.3</v>
      </c>
      <c r="X42" s="116" t="s">
        <v>109</v>
      </c>
      <c r="Y42" s="114">
        <v>5</v>
      </c>
      <c r="Z42" s="114">
        <v>2.4</v>
      </c>
      <c r="AA42" s="116">
        <v>17</v>
      </c>
      <c r="AB42" s="25" t="s">
        <v>96</v>
      </c>
      <c r="AC42" s="25" t="s">
        <v>96</v>
      </c>
      <c r="AD42" s="116" t="s">
        <v>101</v>
      </c>
      <c r="AE42" s="116" t="s">
        <v>102</v>
      </c>
      <c r="AF42" s="22">
        <f t="shared" si="8"/>
        <v>2.4</v>
      </c>
      <c r="AG42" s="15">
        <f t="shared" si="1"/>
        <v>3</v>
      </c>
      <c r="AH42" s="7">
        <f t="shared" si="2"/>
        <v>10</v>
      </c>
      <c r="AI42" s="7">
        <f t="shared" si="3"/>
        <v>10</v>
      </c>
      <c r="AJ42" s="7">
        <f t="shared" si="4"/>
        <v>10</v>
      </c>
      <c r="AK42" s="12">
        <f t="shared" si="5"/>
        <v>6</v>
      </c>
      <c r="AL42" s="14">
        <f t="shared" si="9"/>
        <v>39</v>
      </c>
      <c r="AM42" s="16" t="str">
        <f t="shared" si="7"/>
        <v>Barrier</v>
      </c>
      <c r="AN42" s="116"/>
      <c r="AO42" s="114"/>
      <c r="AP42" s="25" t="s">
        <v>170</v>
      </c>
    </row>
    <row r="43" spans="1:42" ht="30" x14ac:dyDescent="0.25">
      <c r="A43" s="82">
        <v>44474</v>
      </c>
      <c r="B43" s="76"/>
      <c r="C43" s="25">
        <v>4606007</v>
      </c>
      <c r="D43" s="25" t="s">
        <v>164</v>
      </c>
      <c r="E43" s="77">
        <v>11</v>
      </c>
      <c r="F43" s="78">
        <v>647156.27853561298</v>
      </c>
      <c r="G43" s="79">
        <v>5534676.3688466102</v>
      </c>
      <c r="H43" s="77" t="s">
        <v>167</v>
      </c>
      <c r="I43" s="77" t="s">
        <v>131</v>
      </c>
      <c r="J43" s="80"/>
      <c r="K43" s="77" t="s">
        <v>253</v>
      </c>
      <c r="L43" s="25" t="s">
        <v>113</v>
      </c>
      <c r="M43" s="25" t="s">
        <v>114</v>
      </c>
      <c r="N43" s="122"/>
      <c r="O43" s="122"/>
      <c r="P43" s="121"/>
      <c r="Q43" s="122"/>
      <c r="R43" s="121"/>
      <c r="S43" s="121"/>
      <c r="T43" s="122"/>
      <c r="U43" s="122"/>
      <c r="V43" s="121"/>
      <c r="W43" s="122"/>
      <c r="X43" s="121"/>
      <c r="Y43" s="122"/>
      <c r="Z43" s="122"/>
      <c r="AA43" s="121"/>
      <c r="AB43" s="25"/>
      <c r="AC43" s="25"/>
      <c r="AD43" s="121"/>
      <c r="AE43" s="121"/>
      <c r="AF43" s="22">
        <f t="shared" si="8"/>
        <v>0</v>
      </c>
      <c r="AG43" s="15">
        <f t="shared" si="1"/>
        <v>0</v>
      </c>
      <c r="AH43" s="7">
        <f t="shared" si="2"/>
        <v>0</v>
      </c>
      <c r="AI43" s="7">
        <f t="shared" si="3"/>
        <v>0</v>
      </c>
      <c r="AJ43" s="7">
        <f t="shared" si="4"/>
        <v>0</v>
      </c>
      <c r="AK43" s="12">
        <f t="shared" si="5"/>
        <v>0</v>
      </c>
      <c r="AL43" s="14">
        <f t="shared" si="9"/>
        <v>0</v>
      </c>
      <c r="AM43" s="16" t="str">
        <f t="shared" si="7"/>
        <v>Unknown</v>
      </c>
      <c r="AN43" s="116"/>
      <c r="AO43" s="114"/>
      <c r="AP43" s="25" t="s">
        <v>171</v>
      </c>
    </row>
    <row r="44" spans="1:42" ht="30" x14ac:dyDescent="0.25">
      <c r="A44" s="82">
        <v>44474</v>
      </c>
      <c r="B44" s="76"/>
      <c r="C44" s="25">
        <v>24735034</v>
      </c>
      <c r="D44" s="25" t="s">
        <v>164</v>
      </c>
      <c r="E44" s="77">
        <v>11</v>
      </c>
      <c r="F44" s="78">
        <v>647195</v>
      </c>
      <c r="G44" s="79">
        <v>5534741</v>
      </c>
      <c r="H44" s="77" t="s">
        <v>169</v>
      </c>
      <c r="I44" s="77" t="s">
        <v>131</v>
      </c>
      <c r="J44" s="80"/>
      <c r="K44" s="77" t="s">
        <v>253</v>
      </c>
      <c r="L44" s="25" t="s">
        <v>113</v>
      </c>
      <c r="M44" s="25" t="s">
        <v>114</v>
      </c>
      <c r="N44" s="122"/>
      <c r="O44" s="122"/>
      <c r="P44" s="121"/>
      <c r="Q44" s="122"/>
      <c r="R44" s="121"/>
      <c r="S44" s="121"/>
      <c r="T44" s="122"/>
      <c r="U44" s="122"/>
      <c r="V44" s="121"/>
      <c r="W44" s="122"/>
      <c r="X44" s="121"/>
      <c r="Y44" s="122"/>
      <c r="Z44" s="122"/>
      <c r="AA44" s="121"/>
      <c r="AB44" s="25"/>
      <c r="AC44" s="25"/>
      <c r="AD44" s="121"/>
      <c r="AE44" s="121"/>
      <c r="AF44" s="22">
        <f t="shared" si="8"/>
        <v>0</v>
      </c>
      <c r="AG44" s="15">
        <f t="shared" si="1"/>
        <v>0</v>
      </c>
      <c r="AH44" s="7">
        <f t="shared" si="2"/>
        <v>0</v>
      </c>
      <c r="AI44" s="7">
        <f t="shared" si="3"/>
        <v>0</v>
      </c>
      <c r="AJ44" s="7">
        <f t="shared" si="4"/>
        <v>0</v>
      </c>
      <c r="AK44" s="12">
        <f t="shared" si="5"/>
        <v>0</v>
      </c>
      <c r="AL44" s="14">
        <f t="shared" si="9"/>
        <v>0</v>
      </c>
      <c r="AM44" s="16" t="str">
        <f t="shared" si="7"/>
        <v>Unknown</v>
      </c>
      <c r="AN44" s="116"/>
      <c r="AO44" s="114"/>
      <c r="AP44" s="25" t="s">
        <v>172</v>
      </c>
    </row>
    <row r="45" spans="1:42" x14ac:dyDescent="0.25">
      <c r="A45" s="82">
        <v>44474</v>
      </c>
      <c r="B45" s="76"/>
      <c r="C45" s="25">
        <v>24735049</v>
      </c>
      <c r="D45" s="25" t="s">
        <v>164</v>
      </c>
      <c r="E45" s="77">
        <v>11</v>
      </c>
      <c r="F45" s="78">
        <v>650009.92686343798</v>
      </c>
      <c r="G45" s="79">
        <v>5531957.8910957398</v>
      </c>
      <c r="H45" s="77" t="s">
        <v>167</v>
      </c>
      <c r="I45" s="77" t="s">
        <v>131</v>
      </c>
      <c r="J45" s="80"/>
      <c r="K45" s="77" t="s">
        <v>248</v>
      </c>
      <c r="L45" s="25" t="s">
        <v>113</v>
      </c>
      <c r="M45" s="25" t="s">
        <v>114</v>
      </c>
      <c r="N45" s="122"/>
      <c r="O45" s="122"/>
      <c r="P45" s="121"/>
      <c r="Q45" s="122"/>
      <c r="R45" s="121"/>
      <c r="S45" s="121"/>
      <c r="T45" s="122"/>
      <c r="U45" s="122"/>
      <c r="V45" s="121"/>
      <c r="W45" s="122"/>
      <c r="X45" s="121"/>
      <c r="Y45" s="122"/>
      <c r="Z45" s="122"/>
      <c r="AA45" s="121"/>
      <c r="AB45" s="25"/>
      <c r="AC45" s="25"/>
      <c r="AD45" s="121"/>
      <c r="AE45" s="121"/>
      <c r="AF45" s="22">
        <f t="shared" si="8"/>
        <v>0</v>
      </c>
      <c r="AG45" s="15">
        <f t="shared" si="1"/>
        <v>0</v>
      </c>
      <c r="AH45" s="7">
        <f t="shared" si="2"/>
        <v>0</v>
      </c>
      <c r="AI45" s="7">
        <f t="shared" si="3"/>
        <v>0</v>
      </c>
      <c r="AJ45" s="7">
        <f t="shared" si="4"/>
        <v>0</v>
      </c>
      <c r="AK45" s="12">
        <f t="shared" si="5"/>
        <v>0</v>
      </c>
      <c r="AL45" s="14">
        <f t="shared" si="9"/>
        <v>0</v>
      </c>
      <c r="AM45" s="16" t="str">
        <f t="shared" si="7"/>
        <v>Unknown</v>
      </c>
      <c r="AN45" s="116"/>
      <c r="AO45" s="114"/>
      <c r="AP45" s="25" t="s">
        <v>175</v>
      </c>
    </row>
    <row r="46" spans="1:42" ht="30" x14ac:dyDescent="0.25">
      <c r="A46" s="82">
        <v>44474</v>
      </c>
      <c r="B46" s="76"/>
      <c r="C46" s="25">
        <v>4606545</v>
      </c>
      <c r="D46" s="25" t="s">
        <v>178</v>
      </c>
      <c r="E46" s="77">
        <v>11</v>
      </c>
      <c r="F46" s="78">
        <v>644862.03141733701</v>
      </c>
      <c r="G46" s="79">
        <v>5520738.0515346099</v>
      </c>
      <c r="H46" s="77" t="s">
        <v>173</v>
      </c>
      <c r="I46" s="77" t="s">
        <v>174</v>
      </c>
      <c r="J46" s="80"/>
      <c r="K46" s="77" t="s">
        <v>254</v>
      </c>
      <c r="L46" s="25" t="s">
        <v>113</v>
      </c>
      <c r="M46" s="25" t="s">
        <v>114</v>
      </c>
      <c r="N46" s="122"/>
      <c r="O46" s="122"/>
      <c r="P46" s="121"/>
      <c r="Q46" s="122"/>
      <c r="R46" s="121"/>
      <c r="S46" s="121"/>
      <c r="T46" s="122"/>
      <c r="U46" s="122"/>
      <c r="V46" s="121"/>
      <c r="W46" s="122"/>
      <c r="X46" s="121"/>
      <c r="Y46" s="122"/>
      <c r="Z46" s="122"/>
      <c r="AA46" s="121"/>
      <c r="AB46" s="25"/>
      <c r="AC46" s="25"/>
      <c r="AD46" s="121"/>
      <c r="AE46" s="121"/>
      <c r="AF46" s="22">
        <f t="shared" si="8"/>
        <v>0</v>
      </c>
      <c r="AG46" s="15">
        <f t="shared" si="1"/>
        <v>0</v>
      </c>
      <c r="AH46" s="7">
        <f t="shared" si="2"/>
        <v>0</v>
      </c>
      <c r="AI46" s="7">
        <f t="shared" si="3"/>
        <v>0</v>
      </c>
      <c r="AJ46" s="7">
        <f t="shared" si="4"/>
        <v>0</v>
      </c>
      <c r="AK46" s="12">
        <f t="shared" si="5"/>
        <v>0</v>
      </c>
      <c r="AL46" s="14">
        <f t="shared" si="9"/>
        <v>0</v>
      </c>
      <c r="AM46" s="16" t="str">
        <f t="shared" si="7"/>
        <v>Unknown</v>
      </c>
      <c r="AN46" s="116"/>
      <c r="AO46" s="114"/>
      <c r="AP46" s="25" t="s">
        <v>176</v>
      </c>
    </row>
    <row r="47" spans="1:42" x14ac:dyDescent="0.25">
      <c r="A47" s="82">
        <v>44474</v>
      </c>
      <c r="B47" s="76"/>
      <c r="C47" s="25">
        <v>4602093</v>
      </c>
      <c r="D47" s="25" t="s">
        <v>178</v>
      </c>
      <c r="E47" s="77">
        <v>11</v>
      </c>
      <c r="F47" s="78">
        <v>639326.028535016</v>
      </c>
      <c r="G47" s="79">
        <v>5520829.0277407505</v>
      </c>
      <c r="H47" s="77" t="s">
        <v>173</v>
      </c>
      <c r="I47" s="77" t="s">
        <v>174</v>
      </c>
      <c r="J47" s="80"/>
      <c r="K47" s="77" t="s">
        <v>246</v>
      </c>
      <c r="L47" s="25" t="s">
        <v>113</v>
      </c>
      <c r="M47" s="25" t="s">
        <v>114</v>
      </c>
      <c r="N47" s="122"/>
      <c r="O47" s="122"/>
      <c r="P47" s="121"/>
      <c r="Q47" s="122"/>
      <c r="R47" s="121"/>
      <c r="S47" s="121"/>
      <c r="T47" s="122"/>
      <c r="U47" s="122"/>
      <c r="V47" s="121"/>
      <c r="W47" s="122"/>
      <c r="X47" s="121"/>
      <c r="Y47" s="122"/>
      <c r="Z47" s="122"/>
      <c r="AA47" s="121"/>
      <c r="AB47" s="25"/>
      <c r="AC47" s="25"/>
      <c r="AD47" s="121"/>
      <c r="AE47" s="121"/>
      <c r="AF47" s="22">
        <f t="shared" si="8"/>
        <v>0</v>
      </c>
      <c r="AG47" s="15">
        <f t="shared" si="1"/>
        <v>0</v>
      </c>
      <c r="AH47" s="7">
        <f t="shared" si="2"/>
        <v>0</v>
      </c>
      <c r="AI47" s="7">
        <f t="shared" si="3"/>
        <v>0</v>
      </c>
      <c r="AJ47" s="7">
        <f t="shared" si="4"/>
        <v>0</v>
      </c>
      <c r="AK47" s="12">
        <f t="shared" si="5"/>
        <v>0</v>
      </c>
      <c r="AL47" s="14">
        <f t="shared" si="9"/>
        <v>0</v>
      </c>
      <c r="AM47" s="16" t="str">
        <f t="shared" si="7"/>
        <v>Unknown</v>
      </c>
      <c r="AN47" s="116"/>
      <c r="AO47" s="114"/>
      <c r="AP47" s="25" t="s">
        <v>177</v>
      </c>
    </row>
    <row r="48" spans="1:42" x14ac:dyDescent="0.25">
      <c r="A48" s="82">
        <v>44502</v>
      </c>
      <c r="B48" s="76"/>
      <c r="C48" s="25">
        <v>24706614</v>
      </c>
      <c r="D48" s="25" t="s">
        <v>179</v>
      </c>
      <c r="E48" s="77">
        <v>11</v>
      </c>
      <c r="F48" s="78">
        <v>653180.185653853</v>
      </c>
      <c r="G48" s="79">
        <v>5566732.2984241303</v>
      </c>
      <c r="H48" s="77" t="s">
        <v>180</v>
      </c>
      <c r="I48" s="77"/>
      <c r="J48" s="80"/>
      <c r="K48" s="77" t="s">
        <v>181</v>
      </c>
      <c r="L48" s="25" t="s">
        <v>113</v>
      </c>
      <c r="M48" s="25" t="s">
        <v>114</v>
      </c>
      <c r="N48" s="122"/>
      <c r="O48" s="122"/>
      <c r="P48" s="121"/>
      <c r="Q48" s="122"/>
      <c r="R48" s="121"/>
      <c r="S48" s="121"/>
      <c r="T48" s="122"/>
      <c r="U48" s="122"/>
      <c r="V48" s="121"/>
      <c r="W48" s="122"/>
      <c r="X48" s="121"/>
      <c r="Y48" s="122"/>
      <c r="Z48" s="122"/>
      <c r="AA48" s="121"/>
      <c r="AB48" s="25"/>
      <c r="AC48" s="25"/>
      <c r="AD48" s="121"/>
      <c r="AE48" s="121"/>
      <c r="AF48" s="22">
        <f t="shared" si="8"/>
        <v>0</v>
      </c>
      <c r="AG48" s="15">
        <f t="shared" si="1"/>
        <v>0</v>
      </c>
      <c r="AH48" s="7">
        <f t="shared" si="2"/>
        <v>0</v>
      </c>
      <c r="AI48" s="7">
        <f t="shared" si="3"/>
        <v>0</v>
      </c>
      <c r="AJ48" s="7">
        <f t="shared" si="4"/>
        <v>0</v>
      </c>
      <c r="AK48" s="12">
        <f t="shared" si="5"/>
        <v>0</v>
      </c>
      <c r="AL48" s="14">
        <f t="shared" si="9"/>
        <v>0</v>
      </c>
      <c r="AM48" s="16" t="str">
        <f t="shared" si="7"/>
        <v>Unknown</v>
      </c>
      <c r="AN48" s="116"/>
      <c r="AO48" s="114"/>
      <c r="AP48" s="25" t="s">
        <v>182</v>
      </c>
    </row>
    <row r="49" spans="1:42" x14ac:dyDescent="0.25">
      <c r="A49" s="82">
        <v>44502</v>
      </c>
      <c r="B49" s="76"/>
      <c r="C49" s="25">
        <v>4604696</v>
      </c>
      <c r="D49" s="25" t="s">
        <v>179</v>
      </c>
      <c r="E49" s="77">
        <v>11</v>
      </c>
      <c r="F49" s="78">
        <v>652346.08719351899</v>
      </c>
      <c r="G49" s="79">
        <v>5566460.7443962796</v>
      </c>
      <c r="H49" s="77" t="s">
        <v>180</v>
      </c>
      <c r="I49" s="77"/>
      <c r="J49" s="80"/>
      <c r="K49" s="77" t="s">
        <v>181</v>
      </c>
      <c r="L49" s="25" t="s">
        <v>113</v>
      </c>
      <c r="M49" s="25" t="s">
        <v>114</v>
      </c>
      <c r="N49" s="122"/>
      <c r="O49" s="122"/>
      <c r="P49" s="121"/>
      <c r="Q49" s="122"/>
      <c r="R49" s="121"/>
      <c r="S49" s="121"/>
      <c r="T49" s="122"/>
      <c r="U49" s="122"/>
      <c r="V49" s="121"/>
      <c r="W49" s="122"/>
      <c r="X49" s="121"/>
      <c r="Y49" s="122"/>
      <c r="Z49" s="122"/>
      <c r="AA49" s="121"/>
      <c r="AB49" s="25"/>
      <c r="AC49" s="25"/>
      <c r="AD49" s="121"/>
      <c r="AE49" s="121"/>
      <c r="AF49" s="22">
        <f t="shared" si="8"/>
        <v>0</v>
      </c>
      <c r="AG49" s="15">
        <f t="shared" si="1"/>
        <v>0</v>
      </c>
      <c r="AH49" s="7">
        <f t="shared" si="2"/>
        <v>0</v>
      </c>
      <c r="AI49" s="7">
        <f t="shared" si="3"/>
        <v>0</v>
      </c>
      <c r="AJ49" s="7">
        <f t="shared" si="4"/>
        <v>0</v>
      </c>
      <c r="AK49" s="12">
        <f t="shared" si="5"/>
        <v>0</v>
      </c>
      <c r="AL49" s="14">
        <f t="shared" si="9"/>
        <v>0</v>
      </c>
      <c r="AM49" s="16" t="str">
        <f t="shared" si="7"/>
        <v>Unknown</v>
      </c>
      <c r="AN49" s="116"/>
      <c r="AO49" s="114"/>
      <c r="AP49" s="25" t="s">
        <v>183</v>
      </c>
    </row>
    <row r="50" spans="1:42" x14ac:dyDescent="0.25">
      <c r="A50" s="82">
        <v>44502</v>
      </c>
      <c r="B50" s="76"/>
      <c r="C50" s="25">
        <v>4604677</v>
      </c>
      <c r="D50" s="25" t="s">
        <v>179</v>
      </c>
      <c r="E50" s="77">
        <v>11</v>
      </c>
      <c r="F50" s="78">
        <v>652123.29642669205</v>
      </c>
      <c r="G50" s="79">
        <v>5566424.1187842702</v>
      </c>
      <c r="H50" s="77" t="s">
        <v>180</v>
      </c>
      <c r="I50" s="77"/>
      <c r="J50" s="80"/>
      <c r="K50" s="77" t="s">
        <v>181</v>
      </c>
      <c r="L50" s="25" t="s">
        <v>99</v>
      </c>
      <c r="M50" s="25" t="s">
        <v>100</v>
      </c>
      <c r="N50" s="114">
        <v>2.7</v>
      </c>
      <c r="O50" s="114">
        <v>99</v>
      </c>
      <c r="P50" s="116" t="s">
        <v>96</v>
      </c>
      <c r="Q50" s="122"/>
      <c r="R50" s="116" t="s">
        <v>96</v>
      </c>
      <c r="S50" s="116" t="s">
        <v>109</v>
      </c>
      <c r="T50" s="114">
        <v>100</v>
      </c>
      <c r="U50" s="114">
        <v>2.4</v>
      </c>
      <c r="V50" s="116">
        <v>0</v>
      </c>
      <c r="W50" s="114">
        <v>0.4</v>
      </c>
      <c r="X50" s="116" t="s">
        <v>96</v>
      </c>
      <c r="Y50" s="114">
        <v>0.5</v>
      </c>
      <c r="Z50" s="114">
        <v>12</v>
      </c>
      <c r="AA50" s="116">
        <v>3.5</v>
      </c>
      <c r="AB50" s="25" t="s">
        <v>96</v>
      </c>
      <c r="AC50" s="25" t="s">
        <v>96</v>
      </c>
      <c r="AD50" s="116" t="s">
        <v>101</v>
      </c>
      <c r="AE50" s="116" t="s">
        <v>163</v>
      </c>
      <c r="AF50" s="22">
        <f t="shared" si="8"/>
        <v>4.4444444444444438</v>
      </c>
      <c r="AG50" s="15">
        <f t="shared" si="1"/>
        <v>6</v>
      </c>
      <c r="AH50" s="7">
        <f t="shared" si="2"/>
        <v>10</v>
      </c>
      <c r="AI50" s="7">
        <f t="shared" si="3"/>
        <v>0</v>
      </c>
      <c r="AJ50" s="7">
        <f t="shared" si="4"/>
        <v>0</v>
      </c>
      <c r="AK50" s="12">
        <f t="shared" si="5"/>
        <v>6</v>
      </c>
      <c r="AL50" s="14">
        <f t="shared" si="9"/>
        <v>22</v>
      </c>
      <c r="AM50" s="16" t="str">
        <f t="shared" si="7"/>
        <v>Barrier</v>
      </c>
      <c r="AN50" s="116"/>
      <c r="AO50" s="114"/>
      <c r="AP50" s="25" t="s">
        <v>186</v>
      </c>
    </row>
    <row r="51" spans="1:42" x14ac:dyDescent="0.25">
      <c r="A51" s="82">
        <v>44503</v>
      </c>
      <c r="B51" s="76"/>
      <c r="C51" s="25">
        <v>4603334</v>
      </c>
      <c r="D51" s="25" t="s">
        <v>179</v>
      </c>
      <c r="E51" s="77">
        <v>11</v>
      </c>
      <c r="F51" s="78">
        <v>651460.93019899295</v>
      </c>
      <c r="G51" s="79">
        <v>5566705.9534797603</v>
      </c>
      <c r="H51" s="77" t="s">
        <v>184</v>
      </c>
      <c r="I51" s="77"/>
      <c r="J51" s="80"/>
      <c r="K51" s="77" t="s">
        <v>181</v>
      </c>
      <c r="L51" s="25" t="s">
        <v>113</v>
      </c>
      <c r="M51" s="25" t="s">
        <v>114</v>
      </c>
      <c r="N51" s="122"/>
      <c r="O51" s="122"/>
      <c r="P51" s="121"/>
      <c r="Q51" s="122"/>
      <c r="R51" s="121"/>
      <c r="S51" s="121"/>
      <c r="T51" s="122"/>
      <c r="U51" s="122"/>
      <c r="V51" s="121"/>
      <c r="W51" s="122"/>
      <c r="X51" s="121"/>
      <c r="Y51" s="122"/>
      <c r="Z51" s="122"/>
      <c r="AA51" s="121"/>
      <c r="AB51" s="25"/>
      <c r="AC51" s="25"/>
      <c r="AD51" s="121"/>
      <c r="AE51" s="121"/>
      <c r="AF51" s="22">
        <f t="shared" si="8"/>
        <v>0</v>
      </c>
      <c r="AG51" s="15">
        <f t="shared" si="1"/>
        <v>0</v>
      </c>
      <c r="AH51" s="7">
        <f t="shared" si="2"/>
        <v>0</v>
      </c>
      <c r="AI51" s="7">
        <f t="shared" si="3"/>
        <v>0</v>
      </c>
      <c r="AJ51" s="7">
        <f t="shared" si="4"/>
        <v>0</v>
      </c>
      <c r="AK51" s="12">
        <f t="shared" si="5"/>
        <v>0</v>
      </c>
      <c r="AL51" s="14">
        <f t="shared" si="9"/>
        <v>0</v>
      </c>
      <c r="AM51" s="16" t="str">
        <f t="shared" si="7"/>
        <v>Unknown</v>
      </c>
      <c r="AN51" s="116"/>
      <c r="AO51" s="114"/>
      <c r="AP51" s="25" t="s">
        <v>185</v>
      </c>
    </row>
    <row r="52" spans="1:42" x14ac:dyDescent="0.25">
      <c r="A52" s="82">
        <v>44503</v>
      </c>
      <c r="B52" s="76"/>
      <c r="C52" s="25">
        <v>4600762</v>
      </c>
      <c r="D52" s="116" t="s">
        <v>179</v>
      </c>
      <c r="E52" s="77">
        <v>11</v>
      </c>
      <c r="F52" s="78">
        <v>651281.96647324297</v>
      </c>
      <c r="G52" s="79">
        <v>5562573.9857919598</v>
      </c>
      <c r="H52" s="77" t="s">
        <v>184</v>
      </c>
      <c r="I52" s="77" t="s">
        <v>187</v>
      </c>
      <c r="J52" s="80"/>
      <c r="K52" s="77" t="s">
        <v>181</v>
      </c>
      <c r="L52" s="25" t="s">
        <v>99</v>
      </c>
      <c r="M52" s="25" t="s">
        <v>100</v>
      </c>
      <c r="N52" s="114">
        <v>5</v>
      </c>
      <c r="O52" s="114">
        <v>40</v>
      </c>
      <c r="P52" s="116" t="s">
        <v>96</v>
      </c>
      <c r="Q52" s="122"/>
      <c r="R52" s="116" t="s">
        <v>96</v>
      </c>
      <c r="S52" s="116" t="s">
        <v>96</v>
      </c>
      <c r="T52" s="122"/>
      <c r="U52" s="114">
        <v>9.99</v>
      </c>
      <c r="V52" s="116">
        <v>0</v>
      </c>
      <c r="W52" s="114">
        <v>4</v>
      </c>
      <c r="X52" s="116" t="s">
        <v>109</v>
      </c>
      <c r="Y52" s="114">
        <v>2</v>
      </c>
      <c r="Z52" s="114">
        <v>16</v>
      </c>
      <c r="AA52" s="116">
        <v>2</v>
      </c>
      <c r="AB52" s="25" t="s">
        <v>96</v>
      </c>
      <c r="AC52" s="25" t="s">
        <v>96</v>
      </c>
      <c r="AD52" s="116" t="s">
        <v>101</v>
      </c>
      <c r="AE52" s="116" t="s">
        <v>163</v>
      </c>
      <c r="AF52" s="22">
        <f t="shared" si="8"/>
        <v>3.2</v>
      </c>
      <c r="AG52" s="15">
        <f t="shared" si="1"/>
        <v>6</v>
      </c>
      <c r="AH52" s="7">
        <f t="shared" si="2"/>
        <v>10</v>
      </c>
      <c r="AI52" s="7">
        <f t="shared" si="3"/>
        <v>0</v>
      </c>
      <c r="AJ52" s="7">
        <f t="shared" si="4"/>
        <v>5</v>
      </c>
      <c r="AK52" s="12">
        <f t="shared" si="5"/>
        <v>6</v>
      </c>
      <c r="AL52" s="14">
        <f t="shared" si="9"/>
        <v>27</v>
      </c>
      <c r="AM52" s="16" t="str">
        <f t="shared" si="7"/>
        <v>Barrier</v>
      </c>
      <c r="AN52" s="116"/>
      <c r="AO52" s="114"/>
      <c r="AP52" s="25" t="s">
        <v>188</v>
      </c>
    </row>
    <row r="53" spans="1:42" ht="30" x14ac:dyDescent="0.25">
      <c r="A53" s="82">
        <v>44483</v>
      </c>
      <c r="B53" s="76"/>
      <c r="C53" s="25">
        <v>4605671</v>
      </c>
      <c r="D53" s="25" t="s">
        <v>189</v>
      </c>
      <c r="E53" s="77">
        <v>11</v>
      </c>
      <c r="F53" s="78">
        <v>647548.96455826994</v>
      </c>
      <c r="G53" s="79">
        <v>5574967.0081516299</v>
      </c>
      <c r="H53" s="77" t="s">
        <v>190</v>
      </c>
      <c r="I53" s="77" t="s">
        <v>191</v>
      </c>
      <c r="J53" s="80"/>
      <c r="K53" s="77" t="s">
        <v>255</v>
      </c>
      <c r="L53" s="25" t="s">
        <v>99</v>
      </c>
      <c r="M53" s="25" t="s">
        <v>100</v>
      </c>
      <c r="N53" s="114">
        <v>1.1000000000000001</v>
      </c>
      <c r="O53" s="114">
        <v>12</v>
      </c>
      <c r="P53" s="116" t="s">
        <v>96</v>
      </c>
      <c r="Q53" s="122"/>
      <c r="R53" s="116" t="s">
        <v>96</v>
      </c>
      <c r="S53" s="116" t="s">
        <v>96</v>
      </c>
      <c r="T53" s="122"/>
      <c r="U53" s="114">
        <v>0.7</v>
      </c>
      <c r="V53" s="116">
        <v>0.05</v>
      </c>
      <c r="W53" s="114">
        <v>0.23</v>
      </c>
      <c r="X53" s="116" t="s">
        <v>109</v>
      </c>
      <c r="Y53" s="114">
        <v>3.5</v>
      </c>
      <c r="Z53" s="114">
        <v>1.3</v>
      </c>
      <c r="AA53" s="116">
        <v>5</v>
      </c>
      <c r="AB53" s="25" t="s">
        <v>96</v>
      </c>
      <c r="AC53" s="25" t="s">
        <v>96</v>
      </c>
      <c r="AD53" s="116" t="s">
        <v>101</v>
      </c>
      <c r="AE53" s="116" t="s">
        <v>102</v>
      </c>
      <c r="AF53" s="22">
        <f t="shared" si="8"/>
        <v>1.1818181818181817</v>
      </c>
      <c r="AG53" s="15">
        <f t="shared" si="1"/>
        <v>0</v>
      </c>
      <c r="AH53" s="7">
        <f t="shared" si="2"/>
        <v>10</v>
      </c>
      <c r="AI53" s="7">
        <f t="shared" si="3"/>
        <v>0</v>
      </c>
      <c r="AJ53" s="7">
        <f t="shared" si="4"/>
        <v>10</v>
      </c>
      <c r="AK53" s="12">
        <f t="shared" si="5"/>
        <v>3</v>
      </c>
      <c r="AL53" s="14">
        <f t="shared" si="9"/>
        <v>23</v>
      </c>
      <c r="AM53" s="16" t="str">
        <f t="shared" si="7"/>
        <v>Barrier</v>
      </c>
      <c r="AN53" s="116"/>
      <c r="AO53" s="114"/>
      <c r="AP53" s="25" t="s">
        <v>192</v>
      </c>
    </row>
    <row r="54" spans="1:42" ht="30" x14ac:dyDescent="0.25">
      <c r="A54" s="82">
        <v>44483</v>
      </c>
      <c r="B54" s="76"/>
      <c r="C54" s="25">
        <v>4605698</v>
      </c>
      <c r="D54" s="25" t="s">
        <v>189</v>
      </c>
      <c r="E54" s="77">
        <v>11</v>
      </c>
      <c r="F54" s="78">
        <v>646781.00005894003</v>
      </c>
      <c r="G54" s="79">
        <v>5572307.9533412401</v>
      </c>
      <c r="H54" s="77" t="s">
        <v>190</v>
      </c>
      <c r="I54" s="77" t="s">
        <v>191</v>
      </c>
      <c r="J54" s="80"/>
      <c r="K54" s="77" t="s">
        <v>255</v>
      </c>
      <c r="L54" s="25" t="s">
        <v>99</v>
      </c>
      <c r="M54" s="25" t="s">
        <v>100</v>
      </c>
      <c r="N54" s="114">
        <v>0.5</v>
      </c>
      <c r="O54" s="114">
        <v>11</v>
      </c>
      <c r="P54" s="116" t="s">
        <v>96</v>
      </c>
      <c r="Q54" s="122"/>
      <c r="R54" s="116" t="s">
        <v>96</v>
      </c>
      <c r="S54" s="116" t="s">
        <v>96</v>
      </c>
      <c r="T54" s="122"/>
      <c r="U54" s="114">
        <v>0.7</v>
      </c>
      <c r="V54" s="116">
        <v>0.15</v>
      </c>
      <c r="W54" s="114">
        <v>0.1</v>
      </c>
      <c r="X54" s="116" t="s">
        <v>109</v>
      </c>
      <c r="Y54" s="114">
        <v>2</v>
      </c>
      <c r="Z54" s="114">
        <v>0.95</v>
      </c>
      <c r="AA54" s="116">
        <v>14</v>
      </c>
      <c r="AB54" s="25" t="s">
        <v>96</v>
      </c>
      <c r="AC54" s="25" t="s">
        <v>96</v>
      </c>
      <c r="AD54" s="116" t="s">
        <v>101</v>
      </c>
      <c r="AE54" s="116" t="s">
        <v>102</v>
      </c>
      <c r="AF54" s="22">
        <f t="shared" si="8"/>
        <v>1.9</v>
      </c>
      <c r="AG54" s="15">
        <f t="shared" si="1"/>
        <v>0</v>
      </c>
      <c r="AH54" s="7">
        <f t="shared" si="2"/>
        <v>10</v>
      </c>
      <c r="AI54" s="7">
        <f t="shared" si="3"/>
        <v>5</v>
      </c>
      <c r="AJ54" s="7">
        <f t="shared" si="4"/>
        <v>5</v>
      </c>
      <c r="AK54" s="12">
        <f t="shared" si="5"/>
        <v>6</v>
      </c>
      <c r="AL54" s="14">
        <f t="shared" si="9"/>
        <v>26</v>
      </c>
      <c r="AM54" s="16" t="str">
        <f t="shared" si="7"/>
        <v>Barrier</v>
      </c>
      <c r="AN54" s="116"/>
      <c r="AO54" s="114"/>
      <c r="AP54" s="25" t="s">
        <v>193</v>
      </c>
    </row>
    <row r="55" spans="1:42" ht="30" x14ac:dyDescent="0.25">
      <c r="A55" s="82">
        <v>44483</v>
      </c>
      <c r="B55" s="76"/>
      <c r="C55" s="25">
        <v>4605731</v>
      </c>
      <c r="D55" s="25" t="s">
        <v>189</v>
      </c>
      <c r="E55" s="77">
        <v>11</v>
      </c>
      <c r="F55" s="78">
        <v>646747.99921385106</v>
      </c>
      <c r="G55" s="79">
        <v>5571001.0909295101</v>
      </c>
      <c r="H55" s="77" t="s">
        <v>190</v>
      </c>
      <c r="I55" s="77" t="s">
        <v>191</v>
      </c>
      <c r="J55" s="80"/>
      <c r="K55" s="77" t="s">
        <v>255</v>
      </c>
      <c r="L55" s="25" t="s">
        <v>99</v>
      </c>
      <c r="M55" s="25" t="s">
        <v>100</v>
      </c>
      <c r="N55" s="114">
        <v>0.6</v>
      </c>
      <c r="O55" s="114">
        <v>14</v>
      </c>
      <c r="P55" s="116" t="s">
        <v>96</v>
      </c>
      <c r="Q55" s="122"/>
      <c r="R55" s="116" t="s">
        <v>96</v>
      </c>
      <c r="S55" s="116" t="s">
        <v>96</v>
      </c>
      <c r="T55" s="122"/>
      <c r="U55" s="114">
        <v>1.32</v>
      </c>
      <c r="V55" s="116">
        <v>0.4</v>
      </c>
      <c r="W55" s="114">
        <v>0</v>
      </c>
      <c r="X55" s="116" t="s">
        <v>96</v>
      </c>
      <c r="Y55" s="114">
        <v>4.5</v>
      </c>
      <c r="Z55" s="114">
        <v>2</v>
      </c>
      <c r="AA55" s="116">
        <v>9</v>
      </c>
      <c r="AB55" s="25" t="s">
        <v>96</v>
      </c>
      <c r="AC55" s="25" t="s">
        <v>96</v>
      </c>
      <c r="AD55" s="116" t="s">
        <v>101</v>
      </c>
      <c r="AE55" s="116" t="s">
        <v>110</v>
      </c>
      <c r="AF55" s="22">
        <f t="shared" si="8"/>
        <v>3.3333333333333335</v>
      </c>
      <c r="AG55" s="15">
        <f t="shared" si="1"/>
        <v>0</v>
      </c>
      <c r="AH55" s="7">
        <f t="shared" si="2"/>
        <v>10</v>
      </c>
      <c r="AI55" s="7">
        <f t="shared" si="3"/>
        <v>10</v>
      </c>
      <c r="AJ55" s="7">
        <f t="shared" si="4"/>
        <v>10</v>
      </c>
      <c r="AK55" s="12">
        <f t="shared" si="5"/>
        <v>6</v>
      </c>
      <c r="AL55" s="14">
        <f t="shared" si="9"/>
        <v>36</v>
      </c>
      <c r="AM55" s="16" t="str">
        <f t="shared" si="7"/>
        <v>Barrier</v>
      </c>
      <c r="AN55" s="116"/>
      <c r="AO55" s="114"/>
      <c r="AP55" s="25" t="s">
        <v>194</v>
      </c>
    </row>
    <row r="56" spans="1:42" x14ac:dyDescent="0.25">
      <c r="A56" s="82">
        <v>44484</v>
      </c>
      <c r="B56" s="76"/>
      <c r="C56" s="25">
        <v>2021101501</v>
      </c>
      <c r="D56" s="25" t="s">
        <v>189</v>
      </c>
      <c r="E56" s="77">
        <v>11</v>
      </c>
      <c r="F56" s="78">
        <v>646931</v>
      </c>
      <c r="G56" s="79">
        <v>5494699</v>
      </c>
      <c r="H56" s="77" t="s">
        <v>195</v>
      </c>
      <c r="I56" s="77" t="s">
        <v>145</v>
      </c>
      <c r="J56" s="80"/>
      <c r="K56" s="77" t="s">
        <v>246</v>
      </c>
      <c r="L56" s="25" t="s">
        <v>113</v>
      </c>
      <c r="M56" s="25" t="s">
        <v>114</v>
      </c>
      <c r="N56" s="122"/>
      <c r="O56" s="122"/>
      <c r="P56" s="121"/>
      <c r="Q56" s="122"/>
      <c r="R56" s="121"/>
      <c r="S56" s="121"/>
      <c r="T56" s="122"/>
      <c r="U56" s="122"/>
      <c r="V56" s="121"/>
      <c r="W56" s="122"/>
      <c r="X56" s="121"/>
      <c r="Y56" s="122"/>
      <c r="Z56" s="122"/>
      <c r="AA56" s="121"/>
      <c r="AB56" s="25"/>
      <c r="AC56" s="25"/>
      <c r="AD56" s="121"/>
      <c r="AE56" s="121"/>
      <c r="AF56" s="22">
        <f t="shared" si="8"/>
        <v>0</v>
      </c>
      <c r="AG56" s="15">
        <f t="shared" si="1"/>
        <v>0</v>
      </c>
      <c r="AH56" s="7">
        <f t="shared" si="2"/>
        <v>0</v>
      </c>
      <c r="AI56" s="7">
        <f t="shared" si="3"/>
        <v>0</v>
      </c>
      <c r="AJ56" s="7">
        <f t="shared" si="4"/>
        <v>0</v>
      </c>
      <c r="AK56" s="12">
        <f t="shared" si="5"/>
        <v>0</v>
      </c>
      <c r="AL56" s="14">
        <f t="shared" si="9"/>
        <v>0</v>
      </c>
      <c r="AM56" s="16" t="str">
        <f t="shared" si="7"/>
        <v>Unknown</v>
      </c>
      <c r="AN56" s="116"/>
      <c r="AO56" s="114"/>
      <c r="AP56" s="25" t="s">
        <v>196</v>
      </c>
    </row>
    <row r="57" spans="1:42" ht="30" x14ac:dyDescent="0.25">
      <c r="A57" s="82">
        <v>44484</v>
      </c>
      <c r="B57" s="76"/>
      <c r="C57" s="25">
        <v>4600087</v>
      </c>
      <c r="D57" s="25" t="s">
        <v>189</v>
      </c>
      <c r="E57" s="77">
        <v>11</v>
      </c>
      <c r="F57" s="78">
        <v>647133.17521412799</v>
      </c>
      <c r="G57" s="79">
        <v>5495082.1030236697</v>
      </c>
      <c r="H57" s="77" t="s">
        <v>198</v>
      </c>
      <c r="I57" s="77" t="s">
        <v>197</v>
      </c>
      <c r="J57" s="80"/>
      <c r="K57" s="77" t="s">
        <v>256</v>
      </c>
      <c r="L57" s="25" t="s">
        <v>99</v>
      </c>
      <c r="M57" s="25" t="s">
        <v>100</v>
      </c>
      <c r="N57" s="114">
        <v>5</v>
      </c>
      <c r="O57" s="114">
        <v>12</v>
      </c>
      <c r="P57" s="116" t="s">
        <v>109</v>
      </c>
      <c r="Q57" s="114">
        <v>0.5</v>
      </c>
      <c r="R57" s="116" t="s">
        <v>109</v>
      </c>
      <c r="S57" s="116" t="s">
        <v>109</v>
      </c>
      <c r="T57" s="114">
        <v>100</v>
      </c>
      <c r="U57" s="114">
        <v>1</v>
      </c>
      <c r="V57" s="116">
        <v>0</v>
      </c>
      <c r="W57" s="114">
        <v>0.5</v>
      </c>
      <c r="X57" s="116" t="s">
        <v>109</v>
      </c>
      <c r="Y57" s="114">
        <v>0</v>
      </c>
      <c r="Z57" s="114">
        <v>5</v>
      </c>
      <c r="AA57" s="116">
        <v>0</v>
      </c>
      <c r="AB57" s="25" t="s">
        <v>109</v>
      </c>
      <c r="AC57" s="25" t="s">
        <v>96</v>
      </c>
      <c r="AD57" s="116" t="s">
        <v>101</v>
      </c>
      <c r="AE57" s="116" t="s">
        <v>110</v>
      </c>
      <c r="AF57" s="22">
        <f t="shared" si="8"/>
        <v>1</v>
      </c>
      <c r="AG57" s="15">
        <f t="shared" si="1"/>
        <v>0</v>
      </c>
      <c r="AH57" s="7">
        <f t="shared" si="2"/>
        <v>5</v>
      </c>
      <c r="AI57" s="7">
        <f t="shared" si="3"/>
        <v>0</v>
      </c>
      <c r="AJ57" s="7">
        <f t="shared" si="4"/>
        <v>0</v>
      </c>
      <c r="AK57" s="12">
        <f t="shared" si="5"/>
        <v>3</v>
      </c>
      <c r="AL57" s="14">
        <f t="shared" si="9"/>
        <v>8</v>
      </c>
      <c r="AM57" s="16" t="str">
        <f t="shared" si="7"/>
        <v>Passable</v>
      </c>
      <c r="AN57" s="121"/>
      <c r="AO57" s="122"/>
      <c r="AP57" s="25" t="s">
        <v>199</v>
      </c>
    </row>
    <row r="58" spans="1:42" ht="30" x14ac:dyDescent="0.25">
      <c r="A58" s="82">
        <v>44484</v>
      </c>
      <c r="B58" s="76"/>
      <c r="C58" s="25">
        <v>4600129</v>
      </c>
      <c r="D58" s="25" t="s">
        <v>189</v>
      </c>
      <c r="E58" s="77">
        <v>11</v>
      </c>
      <c r="F58" s="78">
        <v>647141.39675496204</v>
      </c>
      <c r="G58" s="79">
        <v>5494822.5475820703</v>
      </c>
      <c r="H58" s="77" t="s">
        <v>195</v>
      </c>
      <c r="I58" s="77" t="s">
        <v>200</v>
      </c>
      <c r="J58" s="80"/>
      <c r="K58" s="77" t="s">
        <v>257</v>
      </c>
      <c r="L58" s="25" t="s">
        <v>99</v>
      </c>
      <c r="M58" s="25" t="s">
        <v>100</v>
      </c>
      <c r="N58" s="114">
        <v>1.5</v>
      </c>
      <c r="O58" s="114">
        <v>22</v>
      </c>
      <c r="P58" s="116" t="s">
        <v>96</v>
      </c>
      <c r="Q58" s="122"/>
      <c r="R58" s="116" t="s">
        <v>96</v>
      </c>
      <c r="S58" s="116" t="s">
        <v>96</v>
      </c>
      <c r="T58" s="122"/>
      <c r="U58" s="114">
        <v>3</v>
      </c>
      <c r="V58" s="116">
        <v>0</v>
      </c>
      <c r="W58" s="114">
        <v>0.4</v>
      </c>
      <c r="X58" s="116" t="s">
        <v>109</v>
      </c>
      <c r="Y58" s="114">
        <v>4.5</v>
      </c>
      <c r="Z58" s="114">
        <v>3</v>
      </c>
      <c r="AA58" s="116">
        <v>2.5</v>
      </c>
      <c r="AB58" s="25" t="s">
        <v>96</v>
      </c>
      <c r="AC58" s="25" t="s">
        <v>96</v>
      </c>
      <c r="AD58" s="116" t="s">
        <v>101</v>
      </c>
      <c r="AE58" s="116" t="s">
        <v>110</v>
      </c>
      <c r="AF58" s="22">
        <f t="shared" si="8"/>
        <v>2</v>
      </c>
      <c r="AG58" s="15">
        <f t="shared" si="1"/>
        <v>3</v>
      </c>
      <c r="AH58" s="7">
        <f t="shared" si="2"/>
        <v>10</v>
      </c>
      <c r="AI58" s="7">
        <f t="shared" si="3"/>
        <v>0</v>
      </c>
      <c r="AJ58" s="7">
        <f t="shared" si="4"/>
        <v>10</v>
      </c>
      <c r="AK58" s="12">
        <f t="shared" si="5"/>
        <v>6</v>
      </c>
      <c r="AL58" s="14">
        <f t="shared" si="9"/>
        <v>29</v>
      </c>
      <c r="AM58" s="16" t="str">
        <f t="shared" si="7"/>
        <v>Barrier</v>
      </c>
      <c r="AN58" s="116"/>
      <c r="AO58" s="114"/>
      <c r="AP58" s="25" t="s">
        <v>205</v>
      </c>
    </row>
    <row r="59" spans="1:42" ht="30" x14ac:dyDescent="0.25">
      <c r="A59" s="82">
        <v>44484</v>
      </c>
      <c r="B59" s="76"/>
      <c r="C59" s="25">
        <v>4606711</v>
      </c>
      <c r="D59" s="25" t="s">
        <v>189</v>
      </c>
      <c r="E59" s="77">
        <v>11</v>
      </c>
      <c r="F59" s="78">
        <v>647221.73669214698</v>
      </c>
      <c r="G59" s="79">
        <v>5494759.2018076601</v>
      </c>
      <c r="H59" s="77" t="s">
        <v>195</v>
      </c>
      <c r="I59" s="77" t="s">
        <v>201</v>
      </c>
      <c r="J59" s="80"/>
      <c r="K59" s="77" t="s">
        <v>258</v>
      </c>
      <c r="L59" s="25" t="s">
        <v>99</v>
      </c>
      <c r="M59" s="25" t="s">
        <v>100</v>
      </c>
      <c r="N59" s="114">
        <v>1.75</v>
      </c>
      <c r="O59" s="114">
        <v>30</v>
      </c>
      <c r="P59" s="116" t="s">
        <v>109</v>
      </c>
      <c r="Q59" s="114">
        <v>0.3</v>
      </c>
      <c r="R59" s="116" t="s">
        <v>109</v>
      </c>
      <c r="S59" s="116" t="s">
        <v>96</v>
      </c>
      <c r="T59" s="122"/>
      <c r="U59" s="114">
        <v>1.5</v>
      </c>
      <c r="V59" s="116">
        <v>0</v>
      </c>
      <c r="W59" s="114">
        <v>0.4</v>
      </c>
      <c r="X59" s="116" t="s">
        <v>96</v>
      </c>
      <c r="Y59" s="114">
        <v>2</v>
      </c>
      <c r="Z59" s="114">
        <v>3.9</v>
      </c>
      <c r="AA59" s="116">
        <v>5</v>
      </c>
      <c r="AB59" s="25" t="s">
        <v>96</v>
      </c>
      <c r="AC59" s="25" t="s">
        <v>96</v>
      </c>
      <c r="AD59" s="116" t="s">
        <v>101</v>
      </c>
      <c r="AE59" s="116" t="s">
        <v>163</v>
      </c>
      <c r="AF59" s="22">
        <f t="shared" si="8"/>
        <v>2.2285714285714286</v>
      </c>
      <c r="AG59" s="15">
        <f t="shared" si="1"/>
        <v>6</v>
      </c>
      <c r="AH59" s="7">
        <f t="shared" si="2"/>
        <v>5</v>
      </c>
      <c r="AI59" s="7">
        <f t="shared" si="3"/>
        <v>0</v>
      </c>
      <c r="AJ59" s="7">
        <f t="shared" si="4"/>
        <v>5</v>
      </c>
      <c r="AK59" s="12">
        <f t="shared" si="5"/>
        <v>6</v>
      </c>
      <c r="AL59" s="14">
        <f t="shared" si="9"/>
        <v>22</v>
      </c>
      <c r="AM59" s="16" t="str">
        <f t="shared" si="7"/>
        <v>Barrier</v>
      </c>
      <c r="AN59" s="116"/>
      <c r="AO59" s="114"/>
      <c r="AP59" s="25" t="s">
        <v>204</v>
      </c>
    </row>
    <row r="60" spans="1:42" x14ac:dyDescent="0.25">
      <c r="A60" s="82">
        <v>44484</v>
      </c>
      <c r="B60" s="76"/>
      <c r="C60" s="25">
        <v>4600088</v>
      </c>
      <c r="D60" s="25" t="s">
        <v>189</v>
      </c>
      <c r="E60" s="77">
        <v>11</v>
      </c>
      <c r="F60" s="78">
        <v>647446.72795650898</v>
      </c>
      <c r="G60" s="79">
        <v>5494639.4641270703</v>
      </c>
      <c r="H60" s="77" t="s">
        <v>195</v>
      </c>
      <c r="I60" s="77" t="s">
        <v>202</v>
      </c>
      <c r="J60" s="80"/>
      <c r="K60" s="77" t="s">
        <v>256</v>
      </c>
      <c r="L60" s="25" t="s">
        <v>99</v>
      </c>
      <c r="M60" s="25" t="s">
        <v>100</v>
      </c>
      <c r="N60" s="114">
        <v>2.5</v>
      </c>
      <c r="O60" s="114">
        <v>17</v>
      </c>
      <c r="P60" s="116" t="s">
        <v>96</v>
      </c>
      <c r="Q60" s="122"/>
      <c r="R60" s="116" t="s">
        <v>96</v>
      </c>
      <c r="S60" s="116" t="s">
        <v>96</v>
      </c>
      <c r="T60" s="122"/>
      <c r="U60" s="114">
        <v>0.35</v>
      </c>
      <c r="V60" s="116">
        <v>0.24</v>
      </c>
      <c r="W60" s="114">
        <v>0.15</v>
      </c>
      <c r="X60" s="116" t="s">
        <v>96</v>
      </c>
      <c r="Y60" s="114">
        <v>3</v>
      </c>
      <c r="Z60" s="114">
        <v>4.0999999999999996</v>
      </c>
      <c r="AA60" s="116">
        <v>7</v>
      </c>
      <c r="AB60" s="25" t="s">
        <v>96</v>
      </c>
      <c r="AC60" s="25" t="s">
        <v>96</v>
      </c>
      <c r="AD60" s="116" t="s">
        <v>101</v>
      </c>
      <c r="AE60" s="116" t="s">
        <v>110</v>
      </c>
      <c r="AF60" s="22">
        <f t="shared" si="8"/>
        <v>1.64</v>
      </c>
      <c r="AG60" s="15">
        <f t="shared" si="1"/>
        <v>3</v>
      </c>
      <c r="AH60" s="7">
        <f t="shared" si="2"/>
        <v>10</v>
      </c>
      <c r="AI60" s="7">
        <f t="shared" si="3"/>
        <v>5</v>
      </c>
      <c r="AJ60" s="7">
        <f t="shared" si="4"/>
        <v>10</v>
      </c>
      <c r="AK60" s="12">
        <f t="shared" si="5"/>
        <v>6</v>
      </c>
      <c r="AL60" s="14">
        <f t="shared" si="9"/>
        <v>34</v>
      </c>
      <c r="AM60" s="16" t="str">
        <f t="shared" si="7"/>
        <v>Barrier</v>
      </c>
      <c r="AN60" s="116"/>
      <c r="AO60" s="114"/>
      <c r="AP60" s="25" t="s">
        <v>203</v>
      </c>
    </row>
    <row r="61" spans="1:42" x14ac:dyDescent="0.25">
      <c r="A61" s="82">
        <v>44484</v>
      </c>
      <c r="B61" s="76"/>
      <c r="C61" s="25">
        <v>24734199</v>
      </c>
      <c r="D61" s="25" t="s">
        <v>189</v>
      </c>
      <c r="E61" s="77">
        <v>11</v>
      </c>
      <c r="F61" s="78">
        <v>647622.93066542398</v>
      </c>
      <c r="G61" s="79">
        <v>5494598.9704099596</v>
      </c>
      <c r="H61" s="77" t="s">
        <v>195</v>
      </c>
      <c r="I61" s="77" t="s">
        <v>206</v>
      </c>
      <c r="J61" s="80"/>
      <c r="K61" s="77" t="s">
        <v>248</v>
      </c>
      <c r="L61" s="25" t="s">
        <v>94</v>
      </c>
      <c r="M61" s="25" t="s">
        <v>95</v>
      </c>
      <c r="N61" s="114">
        <v>10</v>
      </c>
      <c r="O61" s="114">
        <v>4.3</v>
      </c>
      <c r="P61" s="121"/>
      <c r="Q61" s="122"/>
      <c r="R61" s="121"/>
      <c r="S61" s="121"/>
      <c r="T61" s="122"/>
      <c r="U61" s="122"/>
      <c r="V61" s="121"/>
      <c r="W61" s="122"/>
      <c r="X61" s="121"/>
      <c r="Y61" s="122"/>
      <c r="Z61" s="122"/>
      <c r="AA61" s="121"/>
      <c r="AB61" s="25"/>
      <c r="AC61" s="25"/>
      <c r="AD61" s="121"/>
      <c r="AE61" s="121"/>
      <c r="AF61" s="22">
        <f t="shared" si="8"/>
        <v>0</v>
      </c>
      <c r="AG61" s="15">
        <f t="shared" si="1"/>
        <v>0</v>
      </c>
      <c r="AH61" s="7">
        <f t="shared" si="2"/>
        <v>0</v>
      </c>
      <c r="AI61" s="7">
        <f t="shared" si="3"/>
        <v>0</v>
      </c>
      <c r="AJ61" s="7">
        <f t="shared" si="4"/>
        <v>0</v>
      </c>
      <c r="AK61" s="12">
        <f t="shared" si="5"/>
        <v>0</v>
      </c>
      <c r="AL61" s="14">
        <f t="shared" si="9"/>
        <v>0</v>
      </c>
      <c r="AM61" s="16" t="str">
        <f t="shared" si="7"/>
        <v>Passable</v>
      </c>
      <c r="AN61" s="121"/>
      <c r="AO61" s="122"/>
      <c r="AP61" s="25" t="s">
        <v>207</v>
      </c>
    </row>
    <row r="62" spans="1:42" x14ac:dyDescent="0.25">
      <c r="A62" s="82">
        <v>44466</v>
      </c>
      <c r="B62" s="76"/>
      <c r="C62" s="25">
        <v>4602163</v>
      </c>
      <c r="D62" s="25" t="s">
        <v>164</v>
      </c>
      <c r="E62" s="77">
        <v>11</v>
      </c>
      <c r="F62" s="78">
        <v>651609.10746198497</v>
      </c>
      <c r="G62" s="79">
        <v>5475660.9780400796</v>
      </c>
      <c r="H62" s="77" t="s">
        <v>208</v>
      </c>
      <c r="I62" s="77" t="s">
        <v>131</v>
      </c>
      <c r="J62" s="80"/>
      <c r="K62" s="77" t="s">
        <v>246</v>
      </c>
      <c r="L62" s="25" t="s">
        <v>113</v>
      </c>
      <c r="M62" s="25" t="s">
        <v>114</v>
      </c>
      <c r="N62" s="122"/>
      <c r="O62" s="122"/>
      <c r="P62" s="121"/>
      <c r="Q62" s="122"/>
      <c r="R62" s="121"/>
      <c r="S62" s="121"/>
      <c r="T62" s="122"/>
      <c r="U62" s="122"/>
      <c r="V62" s="121"/>
      <c r="W62" s="122"/>
      <c r="X62" s="121"/>
      <c r="Y62" s="122"/>
      <c r="Z62" s="122"/>
      <c r="AA62" s="121"/>
      <c r="AB62" s="25"/>
      <c r="AC62" s="25"/>
      <c r="AD62" s="121"/>
      <c r="AE62" s="121"/>
      <c r="AF62" s="22">
        <f t="shared" si="8"/>
        <v>0</v>
      </c>
      <c r="AG62" s="15">
        <f t="shared" si="1"/>
        <v>0</v>
      </c>
      <c r="AH62" s="7">
        <f t="shared" si="2"/>
        <v>0</v>
      </c>
      <c r="AI62" s="7">
        <f t="shared" si="3"/>
        <v>0</v>
      </c>
      <c r="AJ62" s="7">
        <f t="shared" si="4"/>
        <v>0</v>
      </c>
      <c r="AK62" s="12">
        <f t="shared" si="5"/>
        <v>0</v>
      </c>
      <c r="AL62" s="14">
        <f t="shared" si="9"/>
        <v>0</v>
      </c>
      <c r="AM62" s="16" t="str">
        <f t="shared" si="7"/>
        <v>Unknown</v>
      </c>
      <c r="AN62" s="116"/>
      <c r="AO62" s="114"/>
      <c r="AP62" s="25" t="s">
        <v>209</v>
      </c>
    </row>
    <row r="63" spans="1:42" x14ac:dyDescent="0.25">
      <c r="A63" s="82">
        <v>44466</v>
      </c>
      <c r="B63" s="76"/>
      <c r="C63" s="25">
        <v>4601704</v>
      </c>
      <c r="D63" s="25" t="s">
        <v>164</v>
      </c>
      <c r="E63" s="77">
        <v>11</v>
      </c>
      <c r="F63" s="78">
        <v>650166.01269003097</v>
      </c>
      <c r="G63" s="79">
        <v>5473852.00511235</v>
      </c>
      <c r="H63" s="77" t="s">
        <v>208</v>
      </c>
      <c r="I63" s="77" t="s">
        <v>145</v>
      </c>
      <c r="J63" s="80"/>
      <c r="K63" s="77" t="s">
        <v>246</v>
      </c>
      <c r="L63" s="25" t="s">
        <v>113</v>
      </c>
      <c r="M63" s="25" t="s">
        <v>114</v>
      </c>
      <c r="N63" s="122"/>
      <c r="O63" s="122"/>
      <c r="P63" s="121"/>
      <c r="Q63" s="122"/>
      <c r="R63" s="121"/>
      <c r="S63" s="121"/>
      <c r="T63" s="122"/>
      <c r="U63" s="122"/>
      <c r="V63" s="121"/>
      <c r="W63" s="122"/>
      <c r="X63" s="121"/>
      <c r="Y63" s="122"/>
      <c r="Z63" s="122"/>
      <c r="AA63" s="121"/>
      <c r="AB63" s="25"/>
      <c r="AC63" s="25"/>
      <c r="AD63" s="121"/>
      <c r="AE63" s="121"/>
      <c r="AF63" s="22">
        <f t="shared" si="8"/>
        <v>0</v>
      </c>
      <c r="AG63" s="15">
        <f t="shared" si="1"/>
        <v>0</v>
      </c>
      <c r="AH63" s="7">
        <f t="shared" si="2"/>
        <v>0</v>
      </c>
      <c r="AI63" s="7">
        <f t="shared" si="3"/>
        <v>0</v>
      </c>
      <c r="AJ63" s="7">
        <f t="shared" si="4"/>
        <v>0</v>
      </c>
      <c r="AK63" s="12">
        <f t="shared" si="5"/>
        <v>0</v>
      </c>
      <c r="AL63" s="14">
        <f t="shared" si="9"/>
        <v>0</v>
      </c>
      <c r="AM63" s="16" t="str">
        <f t="shared" si="7"/>
        <v>Unknown</v>
      </c>
      <c r="AN63" s="116"/>
      <c r="AO63" s="114"/>
      <c r="AP63" s="25" t="s">
        <v>277</v>
      </c>
    </row>
    <row r="64" spans="1:42" x14ac:dyDescent="0.25">
      <c r="A64" s="82">
        <v>44466</v>
      </c>
      <c r="B64" s="76"/>
      <c r="C64" s="25">
        <v>4607022</v>
      </c>
      <c r="D64" s="25" t="s">
        <v>164</v>
      </c>
      <c r="E64" s="77">
        <v>11</v>
      </c>
      <c r="F64" s="78">
        <v>648168.06455436</v>
      </c>
      <c r="G64" s="79">
        <v>5499879.0599844297</v>
      </c>
      <c r="H64" s="77" t="s">
        <v>210</v>
      </c>
      <c r="I64" s="77" t="s">
        <v>131</v>
      </c>
      <c r="J64" s="80"/>
      <c r="K64" s="77" t="s">
        <v>259</v>
      </c>
      <c r="L64" s="25" t="s">
        <v>113</v>
      </c>
      <c r="M64" s="25" t="s">
        <v>114</v>
      </c>
      <c r="N64" s="122"/>
      <c r="O64" s="122"/>
      <c r="P64" s="121"/>
      <c r="Q64" s="122"/>
      <c r="R64" s="121"/>
      <c r="S64" s="121"/>
      <c r="T64" s="122"/>
      <c r="U64" s="122"/>
      <c r="V64" s="121"/>
      <c r="W64" s="122"/>
      <c r="X64" s="121"/>
      <c r="Y64" s="122"/>
      <c r="Z64" s="122"/>
      <c r="AA64" s="121"/>
      <c r="AB64" s="25"/>
      <c r="AC64" s="25"/>
      <c r="AD64" s="121"/>
      <c r="AE64" s="121"/>
      <c r="AF64" s="22">
        <f t="shared" si="8"/>
        <v>0</v>
      </c>
      <c r="AG64" s="15">
        <f t="shared" si="1"/>
        <v>0</v>
      </c>
      <c r="AH64" s="7">
        <f t="shared" si="2"/>
        <v>0</v>
      </c>
      <c r="AI64" s="7">
        <f t="shared" si="3"/>
        <v>0</v>
      </c>
      <c r="AJ64" s="7">
        <f t="shared" si="4"/>
        <v>0</v>
      </c>
      <c r="AK64" s="12">
        <f t="shared" si="5"/>
        <v>0</v>
      </c>
      <c r="AL64" s="14">
        <f t="shared" si="9"/>
        <v>0</v>
      </c>
      <c r="AM64" s="16" t="str">
        <f t="shared" si="7"/>
        <v>Unknown</v>
      </c>
      <c r="AN64" s="116"/>
      <c r="AO64" s="114"/>
      <c r="AP64" s="25" t="s">
        <v>276</v>
      </c>
    </row>
    <row r="65" spans="1:42" ht="30" x14ac:dyDescent="0.25">
      <c r="A65" s="117">
        <v>44467</v>
      </c>
      <c r="B65" s="76"/>
      <c r="C65" s="116">
        <v>24706675</v>
      </c>
      <c r="D65" s="116" t="s">
        <v>164</v>
      </c>
      <c r="E65" s="77">
        <v>11</v>
      </c>
      <c r="F65" s="78">
        <v>663336.46709268098</v>
      </c>
      <c r="G65" s="79">
        <v>5447765.8596041799</v>
      </c>
      <c r="H65" s="77" t="s">
        <v>134</v>
      </c>
      <c r="I65" s="77" t="s">
        <v>135</v>
      </c>
      <c r="J65" s="80"/>
      <c r="K65" s="77" t="s">
        <v>248</v>
      </c>
      <c r="L65" s="116" t="s">
        <v>94</v>
      </c>
      <c r="M65" s="116" t="s">
        <v>95</v>
      </c>
      <c r="N65" s="114">
        <v>15</v>
      </c>
      <c r="O65" s="114">
        <v>4</v>
      </c>
      <c r="P65" s="121"/>
      <c r="Q65" s="122"/>
      <c r="R65" s="121"/>
      <c r="S65" s="121"/>
      <c r="T65" s="122"/>
      <c r="U65" s="122"/>
      <c r="V65" s="121"/>
      <c r="W65" s="122"/>
      <c r="X65" s="121"/>
      <c r="Y65" s="122"/>
      <c r="Z65" s="122"/>
      <c r="AA65" s="121"/>
      <c r="AB65" s="25"/>
      <c r="AC65" s="25"/>
      <c r="AD65" s="121"/>
      <c r="AE65" s="121"/>
      <c r="AF65" s="22">
        <f t="shared" si="8"/>
        <v>0</v>
      </c>
      <c r="AG65" s="15">
        <f t="shared" si="1"/>
        <v>0</v>
      </c>
      <c r="AH65" s="7">
        <f t="shared" si="2"/>
        <v>0</v>
      </c>
      <c r="AI65" s="7">
        <f t="shared" si="3"/>
        <v>0</v>
      </c>
      <c r="AJ65" s="7">
        <f t="shared" si="4"/>
        <v>0</v>
      </c>
      <c r="AK65" s="12">
        <f t="shared" si="5"/>
        <v>0</v>
      </c>
      <c r="AL65" s="14">
        <f t="shared" si="9"/>
        <v>0</v>
      </c>
      <c r="AM65" s="16" t="str">
        <f t="shared" si="7"/>
        <v>Passable</v>
      </c>
      <c r="AN65" s="121"/>
      <c r="AO65" s="122"/>
      <c r="AP65" s="116" t="s">
        <v>212</v>
      </c>
    </row>
    <row r="66" spans="1:42" x14ac:dyDescent="0.25">
      <c r="A66" s="117">
        <v>44467</v>
      </c>
      <c r="B66" s="76"/>
      <c r="C66" s="116">
        <v>4603555</v>
      </c>
      <c r="D66" s="116" t="s">
        <v>164</v>
      </c>
      <c r="E66" s="77">
        <v>11</v>
      </c>
      <c r="F66" s="78">
        <v>662659.00321564195</v>
      </c>
      <c r="G66" s="79">
        <v>5447839.0096909702</v>
      </c>
      <c r="H66" s="77" t="s">
        <v>211</v>
      </c>
      <c r="I66" s="77" t="s">
        <v>131</v>
      </c>
      <c r="J66" s="80"/>
      <c r="K66" s="77" t="s">
        <v>246</v>
      </c>
      <c r="L66" s="116" t="s">
        <v>113</v>
      </c>
      <c r="M66" s="116" t="s">
        <v>114</v>
      </c>
      <c r="N66" s="122"/>
      <c r="O66" s="122"/>
      <c r="P66" s="121"/>
      <c r="Q66" s="122"/>
      <c r="R66" s="121"/>
      <c r="S66" s="121"/>
      <c r="T66" s="122"/>
      <c r="U66" s="122"/>
      <c r="V66" s="121"/>
      <c r="W66" s="122"/>
      <c r="X66" s="121"/>
      <c r="Y66" s="122"/>
      <c r="Z66" s="122"/>
      <c r="AA66" s="121"/>
      <c r="AB66" s="25"/>
      <c r="AC66" s="25"/>
      <c r="AD66" s="121"/>
      <c r="AE66" s="121"/>
      <c r="AF66" s="22">
        <f t="shared" si="8"/>
        <v>0</v>
      </c>
      <c r="AG66" s="15">
        <f t="shared" si="1"/>
        <v>0</v>
      </c>
      <c r="AH66" s="7">
        <f t="shared" si="2"/>
        <v>0</v>
      </c>
      <c r="AI66" s="7">
        <f t="shared" si="3"/>
        <v>0</v>
      </c>
      <c r="AJ66" s="7">
        <f t="shared" si="4"/>
        <v>0</v>
      </c>
      <c r="AK66" s="12">
        <f t="shared" si="5"/>
        <v>0</v>
      </c>
      <c r="AL66" s="14">
        <f t="shared" si="9"/>
        <v>0</v>
      </c>
      <c r="AM66" s="16" t="str">
        <f t="shared" si="7"/>
        <v>Unknown</v>
      </c>
      <c r="AN66" s="116"/>
      <c r="AO66" s="114"/>
      <c r="AP66" s="116" t="s">
        <v>213</v>
      </c>
    </row>
    <row r="67" spans="1:42" ht="30" x14ac:dyDescent="0.25">
      <c r="A67" s="117">
        <v>44467</v>
      </c>
      <c r="B67" s="76"/>
      <c r="C67" s="116">
        <v>4605504</v>
      </c>
      <c r="D67" s="116" t="s">
        <v>164</v>
      </c>
      <c r="E67" s="77">
        <v>11</v>
      </c>
      <c r="F67" s="78">
        <v>663661.21457292</v>
      </c>
      <c r="G67" s="79">
        <v>5447169.2595778303</v>
      </c>
      <c r="H67" s="77" t="s">
        <v>134</v>
      </c>
      <c r="I67" s="77" t="s">
        <v>135</v>
      </c>
      <c r="J67" s="80"/>
      <c r="K67" s="77" t="s">
        <v>249</v>
      </c>
      <c r="L67" s="116" t="s">
        <v>99</v>
      </c>
      <c r="M67" s="116" t="s">
        <v>100</v>
      </c>
      <c r="N67" s="114">
        <v>1.1499999999999999</v>
      </c>
      <c r="O67" s="114">
        <v>12.5</v>
      </c>
      <c r="P67" s="116" t="s">
        <v>96</v>
      </c>
      <c r="Q67" s="122"/>
      <c r="R67" s="116" t="s">
        <v>96</v>
      </c>
      <c r="S67" s="116" t="s">
        <v>96</v>
      </c>
      <c r="T67" s="122"/>
      <c r="U67" s="114">
        <v>1</v>
      </c>
      <c r="V67" s="116">
        <v>0.21</v>
      </c>
      <c r="W67" s="114">
        <v>0.6</v>
      </c>
      <c r="X67" s="116" t="s">
        <v>96</v>
      </c>
      <c r="Y67" s="114">
        <v>7</v>
      </c>
      <c r="Z67" s="114">
        <v>2.1</v>
      </c>
      <c r="AA67" s="116">
        <v>7.5</v>
      </c>
      <c r="AB67" s="25" t="s">
        <v>96</v>
      </c>
      <c r="AC67" s="25" t="s">
        <v>96</v>
      </c>
      <c r="AD67" s="116" t="s">
        <v>101</v>
      </c>
      <c r="AE67" s="116" t="s">
        <v>110</v>
      </c>
      <c r="AF67" s="22">
        <f t="shared" si="8"/>
        <v>1.8260869565217392</v>
      </c>
      <c r="AG67" s="15">
        <f t="shared" si="1"/>
        <v>0</v>
      </c>
      <c r="AH67" s="7">
        <f t="shared" si="2"/>
        <v>10</v>
      </c>
      <c r="AI67" s="7">
        <f t="shared" si="3"/>
        <v>5</v>
      </c>
      <c r="AJ67" s="7">
        <f t="shared" si="4"/>
        <v>10</v>
      </c>
      <c r="AK67" s="12">
        <f t="shared" si="5"/>
        <v>6</v>
      </c>
      <c r="AL67" s="14">
        <f t="shared" si="9"/>
        <v>31</v>
      </c>
      <c r="AM67" s="16" t="str">
        <f t="shared" si="7"/>
        <v>Barrier</v>
      </c>
      <c r="AN67" s="116"/>
      <c r="AO67" s="114"/>
      <c r="AP67" s="116" t="s">
        <v>214</v>
      </c>
    </row>
    <row r="68" spans="1:42" ht="30" x14ac:dyDescent="0.25">
      <c r="A68" s="117">
        <v>44467</v>
      </c>
      <c r="B68" s="76"/>
      <c r="C68" s="116">
        <v>4605502</v>
      </c>
      <c r="D68" s="116" t="s">
        <v>164</v>
      </c>
      <c r="E68" s="77">
        <v>11</v>
      </c>
      <c r="F68" s="78">
        <v>663915.38865894102</v>
      </c>
      <c r="G68" s="79">
        <v>5446488.1770808399</v>
      </c>
      <c r="H68" s="77" t="s">
        <v>134</v>
      </c>
      <c r="I68" s="77" t="s">
        <v>135</v>
      </c>
      <c r="J68" s="80"/>
      <c r="K68" s="77" t="s">
        <v>249</v>
      </c>
      <c r="L68" s="116" t="s">
        <v>99</v>
      </c>
      <c r="M68" s="116" t="s">
        <v>100</v>
      </c>
      <c r="N68" s="114">
        <v>0.6</v>
      </c>
      <c r="O68" s="114">
        <v>9</v>
      </c>
      <c r="P68" s="116" t="s">
        <v>96</v>
      </c>
      <c r="Q68" s="122"/>
      <c r="R68" s="116" t="s">
        <v>96</v>
      </c>
      <c r="S68" s="116" t="s">
        <v>96</v>
      </c>
      <c r="T68" s="122"/>
      <c r="U68" s="114">
        <v>0.5</v>
      </c>
      <c r="V68" s="116">
        <v>0.51</v>
      </c>
      <c r="W68" s="114">
        <v>0.19</v>
      </c>
      <c r="X68" s="116" t="s">
        <v>109</v>
      </c>
      <c r="Y68" s="114">
        <v>5</v>
      </c>
      <c r="Z68" s="114">
        <v>1.8</v>
      </c>
      <c r="AA68" s="116">
        <v>6.5</v>
      </c>
      <c r="AB68" s="116" t="s">
        <v>96</v>
      </c>
      <c r="AC68" s="116" t="s">
        <v>96</v>
      </c>
      <c r="AD68" s="116" t="s">
        <v>101</v>
      </c>
      <c r="AE68" s="116" t="s">
        <v>110</v>
      </c>
      <c r="AF68" s="22">
        <f t="shared" si="8"/>
        <v>3</v>
      </c>
      <c r="AG68" s="15">
        <f t="shared" ref="AG68:AG131" si="10">IF(O68&lt;15,0,IF(AND(O68&gt;=15,O68&lt;30),3,IF(O68&gt;=30,6,0)))</f>
        <v>0</v>
      </c>
      <c r="AH68" s="7">
        <f t="shared" ref="AH68:AH131" si="11">IF(P68 = "No", 10, IF(ISBLANK(N68), 0, IF(ISBLANK(Q68), 0, IF(OR(Q68 / N68 &lt;= 0.2, Q68 &lt; 0.3), 5, IF(OR(Q68 / N68 &gt;= 0.2, Q68 &gt;= 0.3), 0)))))</f>
        <v>10</v>
      </c>
      <c r="AI68" s="7">
        <f t="shared" ref="AI68:AI131" si="12">IF(V68&lt;0.15,0,IF(AND(V68&gt;=0.15,V68&lt;0.3),5,IF(V68&gt;=0.3,10,0)))</f>
        <v>10</v>
      </c>
      <c r="AJ68" s="7">
        <f t="shared" ref="AJ68:AJ131" si="13">IF(Y68&lt;1,0,IF(AND(Y68&gt;=1,Y68&lt;3),5,IF(Y68&gt;=3,10,0)))</f>
        <v>10</v>
      </c>
      <c r="AK68" s="12">
        <f t="shared" ref="AK68:AK131" si="14">IF(AF68&lt;1,0,IF(AND(AF68&gt;=1,AF68&lt;1.3),3,IF(AF68&gt;=1.3,6,0)))</f>
        <v>6</v>
      </c>
      <c r="AL68" s="14">
        <f t="shared" si="9"/>
        <v>36</v>
      </c>
      <c r="AM68" s="16" t="str">
        <f t="shared" ref="AM68:AM131" si="15">IF(ISBLANK(L68), "", IF(L68 = "Open Bottom Structure", "Passable", IF(L68 = "Other", "Unknown", IF(AL68 &lt; 15, "Passable", IF(AND(AL68 &gt;= 15,AL68 &lt;= 19), "Potential", IF(AL68 &gt; 19, "Barrier", ""))))))</f>
        <v>Barrier</v>
      </c>
      <c r="AN68" s="116"/>
      <c r="AO68" s="114"/>
      <c r="AP68" s="25" t="s">
        <v>245</v>
      </c>
    </row>
    <row r="69" spans="1:42" ht="30" x14ac:dyDescent="0.25">
      <c r="A69" s="82">
        <v>44467</v>
      </c>
      <c r="B69" s="76"/>
      <c r="C69" s="25">
        <v>4605514</v>
      </c>
      <c r="D69" s="25" t="s">
        <v>164</v>
      </c>
      <c r="E69" s="77">
        <v>11</v>
      </c>
      <c r="F69" s="78">
        <v>657919.70857006696</v>
      </c>
      <c r="G69" s="79">
        <v>5452801.6807500403</v>
      </c>
      <c r="H69" s="77" t="s">
        <v>134</v>
      </c>
      <c r="I69" s="77" t="s">
        <v>135</v>
      </c>
      <c r="J69" s="80"/>
      <c r="K69" s="77" t="s">
        <v>249</v>
      </c>
      <c r="L69" s="25" t="s">
        <v>99</v>
      </c>
      <c r="M69" s="25" t="s">
        <v>100</v>
      </c>
      <c r="N69" s="114">
        <v>1.2</v>
      </c>
      <c r="O69" s="114">
        <v>11.5</v>
      </c>
      <c r="P69" s="116" t="s">
        <v>96</v>
      </c>
      <c r="Q69" s="122"/>
      <c r="R69" s="116" t="s">
        <v>96</v>
      </c>
      <c r="S69" s="116" t="s">
        <v>96</v>
      </c>
      <c r="T69" s="122"/>
      <c r="U69" s="114">
        <v>1</v>
      </c>
      <c r="V69" s="116">
        <v>1.2</v>
      </c>
      <c r="W69" s="114">
        <v>0.93</v>
      </c>
      <c r="X69" s="116" t="s">
        <v>96</v>
      </c>
      <c r="Y69" s="114">
        <v>5</v>
      </c>
      <c r="Z69" s="114">
        <v>2.2000000000000002</v>
      </c>
      <c r="AA69" s="116">
        <v>5</v>
      </c>
      <c r="AB69" s="25" t="s">
        <v>96</v>
      </c>
      <c r="AC69" s="25" t="s">
        <v>96</v>
      </c>
      <c r="AD69" s="116" t="s">
        <v>101</v>
      </c>
      <c r="AE69" s="116" t="s">
        <v>110</v>
      </c>
      <c r="AF69" s="22">
        <f t="shared" si="8"/>
        <v>1.8333333333333335</v>
      </c>
      <c r="AG69" s="15">
        <f t="shared" si="10"/>
        <v>0</v>
      </c>
      <c r="AH69" s="7">
        <f t="shared" si="11"/>
        <v>10</v>
      </c>
      <c r="AI69" s="7">
        <f t="shared" si="12"/>
        <v>10</v>
      </c>
      <c r="AJ69" s="7">
        <f t="shared" si="13"/>
        <v>10</v>
      </c>
      <c r="AK69" s="12">
        <f t="shared" si="14"/>
        <v>6</v>
      </c>
      <c r="AL69" s="14">
        <f t="shared" si="9"/>
        <v>36</v>
      </c>
      <c r="AM69" s="16" t="str">
        <f t="shared" si="15"/>
        <v>Barrier</v>
      </c>
      <c r="AN69" s="116"/>
      <c r="AO69" s="114"/>
      <c r="AP69" s="25" t="s">
        <v>215</v>
      </c>
    </row>
    <row r="70" spans="1:42" ht="30" x14ac:dyDescent="0.25">
      <c r="A70" s="82">
        <v>44467</v>
      </c>
      <c r="B70" s="76"/>
      <c r="C70" s="25">
        <v>4605531</v>
      </c>
      <c r="D70" s="25" t="s">
        <v>164</v>
      </c>
      <c r="E70" s="77">
        <v>11</v>
      </c>
      <c r="F70" s="78">
        <v>655961.664944291</v>
      </c>
      <c r="G70" s="79">
        <v>5453504.2582616303</v>
      </c>
      <c r="H70" s="77" t="s">
        <v>134</v>
      </c>
      <c r="I70" s="77" t="s">
        <v>135</v>
      </c>
      <c r="J70" s="80"/>
      <c r="K70" s="77" t="s">
        <v>249</v>
      </c>
      <c r="L70" s="25" t="s">
        <v>99</v>
      </c>
      <c r="M70" s="25" t="s">
        <v>100</v>
      </c>
      <c r="N70" s="114">
        <v>0.6</v>
      </c>
      <c r="O70" s="114">
        <v>11</v>
      </c>
      <c r="P70" s="116" t="s">
        <v>96</v>
      </c>
      <c r="Q70" s="122"/>
      <c r="R70" s="116" t="s">
        <v>96</v>
      </c>
      <c r="S70" s="116" t="s">
        <v>96</v>
      </c>
      <c r="T70" s="122"/>
      <c r="U70" s="114">
        <v>0.3</v>
      </c>
      <c r="V70" s="116">
        <v>0.6</v>
      </c>
      <c r="W70" s="114">
        <v>0.5</v>
      </c>
      <c r="X70" s="116" t="s">
        <v>109</v>
      </c>
      <c r="Y70" s="114">
        <v>4</v>
      </c>
      <c r="Z70" s="114">
        <v>2.5</v>
      </c>
      <c r="AA70" s="116">
        <v>13</v>
      </c>
      <c r="AB70" s="25" t="s">
        <v>96</v>
      </c>
      <c r="AC70" s="25" t="s">
        <v>96</v>
      </c>
      <c r="AD70" s="116" t="s">
        <v>101</v>
      </c>
      <c r="AE70" s="116" t="s">
        <v>102</v>
      </c>
      <c r="AF70" s="22">
        <f t="shared" si="8"/>
        <v>4.166666666666667</v>
      </c>
      <c r="AG70" s="15">
        <f t="shared" si="10"/>
        <v>0</v>
      </c>
      <c r="AH70" s="7">
        <f t="shared" si="11"/>
        <v>10</v>
      </c>
      <c r="AI70" s="7">
        <f t="shared" si="12"/>
        <v>10</v>
      </c>
      <c r="AJ70" s="7">
        <f t="shared" si="13"/>
        <v>10</v>
      </c>
      <c r="AK70" s="12">
        <f t="shared" si="14"/>
        <v>6</v>
      </c>
      <c r="AL70" s="14">
        <f t="shared" si="9"/>
        <v>36</v>
      </c>
      <c r="AM70" s="16" t="str">
        <f t="shared" si="15"/>
        <v>Barrier</v>
      </c>
      <c r="AN70" s="116"/>
      <c r="AO70" s="114"/>
      <c r="AP70" s="25" t="s">
        <v>216</v>
      </c>
    </row>
    <row r="71" spans="1:42" ht="30" x14ac:dyDescent="0.25">
      <c r="A71" s="117">
        <v>44468</v>
      </c>
      <c r="B71" s="76"/>
      <c r="C71" s="116">
        <v>4607449</v>
      </c>
      <c r="D71" s="116" t="s">
        <v>164</v>
      </c>
      <c r="E71" s="77">
        <v>11</v>
      </c>
      <c r="F71" s="78">
        <v>659283.85161296395</v>
      </c>
      <c r="G71" s="79">
        <v>5547543.5358720198</v>
      </c>
      <c r="H71" s="77" t="s">
        <v>217</v>
      </c>
      <c r="I71" s="77" t="s">
        <v>131</v>
      </c>
      <c r="J71" s="80"/>
      <c r="K71" s="77" t="s">
        <v>259</v>
      </c>
      <c r="L71" s="116" t="s">
        <v>113</v>
      </c>
      <c r="M71" s="116" t="s">
        <v>114</v>
      </c>
      <c r="N71" s="122"/>
      <c r="O71" s="122"/>
      <c r="P71" s="121"/>
      <c r="Q71" s="122"/>
      <c r="R71" s="121"/>
      <c r="S71" s="121"/>
      <c r="T71" s="122"/>
      <c r="U71" s="122"/>
      <c r="V71" s="121"/>
      <c r="W71" s="122"/>
      <c r="X71" s="121"/>
      <c r="Y71" s="122"/>
      <c r="Z71" s="122"/>
      <c r="AA71" s="121"/>
      <c r="AB71" s="116"/>
      <c r="AC71" s="116"/>
      <c r="AD71" s="121"/>
      <c r="AE71" s="121"/>
      <c r="AF71" s="22">
        <f t="shared" si="8"/>
        <v>0</v>
      </c>
      <c r="AG71" s="15">
        <f t="shared" si="10"/>
        <v>0</v>
      </c>
      <c r="AH71" s="7">
        <f t="shared" si="11"/>
        <v>0</v>
      </c>
      <c r="AI71" s="7">
        <f t="shared" si="12"/>
        <v>0</v>
      </c>
      <c r="AJ71" s="7">
        <f t="shared" si="13"/>
        <v>0</v>
      </c>
      <c r="AK71" s="12">
        <f t="shared" si="14"/>
        <v>0</v>
      </c>
      <c r="AL71" s="14">
        <f t="shared" ref="AL71:AL134" si="16">AG71 + AH71 + AI71 + AJ71 + AK71</f>
        <v>0</v>
      </c>
      <c r="AM71" s="16" t="str">
        <f t="shared" si="15"/>
        <v>Unknown</v>
      </c>
      <c r="AN71" s="116"/>
      <c r="AO71" s="114"/>
      <c r="AP71" s="116" t="s">
        <v>218</v>
      </c>
    </row>
    <row r="72" spans="1:42" x14ac:dyDescent="0.25">
      <c r="A72" s="117">
        <v>44468</v>
      </c>
      <c r="B72" s="76"/>
      <c r="C72" s="116">
        <v>4600533</v>
      </c>
      <c r="D72" s="116" t="s">
        <v>221</v>
      </c>
      <c r="E72" s="77">
        <v>11</v>
      </c>
      <c r="F72" s="78">
        <v>656889.98648841598</v>
      </c>
      <c r="G72" s="79">
        <v>5554160.0389574803</v>
      </c>
      <c r="H72" s="77" t="s">
        <v>219</v>
      </c>
      <c r="I72" s="77" t="s">
        <v>131</v>
      </c>
      <c r="J72" s="80"/>
      <c r="K72" s="77" t="s">
        <v>246</v>
      </c>
      <c r="L72" s="116" t="s">
        <v>113</v>
      </c>
      <c r="M72" s="116" t="s">
        <v>114</v>
      </c>
      <c r="N72" s="122"/>
      <c r="O72" s="122"/>
      <c r="P72" s="121"/>
      <c r="Q72" s="122"/>
      <c r="R72" s="121"/>
      <c r="S72" s="121"/>
      <c r="T72" s="122"/>
      <c r="U72" s="122"/>
      <c r="V72" s="121"/>
      <c r="W72" s="122"/>
      <c r="X72" s="121"/>
      <c r="Y72" s="122"/>
      <c r="Z72" s="122"/>
      <c r="AA72" s="121"/>
      <c r="AB72" s="25"/>
      <c r="AC72" s="25"/>
      <c r="AD72" s="121"/>
      <c r="AE72" s="121"/>
      <c r="AF72" s="22">
        <f t="shared" si="8"/>
        <v>0</v>
      </c>
      <c r="AG72" s="15">
        <f t="shared" si="10"/>
        <v>0</v>
      </c>
      <c r="AH72" s="7">
        <f t="shared" si="11"/>
        <v>0</v>
      </c>
      <c r="AI72" s="7">
        <f t="shared" si="12"/>
        <v>0</v>
      </c>
      <c r="AJ72" s="7">
        <f t="shared" si="13"/>
        <v>0</v>
      </c>
      <c r="AK72" s="12">
        <f t="shared" si="14"/>
        <v>0</v>
      </c>
      <c r="AL72" s="14">
        <f t="shared" si="16"/>
        <v>0</v>
      </c>
      <c r="AM72" s="16" t="str">
        <f t="shared" si="15"/>
        <v>Unknown</v>
      </c>
      <c r="AN72" s="116"/>
      <c r="AO72" s="114"/>
      <c r="AP72" s="116" t="s">
        <v>220</v>
      </c>
    </row>
    <row r="73" spans="1:42" ht="30" x14ac:dyDescent="0.25">
      <c r="A73" s="117">
        <v>44468</v>
      </c>
      <c r="B73" s="76"/>
      <c r="C73" s="116">
        <v>2021092950</v>
      </c>
      <c r="D73" s="116" t="s">
        <v>221</v>
      </c>
      <c r="E73" s="77">
        <v>11</v>
      </c>
      <c r="F73" s="78">
        <v>649364</v>
      </c>
      <c r="G73" s="79">
        <v>5515290</v>
      </c>
      <c r="H73" s="77" t="s">
        <v>173</v>
      </c>
      <c r="I73" s="77" t="s">
        <v>174</v>
      </c>
      <c r="J73" s="80"/>
      <c r="K73" s="77" t="s">
        <v>254</v>
      </c>
      <c r="L73" s="116" t="s">
        <v>94</v>
      </c>
      <c r="M73" s="116" t="s">
        <v>95</v>
      </c>
      <c r="N73" s="114">
        <v>20</v>
      </c>
      <c r="O73" s="114">
        <v>1.5</v>
      </c>
      <c r="P73" s="121"/>
      <c r="Q73" s="122"/>
      <c r="R73" s="121"/>
      <c r="S73" s="121"/>
      <c r="T73" s="122"/>
      <c r="U73" s="122"/>
      <c r="V73" s="121"/>
      <c r="W73" s="122"/>
      <c r="X73" s="121"/>
      <c r="Y73" s="122"/>
      <c r="Z73" s="122"/>
      <c r="AA73" s="121"/>
      <c r="AB73" s="25"/>
      <c r="AC73" s="25"/>
      <c r="AD73" s="121"/>
      <c r="AE73" s="121"/>
      <c r="AF73" s="22">
        <f t="shared" ref="AF73:AF136" si="17">IF(ISBLANK(Z73), 0, IF(ISBLANK(N73) &lt; 0, 0,Z73 / N73))</f>
        <v>0</v>
      </c>
      <c r="AG73" s="15">
        <f t="shared" si="10"/>
        <v>0</v>
      </c>
      <c r="AH73" s="7">
        <f t="shared" si="11"/>
        <v>0</v>
      </c>
      <c r="AI73" s="7">
        <f t="shared" si="12"/>
        <v>0</v>
      </c>
      <c r="AJ73" s="7">
        <f t="shared" si="13"/>
        <v>0</v>
      </c>
      <c r="AK73" s="12">
        <f t="shared" si="14"/>
        <v>0</v>
      </c>
      <c r="AL73" s="14">
        <f t="shared" si="16"/>
        <v>0</v>
      </c>
      <c r="AM73" s="16" t="str">
        <f t="shared" si="15"/>
        <v>Passable</v>
      </c>
      <c r="AN73" s="121"/>
      <c r="AO73" s="122"/>
      <c r="AP73" s="116" t="s">
        <v>222</v>
      </c>
    </row>
    <row r="74" spans="1:42" ht="30" x14ac:dyDescent="0.25">
      <c r="A74" s="117">
        <v>44470</v>
      </c>
      <c r="B74" s="76"/>
      <c r="C74" s="116">
        <v>4605585</v>
      </c>
      <c r="D74" s="116" t="s">
        <v>164</v>
      </c>
      <c r="E74" s="77">
        <v>11</v>
      </c>
      <c r="F74" s="78">
        <v>687464</v>
      </c>
      <c r="G74" s="79">
        <v>5432110.9699999997</v>
      </c>
      <c r="H74" s="77" t="s">
        <v>223</v>
      </c>
      <c r="I74" s="77" t="s">
        <v>224</v>
      </c>
      <c r="J74" s="80"/>
      <c r="K74" s="77" t="s">
        <v>252</v>
      </c>
      <c r="L74" s="116" t="s">
        <v>99</v>
      </c>
      <c r="M74" s="116" t="s">
        <v>100</v>
      </c>
      <c r="N74" s="114">
        <v>0.5</v>
      </c>
      <c r="O74" s="114">
        <v>10</v>
      </c>
      <c r="P74" s="116" t="s">
        <v>96</v>
      </c>
      <c r="Q74" s="122"/>
      <c r="R74" s="116" t="s">
        <v>96</v>
      </c>
      <c r="S74" s="116" t="s">
        <v>96</v>
      </c>
      <c r="T74" s="122"/>
      <c r="U74" s="114">
        <v>2</v>
      </c>
      <c r="V74" s="116">
        <v>0</v>
      </c>
      <c r="W74" s="114">
        <v>0</v>
      </c>
      <c r="X74" s="116" t="s">
        <v>109</v>
      </c>
      <c r="Y74" s="114">
        <v>2.5</v>
      </c>
      <c r="Z74" s="114">
        <v>1.7</v>
      </c>
      <c r="AA74" s="116">
        <v>4</v>
      </c>
      <c r="AB74" s="25" t="s">
        <v>96</v>
      </c>
      <c r="AC74" s="25" t="s">
        <v>96</v>
      </c>
      <c r="AD74" s="116" t="s">
        <v>101</v>
      </c>
      <c r="AE74" s="116" t="s">
        <v>102</v>
      </c>
      <c r="AF74" s="22">
        <f t="shared" si="17"/>
        <v>3.4</v>
      </c>
      <c r="AG74" s="15">
        <f t="shared" si="10"/>
        <v>0</v>
      </c>
      <c r="AH74" s="7">
        <f t="shared" si="11"/>
        <v>10</v>
      </c>
      <c r="AI74" s="7">
        <f t="shared" si="12"/>
        <v>0</v>
      </c>
      <c r="AJ74" s="7">
        <f t="shared" si="13"/>
        <v>5</v>
      </c>
      <c r="AK74" s="12">
        <f t="shared" si="14"/>
        <v>6</v>
      </c>
      <c r="AL74" s="14">
        <f t="shared" si="16"/>
        <v>21</v>
      </c>
      <c r="AM74" s="16" t="str">
        <f t="shared" si="15"/>
        <v>Barrier</v>
      </c>
      <c r="AN74" s="116"/>
      <c r="AO74" s="114"/>
      <c r="AP74" s="116" t="s">
        <v>226</v>
      </c>
    </row>
    <row r="75" spans="1:42" ht="30" x14ac:dyDescent="0.25">
      <c r="A75" s="117">
        <v>44470</v>
      </c>
      <c r="B75" s="76"/>
      <c r="C75" s="116">
        <v>4605584</v>
      </c>
      <c r="D75" s="116" t="s">
        <v>164</v>
      </c>
      <c r="E75" s="77">
        <v>11</v>
      </c>
      <c r="F75" s="78">
        <v>686674.00519517495</v>
      </c>
      <c r="G75" s="79">
        <v>5434138.98951138</v>
      </c>
      <c r="H75" s="77" t="s">
        <v>223</v>
      </c>
      <c r="I75" s="77" t="s">
        <v>224</v>
      </c>
      <c r="J75" s="80"/>
      <c r="K75" s="77" t="s">
        <v>252</v>
      </c>
      <c r="L75" s="116" t="s">
        <v>99</v>
      </c>
      <c r="M75" s="116" t="s">
        <v>100</v>
      </c>
      <c r="N75" s="114">
        <v>0.6</v>
      </c>
      <c r="O75" s="114">
        <v>11</v>
      </c>
      <c r="P75" s="116" t="s">
        <v>96</v>
      </c>
      <c r="Q75" s="122"/>
      <c r="R75" s="116" t="s">
        <v>96</v>
      </c>
      <c r="S75" s="116" t="s">
        <v>96</v>
      </c>
      <c r="T75" s="122"/>
      <c r="U75" s="114">
        <v>2</v>
      </c>
      <c r="V75" s="116">
        <v>0.13</v>
      </c>
      <c r="W75" s="114">
        <v>0.33</v>
      </c>
      <c r="X75" s="116" t="s">
        <v>96</v>
      </c>
      <c r="Y75" s="114">
        <v>4.5</v>
      </c>
      <c r="Z75" s="114">
        <v>2.1</v>
      </c>
      <c r="AA75" s="116">
        <v>3.5</v>
      </c>
      <c r="AB75" s="25" t="s">
        <v>96</v>
      </c>
      <c r="AC75" s="25" t="s">
        <v>96</v>
      </c>
      <c r="AD75" s="116" t="s">
        <v>101</v>
      </c>
      <c r="AE75" s="116" t="s">
        <v>102</v>
      </c>
      <c r="AF75" s="22">
        <f t="shared" si="17"/>
        <v>3.5000000000000004</v>
      </c>
      <c r="AG75" s="15">
        <f t="shared" si="10"/>
        <v>0</v>
      </c>
      <c r="AH75" s="7">
        <f t="shared" si="11"/>
        <v>10</v>
      </c>
      <c r="AI75" s="7">
        <f t="shared" si="12"/>
        <v>0</v>
      </c>
      <c r="AJ75" s="7">
        <f t="shared" si="13"/>
        <v>10</v>
      </c>
      <c r="AK75" s="12">
        <f t="shared" si="14"/>
        <v>6</v>
      </c>
      <c r="AL75" s="14">
        <f t="shared" si="16"/>
        <v>26</v>
      </c>
      <c r="AM75" s="16" t="str">
        <f t="shared" si="15"/>
        <v>Barrier</v>
      </c>
      <c r="AN75" s="116"/>
      <c r="AO75" s="114"/>
      <c r="AP75" s="116" t="s">
        <v>225</v>
      </c>
    </row>
    <row r="76" spans="1:42" ht="30" x14ac:dyDescent="0.25">
      <c r="A76" s="117">
        <v>44470</v>
      </c>
      <c r="B76" s="76"/>
      <c r="C76" s="116">
        <v>4605462</v>
      </c>
      <c r="D76" s="116" t="s">
        <v>164</v>
      </c>
      <c r="E76" s="77">
        <v>11</v>
      </c>
      <c r="F76" s="78">
        <v>682932.94574538001</v>
      </c>
      <c r="G76" s="79">
        <v>5442155.9993138397</v>
      </c>
      <c r="H76" s="77" t="s">
        <v>146</v>
      </c>
      <c r="I76" s="77" t="s">
        <v>227</v>
      </c>
      <c r="J76" s="80"/>
      <c r="K76" s="77" t="s">
        <v>252</v>
      </c>
      <c r="L76" s="116" t="s">
        <v>99</v>
      </c>
      <c r="M76" s="116" t="s">
        <v>100</v>
      </c>
      <c r="N76" s="114">
        <v>0.6</v>
      </c>
      <c r="O76" s="114">
        <v>29</v>
      </c>
      <c r="P76" s="116" t="s">
        <v>96</v>
      </c>
      <c r="Q76" s="122"/>
      <c r="R76" s="116" t="s">
        <v>96</v>
      </c>
      <c r="S76" s="116" t="s">
        <v>96</v>
      </c>
      <c r="T76" s="122"/>
      <c r="U76" s="114">
        <v>7</v>
      </c>
      <c r="V76" s="116">
        <v>0.09</v>
      </c>
      <c r="W76" s="114">
        <v>0.17</v>
      </c>
      <c r="X76" s="116" t="s">
        <v>96</v>
      </c>
      <c r="Y76" s="114">
        <v>3.5</v>
      </c>
      <c r="Z76" s="114">
        <v>1.2</v>
      </c>
      <c r="AA76" s="116">
        <v>2</v>
      </c>
      <c r="AB76" s="116" t="s">
        <v>96</v>
      </c>
      <c r="AC76" s="116" t="s">
        <v>96</v>
      </c>
      <c r="AD76" s="116" t="s">
        <v>101</v>
      </c>
      <c r="AE76" s="116" t="s">
        <v>102</v>
      </c>
      <c r="AF76" s="22">
        <f t="shared" si="17"/>
        <v>2</v>
      </c>
      <c r="AG76" s="15">
        <f t="shared" si="10"/>
        <v>3</v>
      </c>
      <c r="AH76" s="7">
        <f t="shared" si="11"/>
        <v>10</v>
      </c>
      <c r="AI76" s="7">
        <f t="shared" si="12"/>
        <v>0</v>
      </c>
      <c r="AJ76" s="7">
        <f t="shared" si="13"/>
        <v>10</v>
      </c>
      <c r="AK76" s="12">
        <f t="shared" si="14"/>
        <v>6</v>
      </c>
      <c r="AL76" s="14">
        <f t="shared" si="16"/>
        <v>29</v>
      </c>
      <c r="AM76" s="16" t="str">
        <f t="shared" si="15"/>
        <v>Barrier</v>
      </c>
      <c r="AN76" s="116"/>
      <c r="AO76" s="114"/>
      <c r="AP76" s="116" t="s">
        <v>228</v>
      </c>
    </row>
    <row r="77" spans="1:42" ht="30" x14ac:dyDescent="0.25">
      <c r="A77" s="117">
        <v>44472</v>
      </c>
      <c r="B77" s="76"/>
      <c r="C77" s="116">
        <v>4606241</v>
      </c>
      <c r="D77" s="116" t="s">
        <v>164</v>
      </c>
      <c r="E77" s="77">
        <v>11</v>
      </c>
      <c r="F77" s="78">
        <v>679965</v>
      </c>
      <c r="G77" s="79">
        <v>5434092</v>
      </c>
      <c r="H77" s="77" t="s">
        <v>154</v>
      </c>
      <c r="I77" s="77" t="s">
        <v>229</v>
      </c>
      <c r="J77" s="80"/>
      <c r="K77" s="77" t="s">
        <v>248</v>
      </c>
      <c r="L77" s="116" t="s">
        <v>94</v>
      </c>
      <c r="M77" s="116" t="s">
        <v>95</v>
      </c>
      <c r="N77" s="114">
        <v>16</v>
      </c>
      <c r="O77" s="114">
        <v>5</v>
      </c>
      <c r="P77" s="121"/>
      <c r="Q77" s="122"/>
      <c r="R77" s="121"/>
      <c r="S77" s="121"/>
      <c r="T77" s="122"/>
      <c r="U77" s="122"/>
      <c r="V77" s="121"/>
      <c r="W77" s="122"/>
      <c r="X77" s="121"/>
      <c r="Y77" s="122"/>
      <c r="Z77" s="122"/>
      <c r="AA77" s="121"/>
      <c r="AB77" s="116"/>
      <c r="AC77" s="116"/>
      <c r="AD77" s="121"/>
      <c r="AE77" s="121"/>
      <c r="AF77" s="22">
        <f t="shared" si="17"/>
        <v>0</v>
      </c>
      <c r="AG77" s="15">
        <f t="shared" si="10"/>
        <v>0</v>
      </c>
      <c r="AH77" s="7">
        <f t="shared" si="11"/>
        <v>0</v>
      </c>
      <c r="AI77" s="7">
        <f t="shared" si="12"/>
        <v>0</v>
      </c>
      <c r="AJ77" s="7">
        <f t="shared" si="13"/>
        <v>0</v>
      </c>
      <c r="AK77" s="12">
        <f t="shared" si="14"/>
        <v>0</v>
      </c>
      <c r="AL77" s="14">
        <f t="shared" si="16"/>
        <v>0</v>
      </c>
      <c r="AM77" s="16" t="str">
        <f t="shared" si="15"/>
        <v>Passable</v>
      </c>
      <c r="AN77" s="121"/>
      <c r="AO77" s="122"/>
      <c r="AP77" s="116" t="s">
        <v>230</v>
      </c>
    </row>
    <row r="78" spans="1:42" ht="30" x14ac:dyDescent="0.25">
      <c r="A78" s="117">
        <v>44472</v>
      </c>
      <c r="B78" s="76"/>
      <c r="C78" s="116">
        <v>4605203</v>
      </c>
      <c r="D78" s="116" t="s">
        <v>164</v>
      </c>
      <c r="E78" s="77">
        <v>11</v>
      </c>
      <c r="F78" s="78">
        <v>680152.148957595</v>
      </c>
      <c r="G78" s="79">
        <v>5433552.5424897401</v>
      </c>
      <c r="H78" s="77" t="s">
        <v>156</v>
      </c>
      <c r="I78" s="77" t="s">
        <v>231</v>
      </c>
      <c r="J78" s="80"/>
      <c r="K78" s="77" t="s">
        <v>252</v>
      </c>
      <c r="L78" s="116" t="s">
        <v>94</v>
      </c>
      <c r="M78" s="116" t="s">
        <v>95</v>
      </c>
      <c r="N78" s="114">
        <v>6</v>
      </c>
      <c r="O78" s="114">
        <v>4</v>
      </c>
      <c r="P78" s="121"/>
      <c r="Q78" s="122"/>
      <c r="R78" s="121"/>
      <c r="S78" s="121"/>
      <c r="T78" s="122"/>
      <c r="U78" s="122"/>
      <c r="V78" s="121"/>
      <c r="W78" s="122"/>
      <c r="X78" s="121"/>
      <c r="Y78" s="122"/>
      <c r="Z78" s="122"/>
      <c r="AA78" s="121"/>
      <c r="AB78" s="116"/>
      <c r="AC78" s="116"/>
      <c r="AD78" s="121"/>
      <c r="AE78" s="121"/>
      <c r="AF78" s="22">
        <f t="shared" si="17"/>
        <v>0</v>
      </c>
      <c r="AG78" s="15">
        <f t="shared" si="10"/>
        <v>0</v>
      </c>
      <c r="AH78" s="7">
        <f t="shared" si="11"/>
        <v>0</v>
      </c>
      <c r="AI78" s="7">
        <f t="shared" si="12"/>
        <v>0</v>
      </c>
      <c r="AJ78" s="7">
        <f t="shared" si="13"/>
        <v>0</v>
      </c>
      <c r="AK78" s="12">
        <f t="shared" si="14"/>
        <v>0</v>
      </c>
      <c r="AL78" s="14">
        <f t="shared" si="16"/>
        <v>0</v>
      </c>
      <c r="AM78" s="16" t="str">
        <f t="shared" si="15"/>
        <v>Passable</v>
      </c>
      <c r="AN78" s="121"/>
      <c r="AO78" s="122"/>
      <c r="AP78" s="116" t="s">
        <v>232</v>
      </c>
    </row>
    <row r="79" spans="1:42" ht="30" x14ac:dyDescent="0.25">
      <c r="A79" s="82">
        <v>44472</v>
      </c>
      <c r="B79" s="76"/>
      <c r="C79" s="25">
        <v>24740602</v>
      </c>
      <c r="D79" s="25" t="s">
        <v>164</v>
      </c>
      <c r="E79" s="77">
        <v>11</v>
      </c>
      <c r="F79" s="78">
        <v>680543.74169898301</v>
      </c>
      <c r="G79" s="79">
        <v>5432522.2708825599</v>
      </c>
      <c r="H79" s="77" t="s">
        <v>154</v>
      </c>
      <c r="I79" s="77" t="s">
        <v>231</v>
      </c>
      <c r="J79" s="80"/>
      <c r="K79" s="77" t="s">
        <v>248</v>
      </c>
      <c r="L79" s="25" t="s">
        <v>94</v>
      </c>
      <c r="M79" s="25" t="s">
        <v>150</v>
      </c>
      <c r="N79" s="114">
        <v>2</v>
      </c>
      <c r="O79" s="114">
        <v>10.5</v>
      </c>
      <c r="P79" s="121"/>
      <c r="Q79" s="122"/>
      <c r="R79" s="121"/>
      <c r="S79" s="121"/>
      <c r="T79" s="122"/>
      <c r="U79" s="122"/>
      <c r="V79" s="121"/>
      <c r="W79" s="122"/>
      <c r="X79" s="121"/>
      <c r="Y79" s="122"/>
      <c r="Z79" s="122"/>
      <c r="AA79" s="121"/>
      <c r="AB79" s="25"/>
      <c r="AC79" s="25"/>
      <c r="AD79" s="121"/>
      <c r="AE79" s="121"/>
      <c r="AF79" s="22">
        <f t="shared" si="17"/>
        <v>0</v>
      </c>
      <c r="AG79" s="15">
        <f t="shared" si="10"/>
        <v>0</v>
      </c>
      <c r="AH79" s="7">
        <f t="shared" si="11"/>
        <v>0</v>
      </c>
      <c r="AI79" s="7">
        <f t="shared" si="12"/>
        <v>0</v>
      </c>
      <c r="AJ79" s="7">
        <f t="shared" si="13"/>
        <v>0</v>
      </c>
      <c r="AK79" s="12">
        <f t="shared" si="14"/>
        <v>0</v>
      </c>
      <c r="AL79" s="14">
        <f t="shared" si="16"/>
        <v>0</v>
      </c>
      <c r="AM79" s="16" t="str">
        <f t="shared" si="15"/>
        <v>Passable</v>
      </c>
      <c r="AN79" s="121"/>
      <c r="AO79" s="122"/>
      <c r="AP79" s="25" t="s">
        <v>233</v>
      </c>
    </row>
    <row r="80" spans="1:42" ht="30" x14ac:dyDescent="0.25">
      <c r="A80" s="82">
        <v>44472</v>
      </c>
      <c r="B80" s="76"/>
      <c r="C80" s="25">
        <v>24740603</v>
      </c>
      <c r="D80" s="25" t="s">
        <v>164</v>
      </c>
      <c r="E80" s="77">
        <v>11</v>
      </c>
      <c r="F80" s="78">
        <v>680584.46295658196</v>
      </c>
      <c r="G80" s="79">
        <v>5432219.0444483096</v>
      </c>
      <c r="H80" s="77" t="s">
        <v>154</v>
      </c>
      <c r="I80" s="77" t="s">
        <v>231</v>
      </c>
      <c r="J80" s="80"/>
      <c r="K80" s="77" t="s">
        <v>248</v>
      </c>
      <c r="L80" s="25" t="s">
        <v>99</v>
      </c>
      <c r="M80" s="25" t="s">
        <v>100</v>
      </c>
      <c r="N80" s="114">
        <v>0.8</v>
      </c>
      <c r="O80" s="114">
        <v>10</v>
      </c>
      <c r="P80" s="116" t="s">
        <v>96</v>
      </c>
      <c r="Q80" s="122"/>
      <c r="R80" s="116" t="s">
        <v>96</v>
      </c>
      <c r="S80" s="116" t="s">
        <v>96</v>
      </c>
      <c r="T80" s="122"/>
      <c r="U80" s="114">
        <v>0.3</v>
      </c>
      <c r="V80" s="116">
        <v>0</v>
      </c>
      <c r="W80" s="114">
        <v>0</v>
      </c>
      <c r="X80" s="116" t="s">
        <v>109</v>
      </c>
      <c r="Y80" s="114">
        <v>4</v>
      </c>
      <c r="Z80" s="114">
        <v>0.8</v>
      </c>
      <c r="AA80" s="116">
        <v>2.5</v>
      </c>
      <c r="AB80" s="25" t="s">
        <v>96</v>
      </c>
      <c r="AC80" s="25" t="s">
        <v>96</v>
      </c>
      <c r="AD80" s="116" t="s">
        <v>101</v>
      </c>
      <c r="AE80" s="116" t="s">
        <v>102</v>
      </c>
      <c r="AF80" s="22">
        <f t="shared" si="17"/>
        <v>1</v>
      </c>
      <c r="AG80" s="15">
        <f t="shared" si="10"/>
        <v>0</v>
      </c>
      <c r="AH80" s="7">
        <f t="shared" si="11"/>
        <v>10</v>
      </c>
      <c r="AI80" s="7">
        <f t="shared" si="12"/>
        <v>0</v>
      </c>
      <c r="AJ80" s="7">
        <f t="shared" si="13"/>
        <v>10</v>
      </c>
      <c r="AK80" s="12">
        <f t="shared" si="14"/>
        <v>3</v>
      </c>
      <c r="AL80" s="14">
        <f t="shared" si="16"/>
        <v>23</v>
      </c>
      <c r="AM80" s="16" t="str">
        <f t="shared" si="15"/>
        <v>Barrier</v>
      </c>
      <c r="AN80" s="116"/>
      <c r="AO80" s="114"/>
      <c r="AP80" s="25" t="s">
        <v>234</v>
      </c>
    </row>
    <row r="81" spans="1:42" x14ac:dyDescent="0.25">
      <c r="A81" s="117">
        <v>44472</v>
      </c>
      <c r="B81" s="76"/>
      <c r="C81" s="116">
        <v>4602869</v>
      </c>
      <c r="D81" s="116" t="s">
        <v>164</v>
      </c>
      <c r="E81" s="77">
        <v>11</v>
      </c>
      <c r="F81" s="78">
        <v>667844.00427257305</v>
      </c>
      <c r="G81" s="79">
        <v>5434398.0286443001</v>
      </c>
      <c r="H81" s="77" t="s">
        <v>158</v>
      </c>
      <c r="I81" s="77" t="s">
        <v>131</v>
      </c>
      <c r="J81" s="80"/>
      <c r="K81" s="77" t="s">
        <v>246</v>
      </c>
      <c r="L81" s="116" t="s">
        <v>113</v>
      </c>
      <c r="M81" s="116" t="s">
        <v>114</v>
      </c>
      <c r="N81" s="122"/>
      <c r="O81" s="122"/>
      <c r="P81" s="121"/>
      <c r="Q81" s="122"/>
      <c r="R81" s="121"/>
      <c r="S81" s="121"/>
      <c r="T81" s="122"/>
      <c r="U81" s="122"/>
      <c r="V81" s="121"/>
      <c r="W81" s="122"/>
      <c r="X81" s="121"/>
      <c r="Y81" s="122"/>
      <c r="Z81" s="122"/>
      <c r="AA81" s="121"/>
      <c r="AB81" s="25"/>
      <c r="AC81" s="25"/>
      <c r="AD81" s="121"/>
      <c r="AE81" s="121"/>
      <c r="AF81" s="22">
        <f t="shared" si="17"/>
        <v>0</v>
      </c>
      <c r="AG81" s="15">
        <f t="shared" si="10"/>
        <v>0</v>
      </c>
      <c r="AH81" s="7">
        <f t="shared" si="11"/>
        <v>0</v>
      </c>
      <c r="AI81" s="7">
        <f t="shared" si="12"/>
        <v>0</v>
      </c>
      <c r="AJ81" s="7">
        <f t="shared" si="13"/>
        <v>0</v>
      </c>
      <c r="AK81" s="12">
        <f t="shared" si="14"/>
        <v>0</v>
      </c>
      <c r="AL81" s="14">
        <f t="shared" si="16"/>
        <v>0</v>
      </c>
      <c r="AM81" s="16" t="str">
        <f t="shared" si="15"/>
        <v>Unknown</v>
      </c>
      <c r="AN81" s="116"/>
      <c r="AO81" s="114"/>
      <c r="AP81" s="116" t="s">
        <v>235</v>
      </c>
    </row>
    <row r="82" spans="1:42" ht="30" x14ac:dyDescent="0.25">
      <c r="A82" s="117">
        <v>44472</v>
      </c>
      <c r="B82" s="76"/>
      <c r="C82" s="116">
        <v>4605874</v>
      </c>
      <c r="D82" s="116" t="s">
        <v>164</v>
      </c>
      <c r="E82" s="77">
        <v>11</v>
      </c>
      <c r="F82" s="78">
        <v>668597.058222641</v>
      </c>
      <c r="G82" s="79">
        <v>5434526.9798854999</v>
      </c>
      <c r="H82" s="77" t="s">
        <v>158</v>
      </c>
      <c r="I82" s="77" t="s">
        <v>131</v>
      </c>
      <c r="J82" s="80"/>
      <c r="K82" s="77" t="s">
        <v>252</v>
      </c>
      <c r="L82" s="116" t="s">
        <v>113</v>
      </c>
      <c r="M82" s="116" t="s">
        <v>114</v>
      </c>
      <c r="N82" s="122"/>
      <c r="O82" s="122"/>
      <c r="P82" s="121"/>
      <c r="Q82" s="122"/>
      <c r="R82" s="121"/>
      <c r="S82" s="121"/>
      <c r="T82" s="122"/>
      <c r="U82" s="122"/>
      <c r="V82" s="121"/>
      <c r="W82" s="122"/>
      <c r="X82" s="121"/>
      <c r="Y82" s="122"/>
      <c r="Z82" s="122"/>
      <c r="AA82" s="121"/>
      <c r="AB82" s="116"/>
      <c r="AC82" s="116"/>
      <c r="AD82" s="121"/>
      <c r="AE82" s="121"/>
      <c r="AF82" s="22">
        <f t="shared" si="17"/>
        <v>0</v>
      </c>
      <c r="AG82" s="15">
        <f t="shared" si="10"/>
        <v>0</v>
      </c>
      <c r="AH82" s="7">
        <f t="shared" si="11"/>
        <v>0</v>
      </c>
      <c r="AI82" s="7">
        <f t="shared" si="12"/>
        <v>0</v>
      </c>
      <c r="AJ82" s="7">
        <f t="shared" si="13"/>
        <v>0</v>
      </c>
      <c r="AK82" s="12">
        <f t="shared" si="14"/>
        <v>0</v>
      </c>
      <c r="AL82" s="14">
        <f t="shared" si="16"/>
        <v>0</v>
      </c>
      <c r="AM82" s="16" t="str">
        <f t="shared" si="15"/>
        <v>Unknown</v>
      </c>
      <c r="AN82" s="116"/>
      <c r="AO82" s="114"/>
      <c r="AP82" s="116" t="s">
        <v>236</v>
      </c>
    </row>
    <row r="83" spans="1:42" ht="30" x14ac:dyDescent="0.25">
      <c r="A83" s="82">
        <v>44472</v>
      </c>
      <c r="B83" s="76"/>
      <c r="C83" s="25">
        <v>4605863</v>
      </c>
      <c r="D83" s="25" t="s">
        <v>164</v>
      </c>
      <c r="E83" s="77">
        <v>11</v>
      </c>
      <c r="F83" s="78">
        <v>673247.05978494196</v>
      </c>
      <c r="G83" s="79">
        <v>5432617.9588247202</v>
      </c>
      <c r="H83" s="77" t="s">
        <v>237</v>
      </c>
      <c r="I83" s="77" t="s">
        <v>238</v>
      </c>
      <c r="J83" s="80"/>
      <c r="K83" s="77" t="s">
        <v>252</v>
      </c>
      <c r="L83" s="25" t="s">
        <v>113</v>
      </c>
      <c r="M83" s="25" t="s">
        <v>114</v>
      </c>
      <c r="N83" s="122"/>
      <c r="O83" s="122"/>
      <c r="P83" s="121"/>
      <c r="Q83" s="122"/>
      <c r="R83" s="121"/>
      <c r="S83" s="121"/>
      <c r="T83" s="122"/>
      <c r="U83" s="122"/>
      <c r="V83" s="121"/>
      <c r="W83" s="122"/>
      <c r="X83" s="121"/>
      <c r="Y83" s="122"/>
      <c r="Z83" s="122"/>
      <c r="AA83" s="121"/>
      <c r="AB83" s="25"/>
      <c r="AC83" s="25"/>
      <c r="AD83" s="121"/>
      <c r="AE83" s="121"/>
      <c r="AF83" s="22">
        <f t="shared" si="17"/>
        <v>0</v>
      </c>
      <c r="AG83" s="15">
        <f t="shared" si="10"/>
        <v>0</v>
      </c>
      <c r="AH83" s="7">
        <f t="shared" si="11"/>
        <v>0</v>
      </c>
      <c r="AI83" s="7">
        <f t="shared" si="12"/>
        <v>0</v>
      </c>
      <c r="AJ83" s="7">
        <f t="shared" si="13"/>
        <v>0</v>
      </c>
      <c r="AK83" s="12">
        <f t="shared" si="14"/>
        <v>0</v>
      </c>
      <c r="AL83" s="14">
        <f t="shared" si="16"/>
        <v>0</v>
      </c>
      <c r="AM83" s="16" t="str">
        <f t="shared" si="15"/>
        <v>Unknown</v>
      </c>
      <c r="AN83" s="116"/>
      <c r="AO83" s="114"/>
      <c r="AP83" s="25" t="s">
        <v>239</v>
      </c>
    </row>
    <row r="84" spans="1:42" ht="30" x14ac:dyDescent="0.25">
      <c r="A84" s="82">
        <v>44472</v>
      </c>
      <c r="B84" s="76"/>
      <c r="C84" s="25">
        <v>4605748</v>
      </c>
      <c r="D84" s="25" t="s">
        <v>164</v>
      </c>
      <c r="E84" s="77">
        <v>11</v>
      </c>
      <c r="F84" s="78">
        <v>673297.00979419297</v>
      </c>
      <c r="G84" s="79">
        <v>5432419.0572532304</v>
      </c>
      <c r="H84" s="77" t="s">
        <v>240</v>
      </c>
      <c r="I84" s="77" t="s">
        <v>241</v>
      </c>
      <c r="J84" s="80"/>
      <c r="K84" s="77" t="s">
        <v>252</v>
      </c>
      <c r="L84" s="25" t="s">
        <v>94</v>
      </c>
      <c r="M84" s="25" t="s">
        <v>95</v>
      </c>
      <c r="N84" s="114">
        <v>12.5</v>
      </c>
      <c r="O84" s="114">
        <v>4.5</v>
      </c>
      <c r="P84" s="121"/>
      <c r="Q84" s="122"/>
      <c r="R84" s="121"/>
      <c r="S84" s="121"/>
      <c r="T84" s="122"/>
      <c r="U84" s="122"/>
      <c r="V84" s="121"/>
      <c r="W84" s="122"/>
      <c r="X84" s="121"/>
      <c r="Y84" s="122"/>
      <c r="Z84" s="122"/>
      <c r="AA84" s="121"/>
      <c r="AB84" s="25"/>
      <c r="AC84" s="25"/>
      <c r="AD84" s="121"/>
      <c r="AE84" s="121"/>
      <c r="AF84" s="22">
        <f t="shared" si="17"/>
        <v>0</v>
      </c>
      <c r="AG84" s="15">
        <f t="shared" si="10"/>
        <v>0</v>
      </c>
      <c r="AH84" s="7">
        <f t="shared" si="11"/>
        <v>0</v>
      </c>
      <c r="AI84" s="7">
        <f t="shared" si="12"/>
        <v>0</v>
      </c>
      <c r="AJ84" s="7">
        <f t="shared" si="13"/>
        <v>0</v>
      </c>
      <c r="AK84" s="12">
        <f t="shared" si="14"/>
        <v>0</v>
      </c>
      <c r="AL84" s="14">
        <f t="shared" si="16"/>
        <v>0</v>
      </c>
      <c r="AM84" s="16" t="str">
        <f t="shared" si="15"/>
        <v>Passable</v>
      </c>
      <c r="AN84" s="121"/>
      <c r="AO84" s="122"/>
      <c r="AP84" s="25" t="s">
        <v>242</v>
      </c>
    </row>
    <row r="85" spans="1:42" ht="30" x14ac:dyDescent="0.25">
      <c r="A85" s="117">
        <v>44404</v>
      </c>
      <c r="B85" s="76"/>
      <c r="C85" s="116">
        <v>4605826</v>
      </c>
      <c r="D85" s="116" t="s">
        <v>92</v>
      </c>
      <c r="E85" s="77">
        <v>11</v>
      </c>
      <c r="F85" s="78">
        <v>658807</v>
      </c>
      <c r="G85" s="79">
        <v>5431373</v>
      </c>
      <c r="H85" s="77" t="s">
        <v>93</v>
      </c>
      <c r="I85" s="77" t="s">
        <v>260</v>
      </c>
      <c r="J85" s="80"/>
      <c r="K85" s="77" t="s">
        <v>261</v>
      </c>
      <c r="L85" s="116" t="s">
        <v>113</v>
      </c>
      <c r="M85" s="116" t="s">
        <v>114</v>
      </c>
      <c r="N85" s="122"/>
      <c r="O85" s="122"/>
      <c r="P85" s="121"/>
      <c r="Q85" s="122"/>
      <c r="R85" s="121"/>
      <c r="S85" s="121"/>
      <c r="T85" s="122"/>
      <c r="U85" s="122"/>
      <c r="V85" s="121"/>
      <c r="W85" s="122"/>
      <c r="X85" s="121"/>
      <c r="Y85" s="122"/>
      <c r="Z85" s="122"/>
      <c r="AA85" s="121"/>
      <c r="AB85" s="25"/>
      <c r="AC85" s="25"/>
      <c r="AD85" s="121"/>
      <c r="AE85" s="121"/>
      <c r="AF85" s="22">
        <f t="shared" si="17"/>
        <v>0</v>
      </c>
      <c r="AG85" s="15">
        <f t="shared" si="10"/>
        <v>0</v>
      </c>
      <c r="AH85" s="7">
        <f t="shared" si="11"/>
        <v>0</v>
      </c>
      <c r="AI85" s="7">
        <f t="shared" si="12"/>
        <v>0</v>
      </c>
      <c r="AJ85" s="7">
        <f t="shared" si="13"/>
        <v>0</v>
      </c>
      <c r="AK85" s="12">
        <f t="shared" si="14"/>
        <v>0</v>
      </c>
      <c r="AL85" s="14">
        <f t="shared" si="16"/>
        <v>0</v>
      </c>
      <c r="AM85" s="16" t="str">
        <f t="shared" si="15"/>
        <v>Unknown</v>
      </c>
      <c r="AN85" s="116"/>
      <c r="AO85" s="114"/>
      <c r="AP85" s="116" t="s">
        <v>265</v>
      </c>
    </row>
    <row r="86" spans="1:42" ht="30" x14ac:dyDescent="0.25">
      <c r="A86" s="117">
        <v>44405</v>
      </c>
      <c r="B86" s="76"/>
      <c r="C86" s="116">
        <v>4602646</v>
      </c>
      <c r="D86" s="116" t="s">
        <v>92</v>
      </c>
      <c r="E86" s="77">
        <v>11</v>
      </c>
      <c r="F86" s="78">
        <v>647364</v>
      </c>
      <c r="G86" s="79">
        <v>5452095</v>
      </c>
      <c r="H86" s="77" t="s">
        <v>97</v>
      </c>
      <c r="I86" s="77" t="s">
        <v>262</v>
      </c>
      <c r="J86" s="80"/>
      <c r="K86" s="77" t="s">
        <v>248</v>
      </c>
      <c r="L86" s="116" t="s">
        <v>113</v>
      </c>
      <c r="M86" s="116" t="s">
        <v>114</v>
      </c>
      <c r="N86" s="122"/>
      <c r="O86" s="122"/>
      <c r="P86" s="121"/>
      <c r="Q86" s="122"/>
      <c r="R86" s="121"/>
      <c r="S86" s="121"/>
      <c r="T86" s="122"/>
      <c r="U86" s="122"/>
      <c r="V86" s="121"/>
      <c r="W86" s="122"/>
      <c r="X86" s="121"/>
      <c r="Y86" s="122"/>
      <c r="Z86" s="122"/>
      <c r="AA86" s="121"/>
      <c r="AB86" s="25"/>
      <c r="AC86" s="25"/>
      <c r="AD86" s="121"/>
      <c r="AE86" s="121"/>
      <c r="AF86" s="22">
        <f t="shared" si="17"/>
        <v>0</v>
      </c>
      <c r="AG86" s="15">
        <f t="shared" si="10"/>
        <v>0</v>
      </c>
      <c r="AH86" s="7">
        <f t="shared" si="11"/>
        <v>0</v>
      </c>
      <c r="AI86" s="7">
        <f t="shared" si="12"/>
        <v>0</v>
      </c>
      <c r="AJ86" s="7">
        <f t="shared" si="13"/>
        <v>0</v>
      </c>
      <c r="AK86" s="12">
        <f t="shared" si="14"/>
        <v>0</v>
      </c>
      <c r="AL86" s="14">
        <f t="shared" si="16"/>
        <v>0</v>
      </c>
      <c r="AM86" s="16" t="str">
        <f t="shared" si="15"/>
        <v>Unknown</v>
      </c>
      <c r="AN86" s="116"/>
      <c r="AO86" s="114"/>
      <c r="AP86" s="116" t="s">
        <v>263</v>
      </c>
    </row>
    <row r="87" spans="1:42" ht="30" x14ac:dyDescent="0.25">
      <c r="A87" s="82">
        <v>44482</v>
      </c>
      <c r="B87" s="76"/>
      <c r="C87" s="25">
        <v>2021101301</v>
      </c>
      <c r="D87" s="25" t="s">
        <v>266</v>
      </c>
      <c r="E87" s="77">
        <v>11</v>
      </c>
      <c r="F87" s="78">
        <v>636963</v>
      </c>
      <c r="G87" s="79">
        <v>5483993</v>
      </c>
      <c r="H87" s="77" t="s">
        <v>267</v>
      </c>
      <c r="I87" s="77" t="s">
        <v>268</v>
      </c>
      <c r="J87" s="80"/>
      <c r="K87" s="77" t="s">
        <v>248</v>
      </c>
      <c r="L87" s="25" t="s">
        <v>94</v>
      </c>
      <c r="M87" s="25" t="s">
        <v>95</v>
      </c>
      <c r="N87" s="114">
        <v>10</v>
      </c>
      <c r="O87" s="114">
        <v>1.6</v>
      </c>
      <c r="P87" s="121"/>
      <c r="Q87" s="122"/>
      <c r="R87" s="121"/>
      <c r="S87" s="121"/>
      <c r="T87" s="122"/>
      <c r="U87" s="122"/>
      <c r="V87" s="121"/>
      <c r="W87" s="122"/>
      <c r="X87" s="121"/>
      <c r="Y87" s="122"/>
      <c r="Z87" s="122"/>
      <c r="AA87" s="121"/>
      <c r="AB87" s="25"/>
      <c r="AC87" s="25"/>
      <c r="AD87" s="121"/>
      <c r="AE87" s="121"/>
      <c r="AF87" s="22">
        <f t="shared" si="17"/>
        <v>0</v>
      </c>
      <c r="AG87" s="15">
        <f t="shared" si="10"/>
        <v>0</v>
      </c>
      <c r="AH87" s="7">
        <f t="shared" si="11"/>
        <v>0</v>
      </c>
      <c r="AI87" s="7">
        <f t="shared" si="12"/>
        <v>0</v>
      </c>
      <c r="AJ87" s="7">
        <f t="shared" si="13"/>
        <v>0</v>
      </c>
      <c r="AK87" s="12">
        <f t="shared" si="14"/>
        <v>0</v>
      </c>
      <c r="AL87" s="14">
        <f t="shared" si="16"/>
        <v>0</v>
      </c>
      <c r="AM87" s="16" t="str">
        <f t="shared" si="15"/>
        <v>Passable</v>
      </c>
      <c r="AN87" s="121"/>
      <c r="AO87" s="122"/>
      <c r="AP87" s="25" t="s">
        <v>269</v>
      </c>
    </row>
    <row r="88" spans="1:42" ht="30" x14ac:dyDescent="0.25">
      <c r="A88" s="82">
        <v>44482</v>
      </c>
      <c r="B88" s="76"/>
      <c r="C88" s="25">
        <v>4600761</v>
      </c>
      <c r="D88" s="25" t="s">
        <v>266</v>
      </c>
      <c r="E88" s="77">
        <v>11</v>
      </c>
      <c r="F88" s="78">
        <v>637007</v>
      </c>
      <c r="G88" s="79">
        <v>5484415</v>
      </c>
      <c r="H88" s="77" t="s">
        <v>267</v>
      </c>
      <c r="I88" s="77" t="s">
        <v>145</v>
      </c>
      <c r="J88" s="80"/>
      <c r="K88" s="77" t="s">
        <v>248</v>
      </c>
      <c r="L88" s="25" t="s">
        <v>99</v>
      </c>
      <c r="M88" s="25" t="s">
        <v>100</v>
      </c>
      <c r="N88" s="114">
        <v>0.9</v>
      </c>
      <c r="O88" s="114">
        <v>8</v>
      </c>
      <c r="P88" s="116" t="s">
        <v>96</v>
      </c>
      <c r="Q88" s="122"/>
      <c r="R88" s="116" t="s">
        <v>96</v>
      </c>
      <c r="S88" s="116" t="s">
        <v>96</v>
      </c>
      <c r="T88" s="122"/>
      <c r="U88" s="114">
        <v>1</v>
      </c>
      <c r="V88" s="116">
        <v>0.5</v>
      </c>
      <c r="W88" s="114">
        <v>0.28000000000000003</v>
      </c>
      <c r="X88" s="116" t="s">
        <v>109</v>
      </c>
      <c r="Y88" s="114">
        <v>6</v>
      </c>
      <c r="Z88" s="114">
        <v>2</v>
      </c>
      <c r="AA88" s="116">
        <v>12.6</v>
      </c>
      <c r="AB88" s="25" t="s">
        <v>96</v>
      </c>
      <c r="AC88" s="25" t="s">
        <v>96</v>
      </c>
      <c r="AD88" s="116" t="s">
        <v>101</v>
      </c>
      <c r="AE88" s="116" t="s">
        <v>102</v>
      </c>
      <c r="AF88" s="22">
        <f t="shared" si="17"/>
        <v>2.2222222222222223</v>
      </c>
      <c r="AG88" s="15">
        <f t="shared" si="10"/>
        <v>0</v>
      </c>
      <c r="AH88" s="7">
        <f t="shared" si="11"/>
        <v>10</v>
      </c>
      <c r="AI88" s="7">
        <f t="shared" si="12"/>
        <v>10</v>
      </c>
      <c r="AJ88" s="7">
        <f t="shared" si="13"/>
        <v>10</v>
      </c>
      <c r="AK88" s="12">
        <f t="shared" si="14"/>
        <v>6</v>
      </c>
      <c r="AL88" s="14">
        <f t="shared" si="16"/>
        <v>36</v>
      </c>
      <c r="AM88" s="16" t="str">
        <f t="shared" si="15"/>
        <v>Barrier</v>
      </c>
      <c r="AN88" s="116"/>
      <c r="AO88" s="114"/>
      <c r="AP88" s="25" t="s">
        <v>270</v>
      </c>
    </row>
    <row r="89" spans="1:42" ht="30" x14ac:dyDescent="0.25">
      <c r="A89" s="82">
        <v>44482</v>
      </c>
      <c r="B89" s="76"/>
      <c r="C89" s="25">
        <v>2021101302</v>
      </c>
      <c r="D89" s="25" t="s">
        <v>266</v>
      </c>
      <c r="E89" s="77">
        <v>11</v>
      </c>
      <c r="F89" s="78">
        <v>636912</v>
      </c>
      <c r="G89" s="79">
        <v>5484249</v>
      </c>
      <c r="H89" s="77" t="s">
        <v>267</v>
      </c>
      <c r="I89" s="77" t="s">
        <v>145</v>
      </c>
      <c r="J89" s="80"/>
      <c r="K89" s="77" t="s">
        <v>248</v>
      </c>
      <c r="L89" s="25" t="s">
        <v>99</v>
      </c>
      <c r="M89" s="25" t="s">
        <v>100</v>
      </c>
      <c r="N89" s="114">
        <v>0.6</v>
      </c>
      <c r="O89" s="114">
        <v>9</v>
      </c>
      <c r="P89" s="116" t="s">
        <v>96</v>
      </c>
      <c r="Q89" s="122"/>
      <c r="R89" s="116" t="s">
        <v>96</v>
      </c>
      <c r="S89" s="116" t="s">
        <v>96</v>
      </c>
      <c r="T89" s="122"/>
      <c r="U89" s="114">
        <v>1</v>
      </c>
      <c r="V89" s="116">
        <v>0.28999999999999998</v>
      </c>
      <c r="W89" s="114">
        <v>0.21</v>
      </c>
      <c r="X89" s="116" t="s">
        <v>109</v>
      </c>
      <c r="Y89" s="114">
        <v>2</v>
      </c>
      <c r="Z89" s="114">
        <v>0.5</v>
      </c>
      <c r="AA89" s="116">
        <v>11</v>
      </c>
      <c r="AB89" s="25" t="s">
        <v>96</v>
      </c>
      <c r="AC89" s="25" t="s">
        <v>96</v>
      </c>
      <c r="AD89" s="116" t="s">
        <v>101</v>
      </c>
      <c r="AE89" s="116" t="s">
        <v>102</v>
      </c>
      <c r="AF89" s="22">
        <f t="shared" si="17"/>
        <v>0.83333333333333337</v>
      </c>
      <c r="AG89" s="15">
        <f t="shared" si="10"/>
        <v>0</v>
      </c>
      <c r="AH89" s="7">
        <f t="shared" si="11"/>
        <v>10</v>
      </c>
      <c r="AI89" s="7">
        <f t="shared" si="12"/>
        <v>5</v>
      </c>
      <c r="AJ89" s="7">
        <f t="shared" si="13"/>
        <v>5</v>
      </c>
      <c r="AK89" s="12">
        <f t="shared" si="14"/>
        <v>0</v>
      </c>
      <c r="AL89" s="14">
        <f t="shared" si="16"/>
        <v>20</v>
      </c>
      <c r="AM89" s="16" t="str">
        <f t="shared" si="15"/>
        <v>Barrier</v>
      </c>
      <c r="AN89" s="116"/>
      <c r="AO89" s="114"/>
      <c r="AP89" s="25" t="s">
        <v>271</v>
      </c>
    </row>
    <row r="90" spans="1:42" ht="30" x14ac:dyDescent="0.25">
      <c r="A90" s="117">
        <v>44483</v>
      </c>
      <c r="B90" s="76"/>
      <c r="C90" s="25">
        <v>4605652</v>
      </c>
      <c r="D90" s="25" t="s">
        <v>189</v>
      </c>
      <c r="E90" s="77">
        <v>11</v>
      </c>
      <c r="F90" s="78">
        <v>647282</v>
      </c>
      <c r="G90" s="79">
        <v>5574968</v>
      </c>
      <c r="H90" s="77" t="s">
        <v>190</v>
      </c>
      <c r="I90" s="77" t="s">
        <v>272</v>
      </c>
      <c r="J90" s="80"/>
      <c r="K90" s="77" t="s">
        <v>255</v>
      </c>
      <c r="L90" s="25" t="s">
        <v>99</v>
      </c>
      <c r="M90" s="25" t="s">
        <v>100</v>
      </c>
      <c r="N90" s="114">
        <v>0.3</v>
      </c>
      <c r="O90" s="114">
        <v>0.8</v>
      </c>
      <c r="P90" s="116" t="s">
        <v>96</v>
      </c>
      <c r="Q90" s="122"/>
      <c r="R90" s="116" t="s">
        <v>96</v>
      </c>
      <c r="S90" s="116" t="s">
        <v>96</v>
      </c>
      <c r="T90" s="122"/>
      <c r="U90" s="114">
        <v>0.25</v>
      </c>
      <c r="V90" s="116">
        <v>0.2</v>
      </c>
      <c r="W90" s="114">
        <v>0.06</v>
      </c>
      <c r="X90" s="116" t="s">
        <v>96</v>
      </c>
      <c r="Y90" s="114">
        <v>2</v>
      </c>
      <c r="Z90" s="114">
        <v>1</v>
      </c>
      <c r="AA90" s="116">
        <v>26</v>
      </c>
      <c r="AB90" s="25" t="s">
        <v>96</v>
      </c>
      <c r="AC90" s="25" t="s">
        <v>96</v>
      </c>
      <c r="AD90" s="116" t="s">
        <v>101</v>
      </c>
      <c r="AE90" s="116" t="s">
        <v>102</v>
      </c>
      <c r="AF90" s="22">
        <f t="shared" si="17"/>
        <v>3.3333333333333335</v>
      </c>
      <c r="AG90" s="15">
        <f t="shared" si="10"/>
        <v>0</v>
      </c>
      <c r="AH90" s="7">
        <f t="shared" si="11"/>
        <v>10</v>
      </c>
      <c r="AI90" s="7">
        <f t="shared" si="12"/>
        <v>5</v>
      </c>
      <c r="AJ90" s="7">
        <f t="shared" si="13"/>
        <v>5</v>
      </c>
      <c r="AK90" s="12">
        <f t="shared" si="14"/>
        <v>6</v>
      </c>
      <c r="AL90" s="14">
        <f t="shared" si="16"/>
        <v>26</v>
      </c>
      <c r="AM90" s="16" t="str">
        <f t="shared" si="15"/>
        <v>Barrier</v>
      </c>
      <c r="AN90" s="116"/>
      <c r="AO90" s="114"/>
      <c r="AP90" s="25" t="s">
        <v>273</v>
      </c>
    </row>
    <row r="91" spans="1:42" x14ac:dyDescent="0.25">
      <c r="A91" s="117">
        <v>44484</v>
      </c>
      <c r="B91" s="76"/>
      <c r="C91" s="25">
        <v>4600992</v>
      </c>
      <c r="D91" s="25" t="s">
        <v>274</v>
      </c>
      <c r="E91" s="77">
        <v>11</v>
      </c>
      <c r="F91" s="78">
        <v>647734</v>
      </c>
      <c r="G91" s="79">
        <v>5494404</v>
      </c>
      <c r="H91" s="77" t="s">
        <v>195</v>
      </c>
      <c r="I91" s="77" t="s">
        <v>145</v>
      </c>
      <c r="J91" s="80"/>
      <c r="K91" s="77" t="s">
        <v>259</v>
      </c>
      <c r="L91" s="25" t="s">
        <v>99</v>
      </c>
      <c r="M91" s="25" t="s">
        <v>100</v>
      </c>
      <c r="N91" s="114">
        <v>2.2999999999999998</v>
      </c>
      <c r="O91" s="114">
        <v>13</v>
      </c>
      <c r="P91" s="116" t="s">
        <v>96</v>
      </c>
      <c r="Q91" s="122"/>
      <c r="R91" s="116" t="s">
        <v>96</v>
      </c>
      <c r="S91" s="116" t="s">
        <v>96</v>
      </c>
      <c r="T91" s="122"/>
      <c r="U91" s="114">
        <v>0.5</v>
      </c>
      <c r="V91" s="116">
        <v>0.25</v>
      </c>
      <c r="W91" s="114">
        <v>0.56999999999999995</v>
      </c>
      <c r="X91" s="116" t="s">
        <v>96</v>
      </c>
      <c r="Y91" s="114">
        <v>2</v>
      </c>
      <c r="Z91" s="114">
        <v>4.0999999999999996</v>
      </c>
      <c r="AA91" s="116">
        <v>11</v>
      </c>
      <c r="AB91" s="25" t="s">
        <v>96</v>
      </c>
      <c r="AC91" s="25" t="s">
        <v>109</v>
      </c>
      <c r="AD91" s="116" t="s">
        <v>101</v>
      </c>
      <c r="AE91" s="116" t="s">
        <v>163</v>
      </c>
      <c r="AF91" s="22">
        <f t="shared" si="17"/>
        <v>1.7826086956521738</v>
      </c>
      <c r="AG91" s="15">
        <f t="shared" si="10"/>
        <v>0</v>
      </c>
      <c r="AH91" s="7">
        <f t="shared" si="11"/>
        <v>10</v>
      </c>
      <c r="AI91" s="7">
        <f t="shared" si="12"/>
        <v>5</v>
      </c>
      <c r="AJ91" s="7">
        <f t="shared" si="13"/>
        <v>5</v>
      </c>
      <c r="AK91" s="12">
        <f t="shared" si="14"/>
        <v>6</v>
      </c>
      <c r="AL91" s="14">
        <f t="shared" si="16"/>
        <v>26</v>
      </c>
      <c r="AM91" s="16" t="str">
        <f t="shared" si="15"/>
        <v>Barrier</v>
      </c>
      <c r="AN91" s="116"/>
      <c r="AO91" s="114"/>
      <c r="AP91" s="25" t="s">
        <v>275</v>
      </c>
    </row>
    <row r="92" spans="1:42" ht="30" x14ac:dyDescent="0.25">
      <c r="A92" s="82">
        <v>44467</v>
      </c>
      <c r="B92" s="76"/>
      <c r="C92" s="25">
        <v>4603553</v>
      </c>
      <c r="D92" s="25" t="s">
        <v>164</v>
      </c>
      <c r="E92" s="77">
        <v>11</v>
      </c>
      <c r="F92" s="78">
        <v>664112</v>
      </c>
      <c r="G92" s="79">
        <v>5445241</v>
      </c>
      <c r="H92" s="77" t="s">
        <v>134</v>
      </c>
      <c r="I92" s="77" t="s">
        <v>131</v>
      </c>
      <c r="J92" s="80"/>
      <c r="K92" s="77" t="s">
        <v>248</v>
      </c>
      <c r="L92" s="25" t="s">
        <v>113</v>
      </c>
      <c r="M92" s="25" t="s">
        <v>114</v>
      </c>
      <c r="N92" s="122"/>
      <c r="O92" s="122"/>
      <c r="P92" s="121"/>
      <c r="Q92" s="122"/>
      <c r="R92" s="121"/>
      <c r="S92" s="121"/>
      <c r="T92" s="122"/>
      <c r="U92" s="122"/>
      <c r="V92" s="121"/>
      <c r="W92" s="122"/>
      <c r="X92" s="121"/>
      <c r="Y92" s="122"/>
      <c r="Z92" s="122"/>
      <c r="AA92" s="121"/>
      <c r="AB92" s="25"/>
      <c r="AC92" s="25"/>
      <c r="AD92" s="121"/>
      <c r="AE92" s="121"/>
      <c r="AF92" s="22">
        <f t="shared" si="17"/>
        <v>0</v>
      </c>
      <c r="AG92" s="15">
        <f t="shared" si="10"/>
        <v>0</v>
      </c>
      <c r="AH92" s="7">
        <f t="shared" si="11"/>
        <v>0</v>
      </c>
      <c r="AI92" s="7">
        <f t="shared" si="12"/>
        <v>0</v>
      </c>
      <c r="AJ92" s="7">
        <f t="shared" si="13"/>
        <v>0</v>
      </c>
      <c r="AK92" s="12">
        <f t="shared" si="14"/>
        <v>0</v>
      </c>
      <c r="AL92" s="14">
        <f t="shared" si="16"/>
        <v>0</v>
      </c>
      <c r="AM92" s="16" t="str">
        <f t="shared" si="15"/>
        <v>Unknown</v>
      </c>
      <c r="AN92" s="116"/>
      <c r="AO92" s="114"/>
      <c r="AP92" s="25" t="s">
        <v>279</v>
      </c>
    </row>
    <row r="93" spans="1:42" ht="30" x14ac:dyDescent="0.25">
      <c r="A93" s="82">
        <v>44472</v>
      </c>
      <c r="B93" s="76"/>
      <c r="C93" s="25">
        <v>4602849</v>
      </c>
      <c r="D93" s="25" t="s">
        <v>164</v>
      </c>
      <c r="E93" s="77">
        <v>11</v>
      </c>
      <c r="F93" s="78">
        <v>681898</v>
      </c>
      <c r="G93" s="79">
        <v>6430912</v>
      </c>
      <c r="H93" s="77" t="s">
        <v>154</v>
      </c>
      <c r="I93" s="77" t="s">
        <v>131</v>
      </c>
      <c r="J93" s="80"/>
      <c r="K93" s="77" t="s">
        <v>248</v>
      </c>
      <c r="L93" s="25" t="s">
        <v>113</v>
      </c>
      <c r="M93" s="25" t="s">
        <v>114</v>
      </c>
      <c r="N93" s="122"/>
      <c r="O93" s="122"/>
      <c r="P93" s="121"/>
      <c r="Q93" s="122"/>
      <c r="R93" s="121"/>
      <c r="S93" s="121"/>
      <c r="T93" s="122"/>
      <c r="U93" s="122"/>
      <c r="V93" s="121"/>
      <c r="W93" s="122"/>
      <c r="X93" s="121"/>
      <c r="Y93" s="122"/>
      <c r="Z93" s="122"/>
      <c r="AA93" s="121"/>
      <c r="AB93" s="25"/>
      <c r="AC93" s="25"/>
      <c r="AD93" s="121"/>
      <c r="AE93" s="121"/>
      <c r="AF93" s="22">
        <f t="shared" si="17"/>
        <v>0</v>
      </c>
      <c r="AG93" s="15">
        <f t="shared" si="10"/>
        <v>0</v>
      </c>
      <c r="AH93" s="7">
        <f t="shared" si="11"/>
        <v>0</v>
      </c>
      <c r="AI93" s="7">
        <f t="shared" si="12"/>
        <v>0</v>
      </c>
      <c r="AJ93" s="7">
        <f t="shared" si="13"/>
        <v>0</v>
      </c>
      <c r="AK93" s="12">
        <f t="shared" si="14"/>
        <v>0</v>
      </c>
      <c r="AL93" s="14">
        <f t="shared" si="16"/>
        <v>0</v>
      </c>
      <c r="AM93" s="16" t="str">
        <f t="shared" si="15"/>
        <v>Unknown</v>
      </c>
      <c r="AN93" s="116"/>
      <c r="AO93" s="114"/>
      <c r="AP93" s="25" t="s">
        <v>280</v>
      </c>
    </row>
    <row r="94" spans="1:42" x14ac:dyDescent="0.25">
      <c r="A94" s="82"/>
      <c r="B94" s="76"/>
      <c r="C94" s="25"/>
      <c r="D94" s="25"/>
      <c r="E94" s="77"/>
      <c r="F94" s="78"/>
      <c r="G94" s="79"/>
      <c r="H94" s="77"/>
      <c r="I94" s="77"/>
      <c r="J94" s="80"/>
      <c r="K94" s="77"/>
      <c r="L94" s="25"/>
      <c r="M94" s="25"/>
      <c r="N94" s="75"/>
      <c r="O94" s="75"/>
      <c r="P94" s="25"/>
      <c r="Q94" s="75"/>
      <c r="R94" s="25"/>
      <c r="S94" s="25"/>
      <c r="T94" s="75"/>
      <c r="U94" s="75"/>
      <c r="V94" s="25"/>
      <c r="W94" s="75"/>
      <c r="X94" s="25"/>
      <c r="Y94" s="75"/>
      <c r="Z94" s="75"/>
      <c r="AA94" s="25"/>
      <c r="AB94" s="25"/>
      <c r="AC94" s="25"/>
      <c r="AD94" s="25"/>
      <c r="AE94" s="25"/>
      <c r="AF94" s="22">
        <f t="shared" si="17"/>
        <v>0</v>
      </c>
      <c r="AG94" s="15">
        <f t="shared" si="10"/>
        <v>0</v>
      </c>
      <c r="AH94" s="7">
        <f t="shared" si="11"/>
        <v>0</v>
      </c>
      <c r="AI94" s="7">
        <f t="shared" si="12"/>
        <v>0</v>
      </c>
      <c r="AJ94" s="7">
        <f t="shared" si="13"/>
        <v>0</v>
      </c>
      <c r="AK94" s="12">
        <f t="shared" si="14"/>
        <v>0</v>
      </c>
      <c r="AL94" s="14">
        <f t="shared" si="16"/>
        <v>0</v>
      </c>
      <c r="AM94" s="16" t="str">
        <f t="shared" si="15"/>
        <v/>
      </c>
      <c r="AN94" s="25"/>
      <c r="AO94" s="75"/>
      <c r="AP94" s="25"/>
    </row>
    <row r="95" spans="1:42" x14ac:dyDescent="0.25">
      <c r="A95" s="82"/>
      <c r="B95" s="76"/>
      <c r="C95" s="25"/>
      <c r="D95" s="25"/>
      <c r="E95" s="77"/>
      <c r="F95" s="78"/>
      <c r="G95" s="79"/>
      <c r="H95" s="77"/>
      <c r="I95" s="77"/>
      <c r="J95" s="80"/>
      <c r="K95" s="77"/>
      <c r="L95" s="25"/>
      <c r="M95" s="25"/>
      <c r="N95" s="75"/>
      <c r="O95" s="75"/>
      <c r="P95" s="25"/>
      <c r="Q95" s="75"/>
      <c r="R95" s="25"/>
      <c r="S95" s="25"/>
      <c r="T95" s="75"/>
      <c r="U95" s="75"/>
      <c r="V95" s="25"/>
      <c r="W95" s="75"/>
      <c r="X95" s="25"/>
      <c r="Y95" s="75"/>
      <c r="Z95" s="75"/>
      <c r="AA95" s="25"/>
      <c r="AB95" s="25"/>
      <c r="AC95" s="25"/>
      <c r="AD95" s="25"/>
      <c r="AE95" s="25"/>
      <c r="AF95" s="22">
        <f t="shared" si="17"/>
        <v>0</v>
      </c>
      <c r="AG95" s="15">
        <f t="shared" si="10"/>
        <v>0</v>
      </c>
      <c r="AH95" s="7">
        <f t="shared" si="11"/>
        <v>0</v>
      </c>
      <c r="AI95" s="7">
        <f t="shared" si="12"/>
        <v>0</v>
      </c>
      <c r="AJ95" s="7">
        <f t="shared" si="13"/>
        <v>0</v>
      </c>
      <c r="AK95" s="12">
        <f t="shared" si="14"/>
        <v>0</v>
      </c>
      <c r="AL95" s="14">
        <f t="shared" si="16"/>
        <v>0</v>
      </c>
      <c r="AM95" s="16" t="str">
        <f t="shared" si="15"/>
        <v/>
      </c>
      <c r="AN95" s="25"/>
      <c r="AO95" s="75"/>
      <c r="AP95" s="25"/>
    </row>
    <row r="96" spans="1:42" x14ac:dyDescent="0.25">
      <c r="A96" s="82"/>
      <c r="B96" s="76"/>
      <c r="C96" s="25"/>
      <c r="D96" s="25"/>
      <c r="E96" s="77"/>
      <c r="F96" s="78"/>
      <c r="G96" s="79"/>
      <c r="H96" s="77"/>
      <c r="I96" s="77"/>
      <c r="J96" s="80"/>
      <c r="K96" s="77"/>
      <c r="L96" s="25"/>
      <c r="M96" s="25"/>
      <c r="N96" s="75"/>
      <c r="O96" s="75"/>
      <c r="P96" s="25"/>
      <c r="Q96" s="75"/>
      <c r="R96" s="25"/>
      <c r="S96" s="25"/>
      <c r="T96" s="75"/>
      <c r="U96" s="75"/>
      <c r="V96" s="25"/>
      <c r="W96" s="75"/>
      <c r="X96" s="25"/>
      <c r="Y96" s="75"/>
      <c r="Z96" s="75"/>
      <c r="AA96" s="25"/>
      <c r="AB96" s="25"/>
      <c r="AC96" s="25"/>
      <c r="AD96" s="25"/>
      <c r="AE96" s="25"/>
      <c r="AF96" s="22">
        <f t="shared" si="17"/>
        <v>0</v>
      </c>
      <c r="AG96" s="15">
        <f t="shared" si="10"/>
        <v>0</v>
      </c>
      <c r="AH96" s="7">
        <f t="shared" si="11"/>
        <v>0</v>
      </c>
      <c r="AI96" s="7">
        <f t="shared" si="12"/>
        <v>0</v>
      </c>
      <c r="AJ96" s="7">
        <f t="shared" si="13"/>
        <v>0</v>
      </c>
      <c r="AK96" s="12">
        <f t="shared" si="14"/>
        <v>0</v>
      </c>
      <c r="AL96" s="14">
        <f t="shared" si="16"/>
        <v>0</v>
      </c>
      <c r="AM96" s="16" t="str">
        <f t="shared" si="15"/>
        <v/>
      </c>
      <c r="AN96" s="25"/>
      <c r="AO96" s="75"/>
      <c r="AP96" s="25"/>
    </row>
    <row r="97" spans="1:42" x14ac:dyDescent="0.25">
      <c r="A97" s="82"/>
      <c r="B97" s="76"/>
      <c r="C97" s="25"/>
      <c r="D97" s="25"/>
      <c r="E97" s="77"/>
      <c r="F97" s="78"/>
      <c r="G97" s="79"/>
      <c r="H97" s="77"/>
      <c r="I97" s="77"/>
      <c r="J97" s="80"/>
      <c r="K97" s="77"/>
      <c r="L97" s="25"/>
      <c r="M97" s="25"/>
      <c r="N97" s="75"/>
      <c r="O97" s="75"/>
      <c r="P97" s="25"/>
      <c r="Q97" s="75"/>
      <c r="R97" s="25"/>
      <c r="S97" s="25"/>
      <c r="T97" s="75"/>
      <c r="U97" s="75"/>
      <c r="V97" s="25"/>
      <c r="W97" s="75"/>
      <c r="X97" s="25"/>
      <c r="Y97" s="75"/>
      <c r="Z97" s="75"/>
      <c r="AA97" s="25"/>
      <c r="AB97" s="25"/>
      <c r="AC97" s="25"/>
      <c r="AD97" s="25"/>
      <c r="AE97" s="25"/>
      <c r="AF97" s="22">
        <f t="shared" si="17"/>
        <v>0</v>
      </c>
      <c r="AG97" s="15">
        <f t="shared" si="10"/>
        <v>0</v>
      </c>
      <c r="AH97" s="7">
        <f t="shared" si="11"/>
        <v>0</v>
      </c>
      <c r="AI97" s="7">
        <f t="shared" si="12"/>
        <v>0</v>
      </c>
      <c r="AJ97" s="7">
        <f t="shared" si="13"/>
        <v>0</v>
      </c>
      <c r="AK97" s="12">
        <f t="shared" si="14"/>
        <v>0</v>
      </c>
      <c r="AL97" s="14">
        <f t="shared" si="16"/>
        <v>0</v>
      </c>
      <c r="AM97" s="16" t="str">
        <f t="shared" si="15"/>
        <v/>
      </c>
      <c r="AN97" s="25"/>
      <c r="AO97" s="75"/>
      <c r="AP97" s="25"/>
    </row>
    <row r="98" spans="1:42" x14ac:dyDescent="0.25">
      <c r="A98" s="82"/>
      <c r="B98" s="76"/>
      <c r="C98" s="25"/>
      <c r="D98" s="25"/>
      <c r="E98" s="77"/>
      <c r="F98" s="78"/>
      <c r="G98" s="79"/>
      <c r="H98" s="77"/>
      <c r="I98" s="77"/>
      <c r="J98" s="80"/>
      <c r="K98" s="77"/>
      <c r="L98" s="25"/>
      <c r="M98" s="25"/>
      <c r="N98" s="75"/>
      <c r="O98" s="75"/>
      <c r="P98" s="25"/>
      <c r="Q98" s="75"/>
      <c r="R98" s="25"/>
      <c r="S98" s="25"/>
      <c r="T98" s="75"/>
      <c r="U98" s="75"/>
      <c r="V98" s="25"/>
      <c r="W98" s="75"/>
      <c r="X98" s="25"/>
      <c r="Y98" s="75"/>
      <c r="Z98" s="75"/>
      <c r="AA98" s="25"/>
      <c r="AB98" s="25"/>
      <c r="AC98" s="25"/>
      <c r="AD98" s="25"/>
      <c r="AE98" s="25"/>
      <c r="AF98" s="22">
        <f t="shared" si="17"/>
        <v>0</v>
      </c>
      <c r="AG98" s="15">
        <f t="shared" si="10"/>
        <v>0</v>
      </c>
      <c r="AH98" s="7">
        <f t="shared" si="11"/>
        <v>0</v>
      </c>
      <c r="AI98" s="7">
        <f t="shared" si="12"/>
        <v>0</v>
      </c>
      <c r="AJ98" s="7">
        <f t="shared" si="13"/>
        <v>0</v>
      </c>
      <c r="AK98" s="12">
        <f t="shared" si="14"/>
        <v>0</v>
      </c>
      <c r="AL98" s="14">
        <f t="shared" si="16"/>
        <v>0</v>
      </c>
      <c r="AM98" s="16" t="str">
        <f t="shared" si="15"/>
        <v/>
      </c>
      <c r="AN98" s="25"/>
      <c r="AO98" s="75"/>
      <c r="AP98" s="25"/>
    </row>
    <row r="99" spans="1:42" x14ac:dyDescent="0.25">
      <c r="A99" s="82"/>
      <c r="B99" s="76"/>
      <c r="C99" s="25"/>
      <c r="D99" s="25"/>
      <c r="E99" s="77"/>
      <c r="F99" s="78"/>
      <c r="G99" s="79"/>
      <c r="H99" s="77"/>
      <c r="I99" s="77"/>
      <c r="J99" s="80"/>
      <c r="K99" s="77"/>
      <c r="L99" s="25"/>
      <c r="M99" s="25"/>
      <c r="N99" s="75"/>
      <c r="O99" s="75"/>
      <c r="P99" s="25"/>
      <c r="Q99" s="75"/>
      <c r="R99" s="25"/>
      <c r="S99" s="25"/>
      <c r="T99" s="75"/>
      <c r="U99" s="75"/>
      <c r="V99" s="25"/>
      <c r="W99" s="75"/>
      <c r="X99" s="25"/>
      <c r="Y99" s="75"/>
      <c r="Z99" s="75"/>
      <c r="AA99" s="25"/>
      <c r="AB99" s="25"/>
      <c r="AC99" s="25"/>
      <c r="AD99" s="25"/>
      <c r="AE99" s="25"/>
      <c r="AF99" s="22">
        <f t="shared" si="17"/>
        <v>0</v>
      </c>
      <c r="AG99" s="15">
        <f t="shared" si="10"/>
        <v>0</v>
      </c>
      <c r="AH99" s="7">
        <f t="shared" si="11"/>
        <v>0</v>
      </c>
      <c r="AI99" s="7">
        <f t="shared" si="12"/>
        <v>0</v>
      </c>
      <c r="AJ99" s="7">
        <f t="shared" si="13"/>
        <v>0</v>
      </c>
      <c r="AK99" s="12">
        <f t="shared" si="14"/>
        <v>0</v>
      </c>
      <c r="AL99" s="14">
        <f t="shared" si="16"/>
        <v>0</v>
      </c>
      <c r="AM99" s="16" t="str">
        <f t="shared" si="15"/>
        <v/>
      </c>
      <c r="AN99" s="25"/>
      <c r="AO99" s="75"/>
      <c r="AP99" s="25"/>
    </row>
    <row r="100" spans="1:42" x14ac:dyDescent="0.25">
      <c r="A100" s="82"/>
      <c r="B100" s="76"/>
      <c r="C100" s="25"/>
      <c r="D100" s="25"/>
      <c r="E100" s="77"/>
      <c r="F100" s="78"/>
      <c r="G100" s="79"/>
      <c r="H100" s="77"/>
      <c r="I100" s="77"/>
      <c r="J100" s="80"/>
      <c r="K100" s="77"/>
      <c r="L100" s="25"/>
      <c r="M100" s="25"/>
      <c r="N100" s="75"/>
      <c r="O100" s="75"/>
      <c r="P100" s="25"/>
      <c r="Q100" s="75"/>
      <c r="R100" s="25"/>
      <c r="S100" s="25"/>
      <c r="T100" s="75"/>
      <c r="U100" s="75"/>
      <c r="V100" s="25"/>
      <c r="W100" s="75"/>
      <c r="X100" s="25"/>
      <c r="Y100" s="75"/>
      <c r="Z100" s="75"/>
      <c r="AA100" s="25"/>
      <c r="AB100" s="25"/>
      <c r="AC100" s="25"/>
      <c r="AD100" s="25"/>
      <c r="AE100" s="25"/>
      <c r="AF100" s="22">
        <f t="shared" si="17"/>
        <v>0</v>
      </c>
      <c r="AG100" s="15">
        <f t="shared" si="10"/>
        <v>0</v>
      </c>
      <c r="AH100" s="7">
        <f t="shared" si="11"/>
        <v>0</v>
      </c>
      <c r="AI100" s="7">
        <f t="shared" si="12"/>
        <v>0</v>
      </c>
      <c r="AJ100" s="7">
        <f t="shared" si="13"/>
        <v>0</v>
      </c>
      <c r="AK100" s="12">
        <f t="shared" si="14"/>
        <v>0</v>
      </c>
      <c r="AL100" s="14">
        <f t="shared" si="16"/>
        <v>0</v>
      </c>
      <c r="AM100" s="16" t="str">
        <f t="shared" si="15"/>
        <v/>
      </c>
      <c r="AN100" s="25"/>
      <c r="AO100" s="75"/>
      <c r="AP100" s="25"/>
    </row>
    <row r="101" spans="1:42" x14ac:dyDescent="0.25">
      <c r="A101" s="82"/>
      <c r="B101" s="76"/>
      <c r="C101" s="25"/>
      <c r="D101" s="25"/>
      <c r="E101" s="77"/>
      <c r="F101" s="78"/>
      <c r="G101" s="79"/>
      <c r="H101" s="77"/>
      <c r="I101" s="77"/>
      <c r="J101" s="80"/>
      <c r="K101" s="77"/>
      <c r="L101" s="25"/>
      <c r="M101" s="25"/>
      <c r="N101" s="75"/>
      <c r="O101" s="75"/>
      <c r="P101" s="25"/>
      <c r="Q101" s="75"/>
      <c r="R101" s="25"/>
      <c r="S101" s="25"/>
      <c r="T101" s="75"/>
      <c r="U101" s="75"/>
      <c r="V101" s="25"/>
      <c r="W101" s="75"/>
      <c r="X101" s="25"/>
      <c r="Y101" s="75"/>
      <c r="Z101" s="75"/>
      <c r="AA101" s="25"/>
      <c r="AB101" s="25"/>
      <c r="AC101" s="25"/>
      <c r="AD101" s="25"/>
      <c r="AE101" s="25"/>
      <c r="AF101" s="22">
        <f t="shared" si="17"/>
        <v>0</v>
      </c>
      <c r="AG101" s="15">
        <f t="shared" si="10"/>
        <v>0</v>
      </c>
      <c r="AH101" s="7">
        <f t="shared" si="11"/>
        <v>0</v>
      </c>
      <c r="AI101" s="7">
        <f t="shared" si="12"/>
        <v>0</v>
      </c>
      <c r="AJ101" s="7">
        <f t="shared" si="13"/>
        <v>0</v>
      </c>
      <c r="AK101" s="12">
        <f t="shared" si="14"/>
        <v>0</v>
      </c>
      <c r="AL101" s="14">
        <f t="shared" si="16"/>
        <v>0</v>
      </c>
      <c r="AM101" s="16" t="str">
        <f t="shared" si="15"/>
        <v/>
      </c>
      <c r="AN101" s="25"/>
      <c r="AO101" s="75"/>
      <c r="AP101" s="25"/>
    </row>
    <row r="102" spans="1:42" x14ac:dyDescent="0.25">
      <c r="A102" s="82"/>
      <c r="B102" s="76"/>
      <c r="C102" s="25"/>
      <c r="D102" s="25"/>
      <c r="E102" s="77"/>
      <c r="F102" s="78"/>
      <c r="G102" s="79"/>
      <c r="H102" s="77"/>
      <c r="I102" s="77"/>
      <c r="J102" s="80"/>
      <c r="K102" s="77"/>
      <c r="L102" s="25"/>
      <c r="M102" s="25"/>
      <c r="N102" s="75"/>
      <c r="O102" s="75"/>
      <c r="P102" s="25"/>
      <c r="Q102" s="75"/>
      <c r="R102" s="25"/>
      <c r="S102" s="25"/>
      <c r="T102" s="75"/>
      <c r="U102" s="75"/>
      <c r="V102" s="25"/>
      <c r="W102" s="75"/>
      <c r="X102" s="25"/>
      <c r="Y102" s="75"/>
      <c r="Z102" s="75"/>
      <c r="AA102" s="25"/>
      <c r="AB102" s="25"/>
      <c r="AC102" s="25"/>
      <c r="AD102" s="25"/>
      <c r="AE102" s="25"/>
      <c r="AF102" s="22">
        <f t="shared" si="17"/>
        <v>0</v>
      </c>
      <c r="AG102" s="15">
        <f t="shared" si="10"/>
        <v>0</v>
      </c>
      <c r="AH102" s="7">
        <f t="shared" si="11"/>
        <v>0</v>
      </c>
      <c r="AI102" s="7">
        <f t="shared" si="12"/>
        <v>0</v>
      </c>
      <c r="AJ102" s="7">
        <f t="shared" si="13"/>
        <v>0</v>
      </c>
      <c r="AK102" s="12">
        <f t="shared" si="14"/>
        <v>0</v>
      </c>
      <c r="AL102" s="14">
        <f t="shared" si="16"/>
        <v>0</v>
      </c>
      <c r="AM102" s="16" t="str">
        <f t="shared" si="15"/>
        <v/>
      </c>
      <c r="AN102" s="25"/>
      <c r="AO102" s="75"/>
      <c r="AP102" s="25"/>
    </row>
    <row r="103" spans="1:42" x14ac:dyDescent="0.25">
      <c r="A103" s="82"/>
      <c r="B103" s="76"/>
      <c r="C103" s="25"/>
      <c r="D103" s="25"/>
      <c r="E103" s="77"/>
      <c r="F103" s="78"/>
      <c r="G103" s="79"/>
      <c r="H103" s="77"/>
      <c r="I103" s="77"/>
      <c r="J103" s="80"/>
      <c r="K103" s="77"/>
      <c r="L103" s="25"/>
      <c r="M103" s="25"/>
      <c r="N103" s="75"/>
      <c r="O103" s="75"/>
      <c r="P103" s="25"/>
      <c r="Q103" s="75"/>
      <c r="R103" s="25"/>
      <c r="S103" s="25"/>
      <c r="T103" s="75"/>
      <c r="U103" s="75"/>
      <c r="V103" s="25"/>
      <c r="W103" s="75"/>
      <c r="X103" s="25"/>
      <c r="Y103" s="75"/>
      <c r="Z103" s="75"/>
      <c r="AA103" s="25"/>
      <c r="AB103" s="25"/>
      <c r="AC103" s="25"/>
      <c r="AD103" s="25"/>
      <c r="AE103" s="25"/>
      <c r="AF103" s="22">
        <f t="shared" si="17"/>
        <v>0</v>
      </c>
      <c r="AG103" s="15">
        <f t="shared" si="10"/>
        <v>0</v>
      </c>
      <c r="AH103" s="7">
        <f t="shared" si="11"/>
        <v>0</v>
      </c>
      <c r="AI103" s="7">
        <f t="shared" si="12"/>
        <v>0</v>
      </c>
      <c r="AJ103" s="7">
        <f t="shared" si="13"/>
        <v>0</v>
      </c>
      <c r="AK103" s="12">
        <f t="shared" si="14"/>
        <v>0</v>
      </c>
      <c r="AL103" s="14">
        <f t="shared" si="16"/>
        <v>0</v>
      </c>
      <c r="AM103" s="16" t="str">
        <f t="shared" si="15"/>
        <v/>
      </c>
      <c r="AN103" s="25"/>
      <c r="AO103" s="75"/>
      <c r="AP103" s="25"/>
    </row>
    <row r="104" spans="1:42" x14ac:dyDescent="0.25">
      <c r="A104" s="82"/>
      <c r="B104" s="76"/>
      <c r="C104" s="25"/>
      <c r="D104" s="25"/>
      <c r="E104" s="77"/>
      <c r="F104" s="78"/>
      <c r="G104" s="79"/>
      <c r="H104" s="77"/>
      <c r="I104" s="77"/>
      <c r="J104" s="80"/>
      <c r="K104" s="77"/>
      <c r="L104" s="25"/>
      <c r="M104" s="25"/>
      <c r="N104" s="75"/>
      <c r="O104" s="75"/>
      <c r="P104" s="25"/>
      <c r="Q104" s="75"/>
      <c r="R104" s="25"/>
      <c r="S104" s="25"/>
      <c r="T104" s="75"/>
      <c r="U104" s="75"/>
      <c r="V104" s="25"/>
      <c r="W104" s="75"/>
      <c r="X104" s="25"/>
      <c r="Y104" s="75"/>
      <c r="Z104" s="75"/>
      <c r="AA104" s="25"/>
      <c r="AB104" s="25"/>
      <c r="AC104" s="25"/>
      <c r="AD104" s="25"/>
      <c r="AE104" s="25"/>
      <c r="AF104" s="22">
        <f t="shared" si="17"/>
        <v>0</v>
      </c>
      <c r="AG104" s="15">
        <f t="shared" si="10"/>
        <v>0</v>
      </c>
      <c r="AH104" s="7">
        <f t="shared" si="11"/>
        <v>0</v>
      </c>
      <c r="AI104" s="7">
        <f t="shared" si="12"/>
        <v>0</v>
      </c>
      <c r="AJ104" s="7">
        <f t="shared" si="13"/>
        <v>0</v>
      </c>
      <c r="AK104" s="12">
        <f t="shared" si="14"/>
        <v>0</v>
      </c>
      <c r="AL104" s="14">
        <f t="shared" si="16"/>
        <v>0</v>
      </c>
      <c r="AM104" s="16" t="str">
        <f t="shared" si="15"/>
        <v/>
      </c>
      <c r="AN104" s="25"/>
      <c r="AO104" s="75"/>
      <c r="AP104" s="25"/>
    </row>
    <row r="105" spans="1:42" x14ac:dyDescent="0.25">
      <c r="A105" s="82"/>
      <c r="B105" s="76"/>
      <c r="C105" s="25"/>
      <c r="D105" s="25"/>
      <c r="E105" s="77"/>
      <c r="F105" s="78"/>
      <c r="G105" s="79"/>
      <c r="H105" s="77"/>
      <c r="I105" s="77"/>
      <c r="J105" s="80"/>
      <c r="K105" s="77"/>
      <c r="L105" s="25"/>
      <c r="M105" s="25"/>
      <c r="N105" s="75"/>
      <c r="O105" s="75"/>
      <c r="P105" s="25"/>
      <c r="Q105" s="75"/>
      <c r="R105" s="25"/>
      <c r="S105" s="25"/>
      <c r="T105" s="75"/>
      <c r="U105" s="75"/>
      <c r="V105" s="25"/>
      <c r="W105" s="75"/>
      <c r="X105" s="25"/>
      <c r="Y105" s="75"/>
      <c r="Z105" s="75"/>
      <c r="AA105" s="25"/>
      <c r="AB105" s="25"/>
      <c r="AC105" s="25"/>
      <c r="AD105" s="25"/>
      <c r="AE105" s="25"/>
      <c r="AF105" s="22">
        <f t="shared" si="17"/>
        <v>0</v>
      </c>
      <c r="AG105" s="15">
        <f t="shared" si="10"/>
        <v>0</v>
      </c>
      <c r="AH105" s="7">
        <f t="shared" si="11"/>
        <v>0</v>
      </c>
      <c r="AI105" s="7">
        <f t="shared" si="12"/>
        <v>0</v>
      </c>
      <c r="AJ105" s="7">
        <f t="shared" si="13"/>
        <v>0</v>
      </c>
      <c r="AK105" s="12">
        <f t="shared" si="14"/>
        <v>0</v>
      </c>
      <c r="AL105" s="14">
        <f t="shared" si="16"/>
        <v>0</v>
      </c>
      <c r="AM105" s="16" t="str">
        <f t="shared" si="15"/>
        <v/>
      </c>
      <c r="AN105" s="25"/>
      <c r="AO105" s="75"/>
      <c r="AP105" s="25"/>
    </row>
    <row r="106" spans="1:42" x14ac:dyDescent="0.25">
      <c r="A106" s="82"/>
      <c r="B106" s="76"/>
      <c r="C106" s="25"/>
      <c r="D106" s="25"/>
      <c r="E106" s="77"/>
      <c r="F106" s="78"/>
      <c r="G106" s="79"/>
      <c r="H106" s="77"/>
      <c r="I106" s="77"/>
      <c r="J106" s="80"/>
      <c r="K106" s="77"/>
      <c r="L106" s="25"/>
      <c r="M106" s="25"/>
      <c r="N106" s="75"/>
      <c r="O106" s="75"/>
      <c r="P106" s="25"/>
      <c r="Q106" s="75"/>
      <c r="R106" s="25"/>
      <c r="S106" s="25"/>
      <c r="T106" s="75"/>
      <c r="U106" s="75"/>
      <c r="V106" s="25"/>
      <c r="W106" s="75"/>
      <c r="X106" s="25"/>
      <c r="Y106" s="75"/>
      <c r="Z106" s="75"/>
      <c r="AA106" s="25"/>
      <c r="AB106" s="25"/>
      <c r="AC106" s="25"/>
      <c r="AD106" s="25"/>
      <c r="AE106" s="25"/>
      <c r="AF106" s="22">
        <f t="shared" si="17"/>
        <v>0</v>
      </c>
      <c r="AG106" s="15">
        <f t="shared" si="10"/>
        <v>0</v>
      </c>
      <c r="AH106" s="7">
        <f t="shared" si="11"/>
        <v>0</v>
      </c>
      <c r="AI106" s="7">
        <f t="shared" si="12"/>
        <v>0</v>
      </c>
      <c r="AJ106" s="7">
        <f t="shared" si="13"/>
        <v>0</v>
      </c>
      <c r="AK106" s="12">
        <f t="shared" si="14"/>
        <v>0</v>
      </c>
      <c r="AL106" s="14">
        <f t="shared" si="16"/>
        <v>0</v>
      </c>
      <c r="AM106" s="16" t="str">
        <f t="shared" si="15"/>
        <v/>
      </c>
      <c r="AN106" s="25"/>
      <c r="AO106" s="75"/>
      <c r="AP106" s="25"/>
    </row>
    <row r="107" spans="1:42" x14ac:dyDescent="0.25">
      <c r="A107" s="82"/>
      <c r="B107" s="76"/>
      <c r="C107" s="25"/>
      <c r="D107" s="25"/>
      <c r="E107" s="77"/>
      <c r="F107" s="78"/>
      <c r="G107" s="79"/>
      <c r="H107" s="77"/>
      <c r="I107" s="77"/>
      <c r="J107" s="80"/>
      <c r="K107" s="77"/>
      <c r="L107" s="25"/>
      <c r="M107" s="25"/>
      <c r="N107" s="75"/>
      <c r="O107" s="75"/>
      <c r="P107" s="25"/>
      <c r="Q107" s="75"/>
      <c r="R107" s="25"/>
      <c r="S107" s="25"/>
      <c r="T107" s="75"/>
      <c r="U107" s="75"/>
      <c r="V107" s="25"/>
      <c r="W107" s="75"/>
      <c r="X107" s="25"/>
      <c r="Y107" s="75"/>
      <c r="Z107" s="75"/>
      <c r="AA107" s="25"/>
      <c r="AB107" s="25"/>
      <c r="AC107" s="25"/>
      <c r="AD107" s="25"/>
      <c r="AE107" s="25"/>
      <c r="AF107" s="22">
        <f t="shared" si="17"/>
        <v>0</v>
      </c>
      <c r="AG107" s="15">
        <f t="shared" si="10"/>
        <v>0</v>
      </c>
      <c r="AH107" s="7">
        <f t="shared" si="11"/>
        <v>0</v>
      </c>
      <c r="AI107" s="7">
        <f t="shared" si="12"/>
        <v>0</v>
      </c>
      <c r="AJ107" s="7">
        <f t="shared" si="13"/>
        <v>0</v>
      </c>
      <c r="AK107" s="12">
        <f t="shared" si="14"/>
        <v>0</v>
      </c>
      <c r="AL107" s="14">
        <f t="shared" si="16"/>
        <v>0</v>
      </c>
      <c r="AM107" s="16" t="str">
        <f t="shared" si="15"/>
        <v/>
      </c>
      <c r="AN107" s="25"/>
      <c r="AO107" s="75"/>
      <c r="AP107" s="25"/>
    </row>
    <row r="108" spans="1:42" x14ac:dyDescent="0.25">
      <c r="A108" s="82"/>
      <c r="B108" s="76"/>
      <c r="C108" s="25"/>
      <c r="D108" s="25"/>
      <c r="E108" s="77"/>
      <c r="F108" s="78"/>
      <c r="G108" s="79"/>
      <c r="H108" s="77"/>
      <c r="I108" s="77"/>
      <c r="J108" s="80"/>
      <c r="K108" s="77"/>
      <c r="L108" s="25"/>
      <c r="M108" s="25"/>
      <c r="N108" s="75"/>
      <c r="O108" s="75"/>
      <c r="P108" s="25"/>
      <c r="Q108" s="75"/>
      <c r="R108" s="25"/>
      <c r="S108" s="25"/>
      <c r="T108" s="75"/>
      <c r="U108" s="75"/>
      <c r="V108" s="25"/>
      <c r="W108" s="75"/>
      <c r="X108" s="25"/>
      <c r="Y108" s="75"/>
      <c r="Z108" s="75"/>
      <c r="AA108" s="25"/>
      <c r="AB108" s="25"/>
      <c r="AC108" s="25"/>
      <c r="AD108" s="25"/>
      <c r="AE108" s="25"/>
      <c r="AF108" s="22">
        <f t="shared" si="17"/>
        <v>0</v>
      </c>
      <c r="AG108" s="15">
        <f t="shared" si="10"/>
        <v>0</v>
      </c>
      <c r="AH108" s="7">
        <f t="shared" si="11"/>
        <v>0</v>
      </c>
      <c r="AI108" s="7">
        <f t="shared" si="12"/>
        <v>0</v>
      </c>
      <c r="AJ108" s="7">
        <f t="shared" si="13"/>
        <v>0</v>
      </c>
      <c r="AK108" s="12">
        <f t="shared" si="14"/>
        <v>0</v>
      </c>
      <c r="AL108" s="14">
        <f t="shared" si="16"/>
        <v>0</v>
      </c>
      <c r="AM108" s="16" t="str">
        <f t="shared" si="15"/>
        <v/>
      </c>
      <c r="AN108" s="25"/>
      <c r="AO108" s="75"/>
      <c r="AP108" s="25"/>
    </row>
    <row r="109" spans="1:42" x14ac:dyDescent="0.25">
      <c r="A109" s="82"/>
      <c r="B109" s="76"/>
      <c r="C109" s="25"/>
      <c r="D109" s="25"/>
      <c r="E109" s="77"/>
      <c r="F109" s="78"/>
      <c r="G109" s="79"/>
      <c r="H109" s="77"/>
      <c r="I109" s="77"/>
      <c r="J109" s="80"/>
      <c r="K109" s="77"/>
      <c r="L109" s="25"/>
      <c r="M109" s="25"/>
      <c r="N109" s="75"/>
      <c r="O109" s="75"/>
      <c r="P109" s="25"/>
      <c r="Q109" s="75"/>
      <c r="R109" s="25"/>
      <c r="S109" s="25"/>
      <c r="T109" s="75"/>
      <c r="U109" s="75"/>
      <c r="V109" s="25"/>
      <c r="W109" s="75"/>
      <c r="X109" s="25"/>
      <c r="Y109" s="75"/>
      <c r="Z109" s="75"/>
      <c r="AA109" s="25"/>
      <c r="AB109" s="25"/>
      <c r="AC109" s="25"/>
      <c r="AD109" s="25"/>
      <c r="AE109" s="25"/>
      <c r="AF109" s="22">
        <f t="shared" si="17"/>
        <v>0</v>
      </c>
      <c r="AG109" s="15">
        <f t="shared" si="10"/>
        <v>0</v>
      </c>
      <c r="AH109" s="7">
        <f t="shared" si="11"/>
        <v>0</v>
      </c>
      <c r="AI109" s="7">
        <f t="shared" si="12"/>
        <v>0</v>
      </c>
      <c r="AJ109" s="7">
        <f t="shared" si="13"/>
        <v>0</v>
      </c>
      <c r="AK109" s="12">
        <f t="shared" si="14"/>
        <v>0</v>
      </c>
      <c r="AL109" s="14">
        <f t="shared" si="16"/>
        <v>0</v>
      </c>
      <c r="AM109" s="16" t="str">
        <f t="shared" si="15"/>
        <v/>
      </c>
      <c r="AN109" s="25"/>
      <c r="AO109" s="75"/>
      <c r="AP109" s="25"/>
    </row>
    <row r="110" spans="1:42" x14ac:dyDescent="0.25">
      <c r="A110" s="82"/>
      <c r="B110" s="76"/>
      <c r="C110" s="25"/>
      <c r="D110" s="25"/>
      <c r="E110" s="77"/>
      <c r="F110" s="78"/>
      <c r="G110" s="79"/>
      <c r="H110" s="77"/>
      <c r="I110" s="77"/>
      <c r="J110" s="80"/>
      <c r="K110" s="77"/>
      <c r="L110" s="25"/>
      <c r="M110" s="25"/>
      <c r="N110" s="75"/>
      <c r="O110" s="75"/>
      <c r="P110" s="25"/>
      <c r="Q110" s="75"/>
      <c r="R110" s="25"/>
      <c r="S110" s="25"/>
      <c r="T110" s="75"/>
      <c r="U110" s="75"/>
      <c r="V110" s="25"/>
      <c r="W110" s="75"/>
      <c r="X110" s="25"/>
      <c r="Y110" s="75"/>
      <c r="Z110" s="75"/>
      <c r="AA110" s="25"/>
      <c r="AB110" s="25"/>
      <c r="AC110" s="25"/>
      <c r="AD110" s="25"/>
      <c r="AE110" s="25"/>
      <c r="AF110" s="22">
        <f t="shared" si="17"/>
        <v>0</v>
      </c>
      <c r="AG110" s="15">
        <f t="shared" si="10"/>
        <v>0</v>
      </c>
      <c r="AH110" s="7">
        <f t="shared" si="11"/>
        <v>0</v>
      </c>
      <c r="AI110" s="7">
        <f t="shared" si="12"/>
        <v>0</v>
      </c>
      <c r="AJ110" s="7">
        <f t="shared" si="13"/>
        <v>0</v>
      </c>
      <c r="AK110" s="12">
        <f t="shared" si="14"/>
        <v>0</v>
      </c>
      <c r="AL110" s="14">
        <f t="shared" si="16"/>
        <v>0</v>
      </c>
      <c r="AM110" s="16" t="str">
        <f t="shared" si="15"/>
        <v/>
      </c>
      <c r="AN110" s="25"/>
      <c r="AO110" s="75"/>
      <c r="AP110" s="25"/>
    </row>
    <row r="111" spans="1:42" x14ac:dyDescent="0.25">
      <c r="A111" s="82"/>
      <c r="B111" s="76"/>
      <c r="C111" s="25"/>
      <c r="D111" s="25"/>
      <c r="E111" s="77"/>
      <c r="F111" s="78"/>
      <c r="G111" s="79"/>
      <c r="H111" s="77"/>
      <c r="I111" s="77"/>
      <c r="J111" s="80"/>
      <c r="K111" s="77"/>
      <c r="L111" s="25"/>
      <c r="M111" s="25"/>
      <c r="N111" s="75"/>
      <c r="O111" s="75"/>
      <c r="P111" s="25"/>
      <c r="Q111" s="75"/>
      <c r="R111" s="25"/>
      <c r="S111" s="25"/>
      <c r="T111" s="75"/>
      <c r="U111" s="75"/>
      <c r="V111" s="25"/>
      <c r="W111" s="75"/>
      <c r="X111" s="25"/>
      <c r="Y111" s="75"/>
      <c r="Z111" s="75"/>
      <c r="AA111" s="25"/>
      <c r="AB111" s="25"/>
      <c r="AC111" s="25"/>
      <c r="AD111" s="25"/>
      <c r="AE111" s="25"/>
      <c r="AF111" s="22">
        <f t="shared" si="17"/>
        <v>0</v>
      </c>
      <c r="AG111" s="15">
        <f t="shared" si="10"/>
        <v>0</v>
      </c>
      <c r="AH111" s="7">
        <f t="shared" si="11"/>
        <v>0</v>
      </c>
      <c r="AI111" s="7">
        <f t="shared" si="12"/>
        <v>0</v>
      </c>
      <c r="AJ111" s="7">
        <f t="shared" si="13"/>
        <v>0</v>
      </c>
      <c r="AK111" s="12">
        <f t="shared" si="14"/>
        <v>0</v>
      </c>
      <c r="AL111" s="14">
        <f t="shared" si="16"/>
        <v>0</v>
      </c>
      <c r="AM111" s="16" t="str">
        <f t="shared" si="15"/>
        <v/>
      </c>
      <c r="AN111" s="25"/>
      <c r="AO111" s="75"/>
      <c r="AP111" s="25"/>
    </row>
    <row r="112" spans="1:42" x14ac:dyDescent="0.25">
      <c r="A112" s="82"/>
      <c r="B112" s="76"/>
      <c r="C112" s="25"/>
      <c r="D112" s="25"/>
      <c r="E112" s="77"/>
      <c r="F112" s="78"/>
      <c r="G112" s="79"/>
      <c r="H112" s="77"/>
      <c r="I112" s="77"/>
      <c r="J112" s="80"/>
      <c r="K112" s="77"/>
      <c r="L112" s="25"/>
      <c r="M112" s="25"/>
      <c r="N112" s="75"/>
      <c r="O112" s="75"/>
      <c r="P112" s="25"/>
      <c r="Q112" s="75"/>
      <c r="R112" s="25"/>
      <c r="S112" s="25"/>
      <c r="T112" s="75"/>
      <c r="U112" s="75"/>
      <c r="V112" s="25"/>
      <c r="W112" s="75"/>
      <c r="X112" s="25"/>
      <c r="Y112" s="75"/>
      <c r="Z112" s="75"/>
      <c r="AA112" s="25"/>
      <c r="AB112" s="25"/>
      <c r="AC112" s="25"/>
      <c r="AD112" s="25"/>
      <c r="AE112" s="25"/>
      <c r="AF112" s="22">
        <f t="shared" si="17"/>
        <v>0</v>
      </c>
      <c r="AG112" s="15">
        <f t="shared" si="10"/>
        <v>0</v>
      </c>
      <c r="AH112" s="7">
        <f t="shared" si="11"/>
        <v>0</v>
      </c>
      <c r="AI112" s="7">
        <f t="shared" si="12"/>
        <v>0</v>
      </c>
      <c r="AJ112" s="7">
        <f t="shared" si="13"/>
        <v>0</v>
      </c>
      <c r="AK112" s="12">
        <f t="shared" si="14"/>
        <v>0</v>
      </c>
      <c r="AL112" s="14">
        <f t="shared" si="16"/>
        <v>0</v>
      </c>
      <c r="AM112" s="16" t="str">
        <f t="shared" si="15"/>
        <v/>
      </c>
      <c r="AN112" s="25"/>
      <c r="AO112" s="75"/>
      <c r="AP112" s="25"/>
    </row>
    <row r="113" spans="1:42" x14ac:dyDescent="0.25">
      <c r="A113" s="82"/>
      <c r="B113" s="76"/>
      <c r="C113" s="25"/>
      <c r="D113" s="25"/>
      <c r="E113" s="77"/>
      <c r="F113" s="78"/>
      <c r="G113" s="79"/>
      <c r="H113" s="77"/>
      <c r="I113" s="77"/>
      <c r="J113" s="80"/>
      <c r="K113" s="77"/>
      <c r="L113" s="25"/>
      <c r="M113" s="25"/>
      <c r="N113" s="75"/>
      <c r="O113" s="75"/>
      <c r="P113" s="25"/>
      <c r="Q113" s="75"/>
      <c r="R113" s="25"/>
      <c r="S113" s="25"/>
      <c r="T113" s="75"/>
      <c r="U113" s="75"/>
      <c r="V113" s="25"/>
      <c r="W113" s="75"/>
      <c r="X113" s="25"/>
      <c r="Y113" s="75"/>
      <c r="Z113" s="75"/>
      <c r="AA113" s="25"/>
      <c r="AB113" s="25"/>
      <c r="AC113" s="25"/>
      <c r="AD113" s="25"/>
      <c r="AE113" s="25"/>
      <c r="AF113" s="22">
        <f t="shared" si="17"/>
        <v>0</v>
      </c>
      <c r="AG113" s="15">
        <f t="shared" si="10"/>
        <v>0</v>
      </c>
      <c r="AH113" s="7">
        <f t="shared" si="11"/>
        <v>0</v>
      </c>
      <c r="AI113" s="7">
        <f t="shared" si="12"/>
        <v>0</v>
      </c>
      <c r="AJ113" s="7">
        <f t="shared" si="13"/>
        <v>0</v>
      </c>
      <c r="AK113" s="12">
        <f t="shared" si="14"/>
        <v>0</v>
      </c>
      <c r="AL113" s="14">
        <f t="shared" si="16"/>
        <v>0</v>
      </c>
      <c r="AM113" s="16" t="str">
        <f t="shared" si="15"/>
        <v/>
      </c>
      <c r="AN113" s="25"/>
      <c r="AO113" s="75"/>
      <c r="AP113" s="25"/>
    </row>
    <row r="114" spans="1:42" x14ac:dyDescent="0.25">
      <c r="A114" s="82"/>
      <c r="B114" s="76"/>
      <c r="C114" s="25"/>
      <c r="D114" s="25"/>
      <c r="E114" s="77"/>
      <c r="F114" s="78"/>
      <c r="G114" s="79"/>
      <c r="H114" s="77"/>
      <c r="I114" s="77"/>
      <c r="J114" s="80"/>
      <c r="K114" s="77"/>
      <c r="L114" s="25"/>
      <c r="M114" s="25"/>
      <c r="N114" s="75"/>
      <c r="O114" s="75"/>
      <c r="P114" s="25"/>
      <c r="Q114" s="75"/>
      <c r="R114" s="25"/>
      <c r="S114" s="25"/>
      <c r="T114" s="75"/>
      <c r="U114" s="75"/>
      <c r="V114" s="25"/>
      <c r="W114" s="75"/>
      <c r="X114" s="25"/>
      <c r="Y114" s="75"/>
      <c r="Z114" s="75"/>
      <c r="AA114" s="25"/>
      <c r="AB114" s="25"/>
      <c r="AC114" s="25"/>
      <c r="AD114" s="25"/>
      <c r="AE114" s="25"/>
      <c r="AF114" s="22">
        <f t="shared" si="17"/>
        <v>0</v>
      </c>
      <c r="AG114" s="15">
        <f t="shared" si="10"/>
        <v>0</v>
      </c>
      <c r="AH114" s="7">
        <f t="shared" si="11"/>
        <v>0</v>
      </c>
      <c r="AI114" s="7">
        <f t="shared" si="12"/>
        <v>0</v>
      </c>
      <c r="AJ114" s="7">
        <f t="shared" si="13"/>
        <v>0</v>
      </c>
      <c r="AK114" s="12">
        <f t="shared" si="14"/>
        <v>0</v>
      </c>
      <c r="AL114" s="14">
        <f t="shared" si="16"/>
        <v>0</v>
      </c>
      <c r="AM114" s="16" t="str">
        <f t="shared" si="15"/>
        <v/>
      </c>
      <c r="AN114" s="25"/>
      <c r="AO114" s="75"/>
      <c r="AP114" s="25"/>
    </row>
    <row r="115" spans="1:42" x14ac:dyDescent="0.25">
      <c r="A115" s="82"/>
      <c r="B115" s="76"/>
      <c r="C115" s="25"/>
      <c r="D115" s="25"/>
      <c r="E115" s="77"/>
      <c r="F115" s="78"/>
      <c r="G115" s="79"/>
      <c r="H115" s="77"/>
      <c r="I115" s="77"/>
      <c r="J115" s="80"/>
      <c r="K115" s="77"/>
      <c r="L115" s="25"/>
      <c r="M115" s="25"/>
      <c r="N115" s="75"/>
      <c r="O115" s="75"/>
      <c r="P115" s="25"/>
      <c r="Q115" s="75"/>
      <c r="R115" s="25"/>
      <c r="S115" s="25"/>
      <c r="T115" s="75"/>
      <c r="U115" s="75"/>
      <c r="V115" s="25"/>
      <c r="W115" s="75"/>
      <c r="X115" s="25"/>
      <c r="Y115" s="75"/>
      <c r="Z115" s="75"/>
      <c r="AA115" s="25"/>
      <c r="AB115" s="25"/>
      <c r="AC115" s="25"/>
      <c r="AD115" s="25"/>
      <c r="AE115" s="25"/>
      <c r="AF115" s="22">
        <f t="shared" si="17"/>
        <v>0</v>
      </c>
      <c r="AG115" s="15">
        <f t="shared" si="10"/>
        <v>0</v>
      </c>
      <c r="AH115" s="7">
        <f t="shared" si="11"/>
        <v>0</v>
      </c>
      <c r="AI115" s="7">
        <f t="shared" si="12"/>
        <v>0</v>
      </c>
      <c r="AJ115" s="7">
        <f t="shared" si="13"/>
        <v>0</v>
      </c>
      <c r="AK115" s="12">
        <f t="shared" si="14"/>
        <v>0</v>
      </c>
      <c r="AL115" s="14">
        <f t="shared" si="16"/>
        <v>0</v>
      </c>
      <c r="AM115" s="16" t="str">
        <f t="shared" si="15"/>
        <v/>
      </c>
      <c r="AN115" s="25"/>
      <c r="AO115" s="75"/>
      <c r="AP115" s="25"/>
    </row>
    <row r="116" spans="1:42" x14ac:dyDescent="0.25">
      <c r="A116" s="82"/>
      <c r="B116" s="76"/>
      <c r="C116" s="25"/>
      <c r="D116" s="25"/>
      <c r="E116" s="77"/>
      <c r="F116" s="78"/>
      <c r="G116" s="79"/>
      <c r="H116" s="77"/>
      <c r="I116" s="77"/>
      <c r="J116" s="80"/>
      <c r="K116" s="77"/>
      <c r="L116" s="25"/>
      <c r="M116" s="25"/>
      <c r="N116" s="75"/>
      <c r="O116" s="75"/>
      <c r="P116" s="25"/>
      <c r="Q116" s="75"/>
      <c r="R116" s="25"/>
      <c r="S116" s="25"/>
      <c r="T116" s="75"/>
      <c r="U116" s="75"/>
      <c r="V116" s="25"/>
      <c r="W116" s="75"/>
      <c r="X116" s="25"/>
      <c r="Y116" s="75"/>
      <c r="Z116" s="75"/>
      <c r="AA116" s="25"/>
      <c r="AB116" s="25"/>
      <c r="AC116" s="25"/>
      <c r="AD116" s="25"/>
      <c r="AE116" s="25"/>
      <c r="AF116" s="22">
        <f t="shared" si="17"/>
        <v>0</v>
      </c>
      <c r="AG116" s="15">
        <f t="shared" si="10"/>
        <v>0</v>
      </c>
      <c r="AH116" s="7">
        <f t="shared" si="11"/>
        <v>0</v>
      </c>
      <c r="AI116" s="7">
        <f t="shared" si="12"/>
        <v>0</v>
      </c>
      <c r="AJ116" s="7">
        <f t="shared" si="13"/>
        <v>0</v>
      </c>
      <c r="AK116" s="12">
        <f t="shared" si="14"/>
        <v>0</v>
      </c>
      <c r="AL116" s="14">
        <f t="shared" si="16"/>
        <v>0</v>
      </c>
      <c r="AM116" s="16" t="str">
        <f t="shared" si="15"/>
        <v/>
      </c>
      <c r="AN116" s="25"/>
      <c r="AO116" s="75"/>
      <c r="AP116" s="25"/>
    </row>
    <row r="117" spans="1:42" x14ac:dyDescent="0.25">
      <c r="A117" s="82"/>
      <c r="B117" s="76"/>
      <c r="C117" s="25"/>
      <c r="D117" s="25"/>
      <c r="E117" s="77"/>
      <c r="F117" s="78"/>
      <c r="G117" s="79"/>
      <c r="H117" s="77"/>
      <c r="I117" s="77"/>
      <c r="J117" s="80"/>
      <c r="K117" s="77"/>
      <c r="L117" s="25"/>
      <c r="M117" s="25"/>
      <c r="N117" s="75"/>
      <c r="O117" s="75"/>
      <c r="P117" s="25"/>
      <c r="Q117" s="75"/>
      <c r="R117" s="25"/>
      <c r="S117" s="25"/>
      <c r="T117" s="75"/>
      <c r="U117" s="75"/>
      <c r="V117" s="25"/>
      <c r="W117" s="75"/>
      <c r="X117" s="25"/>
      <c r="Y117" s="75"/>
      <c r="Z117" s="75"/>
      <c r="AA117" s="25"/>
      <c r="AB117" s="25"/>
      <c r="AC117" s="25"/>
      <c r="AD117" s="25"/>
      <c r="AE117" s="25"/>
      <c r="AF117" s="22">
        <f t="shared" si="17"/>
        <v>0</v>
      </c>
      <c r="AG117" s="15">
        <f t="shared" si="10"/>
        <v>0</v>
      </c>
      <c r="AH117" s="7">
        <f t="shared" si="11"/>
        <v>0</v>
      </c>
      <c r="AI117" s="7">
        <f t="shared" si="12"/>
        <v>0</v>
      </c>
      <c r="AJ117" s="7">
        <f t="shared" si="13"/>
        <v>0</v>
      </c>
      <c r="AK117" s="12">
        <f t="shared" si="14"/>
        <v>0</v>
      </c>
      <c r="AL117" s="14">
        <f t="shared" si="16"/>
        <v>0</v>
      </c>
      <c r="AM117" s="16" t="str">
        <f t="shared" si="15"/>
        <v/>
      </c>
      <c r="AN117" s="25"/>
      <c r="AO117" s="75"/>
      <c r="AP117" s="25"/>
    </row>
    <row r="118" spans="1:42" x14ac:dyDescent="0.25">
      <c r="A118" s="82"/>
      <c r="B118" s="76"/>
      <c r="C118" s="25"/>
      <c r="D118" s="25"/>
      <c r="E118" s="77"/>
      <c r="F118" s="78"/>
      <c r="G118" s="79"/>
      <c r="H118" s="77"/>
      <c r="I118" s="77"/>
      <c r="J118" s="80"/>
      <c r="K118" s="77"/>
      <c r="L118" s="25"/>
      <c r="M118" s="25"/>
      <c r="N118" s="75"/>
      <c r="O118" s="75"/>
      <c r="P118" s="25"/>
      <c r="Q118" s="75"/>
      <c r="R118" s="25"/>
      <c r="S118" s="25"/>
      <c r="T118" s="75"/>
      <c r="U118" s="75"/>
      <c r="V118" s="25"/>
      <c r="W118" s="75"/>
      <c r="X118" s="25"/>
      <c r="Y118" s="75"/>
      <c r="Z118" s="75"/>
      <c r="AA118" s="25"/>
      <c r="AB118" s="25"/>
      <c r="AC118" s="25"/>
      <c r="AD118" s="25"/>
      <c r="AE118" s="25"/>
      <c r="AF118" s="22">
        <f t="shared" si="17"/>
        <v>0</v>
      </c>
      <c r="AG118" s="15">
        <f t="shared" si="10"/>
        <v>0</v>
      </c>
      <c r="AH118" s="7">
        <f t="shared" si="11"/>
        <v>0</v>
      </c>
      <c r="AI118" s="7">
        <f t="shared" si="12"/>
        <v>0</v>
      </c>
      <c r="AJ118" s="7">
        <f t="shared" si="13"/>
        <v>0</v>
      </c>
      <c r="AK118" s="12">
        <f t="shared" si="14"/>
        <v>0</v>
      </c>
      <c r="AL118" s="14">
        <f t="shared" si="16"/>
        <v>0</v>
      </c>
      <c r="AM118" s="16" t="str">
        <f t="shared" si="15"/>
        <v/>
      </c>
      <c r="AN118" s="25"/>
      <c r="AO118" s="75"/>
      <c r="AP118" s="25"/>
    </row>
    <row r="119" spans="1:42" x14ac:dyDescent="0.25">
      <c r="A119" s="82"/>
      <c r="B119" s="76"/>
      <c r="C119" s="25"/>
      <c r="D119" s="25"/>
      <c r="E119" s="77"/>
      <c r="F119" s="78"/>
      <c r="G119" s="79"/>
      <c r="H119" s="77"/>
      <c r="I119" s="77"/>
      <c r="J119" s="80"/>
      <c r="K119" s="77"/>
      <c r="L119" s="25"/>
      <c r="M119" s="25"/>
      <c r="N119" s="75"/>
      <c r="O119" s="75"/>
      <c r="P119" s="25"/>
      <c r="Q119" s="75"/>
      <c r="R119" s="25"/>
      <c r="S119" s="25"/>
      <c r="T119" s="75"/>
      <c r="U119" s="75"/>
      <c r="V119" s="25"/>
      <c r="W119" s="75"/>
      <c r="X119" s="25"/>
      <c r="Y119" s="75"/>
      <c r="Z119" s="75"/>
      <c r="AA119" s="25"/>
      <c r="AB119" s="25"/>
      <c r="AC119" s="25"/>
      <c r="AD119" s="25"/>
      <c r="AE119" s="25"/>
      <c r="AF119" s="22">
        <f t="shared" si="17"/>
        <v>0</v>
      </c>
      <c r="AG119" s="15">
        <f t="shared" si="10"/>
        <v>0</v>
      </c>
      <c r="AH119" s="7">
        <f t="shared" si="11"/>
        <v>0</v>
      </c>
      <c r="AI119" s="7">
        <f t="shared" si="12"/>
        <v>0</v>
      </c>
      <c r="AJ119" s="7">
        <f t="shared" si="13"/>
        <v>0</v>
      </c>
      <c r="AK119" s="12">
        <f t="shared" si="14"/>
        <v>0</v>
      </c>
      <c r="AL119" s="14">
        <f t="shared" si="16"/>
        <v>0</v>
      </c>
      <c r="AM119" s="16" t="str">
        <f t="shared" si="15"/>
        <v/>
      </c>
      <c r="AN119" s="25"/>
      <c r="AO119" s="75"/>
      <c r="AP119" s="25"/>
    </row>
    <row r="120" spans="1:42" x14ac:dyDescent="0.25">
      <c r="A120" s="82"/>
      <c r="B120" s="76"/>
      <c r="C120" s="25"/>
      <c r="D120" s="25"/>
      <c r="E120" s="77"/>
      <c r="F120" s="78"/>
      <c r="G120" s="79"/>
      <c r="H120" s="77"/>
      <c r="I120" s="77"/>
      <c r="J120" s="80"/>
      <c r="K120" s="77"/>
      <c r="L120" s="25"/>
      <c r="M120" s="25"/>
      <c r="N120" s="75"/>
      <c r="O120" s="75"/>
      <c r="P120" s="25"/>
      <c r="Q120" s="75"/>
      <c r="R120" s="25"/>
      <c r="S120" s="25"/>
      <c r="T120" s="75"/>
      <c r="U120" s="75"/>
      <c r="V120" s="25"/>
      <c r="W120" s="75"/>
      <c r="X120" s="25"/>
      <c r="Y120" s="75"/>
      <c r="Z120" s="75"/>
      <c r="AA120" s="25"/>
      <c r="AB120" s="25"/>
      <c r="AC120" s="25"/>
      <c r="AD120" s="25"/>
      <c r="AE120" s="25"/>
      <c r="AF120" s="22">
        <f t="shared" si="17"/>
        <v>0</v>
      </c>
      <c r="AG120" s="15">
        <f t="shared" si="10"/>
        <v>0</v>
      </c>
      <c r="AH120" s="7">
        <f t="shared" si="11"/>
        <v>0</v>
      </c>
      <c r="AI120" s="7">
        <f t="shared" si="12"/>
        <v>0</v>
      </c>
      <c r="AJ120" s="7">
        <f t="shared" si="13"/>
        <v>0</v>
      </c>
      <c r="AK120" s="12">
        <f t="shared" si="14"/>
        <v>0</v>
      </c>
      <c r="AL120" s="14">
        <f t="shared" si="16"/>
        <v>0</v>
      </c>
      <c r="AM120" s="16" t="str">
        <f t="shared" si="15"/>
        <v/>
      </c>
      <c r="AN120" s="25"/>
      <c r="AO120" s="75"/>
      <c r="AP120" s="25"/>
    </row>
    <row r="121" spans="1:42" x14ac:dyDescent="0.25">
      <c r="A121" s="82"/>
      <c r="B121" s="76"/>
      <c r="C121" s="25"/>
      <c r="D121" s="25"/>
      <c r="E121" s="77"/>
      <c r="F121" s="78"/>
      <c r="G121" s="79"/>
      <c r="H121" s="77"/>
      <c r="I121" s="77"/>
      <c r="J121" s="80"/>
      <c r="K121" s="77"/>
      <c r="L121" s="25"/>
      <c r="M121" s="25"/>
      <c r="N121" s="75"/>
      <c r="O121" s="75"/>
      <c r="P121" s="25"/>
      <c r="Q121" s="75"/>
      <c r="R121" s="25"/>
      <c r="S121" s="25"/>
      <c r="T121" s="75"/>
      <c r="U121" s="75"/>
      <c r="V121" s="25"/>
      <c r="W121" s="75"/>
      <c r="X121" s="25"/>
      <c r="Y121" s="75"/>
      <c r="Z121" s="75"/>
      <c r="AA121" s="25"/>
      <c r="AB121" s="25"/>
      <c r="AC121" s="25"/>
      <c r="AD121" s="25"/>
      <c r="AE121" s="25"/>
      <c r="AF121" s="22">
        <f t="shared" si="17"/>
        <v>0</v>
      </c>
      <c r="AG121" s="15">
        <f t="shared" si="10"/>
        <v>0</v>
      </c>
      <c r="AH121" s="7">
        <f t="shared" si="11"/>
        <v>0</v>
      </c>
      <c r="AI121" s="7">
        <f t="shared" si="12"/>
        <v>0</v>
      </c>
      <c r="AJ121" s="7">
        <f t="shared" si="13"/>
        <v>0</v>
      </c>
      <c r="AK121" s="12">
        <f t="shared" si="14"/>
        <v>0</v>
      </c>
      <c r="AL121" s="14">
        <f t="shared" si="16"/>
        <v>0</v>
      </c>
      <c r="AM121" s="16" t="str">
        <f t="shared" si="15"/>
        <v/>
      </c>
      <c r="AN121" s="25"/>
      <c r="AO121" s="75"/>
      <c r="AP121" s="25"/>
    </row>
    <row r="122" spans="1:42" x14ac:dyDescent="0.25">
      <c r="A122" s="82"/>
      <c r="B122" s="76"/>
      <c r="C122" s="25"/>
      <c r="D122" s="25"/>
      <c r="E122" s="77"/>
      <c r="F122" s="78"/>
      <c r="G122" s="79"/>
      <c r="H122" s="77"/>
      <c r="I122" s="77"/>
      <c r="J122" s="80"/>
      <c r="K122" s="77"/>
      <c r="L122" s="25"/>
      <c r="M122" s="25"/>
      <c r="N122" s="75"/>
      <c r="O122" s="75"/>
      <c r="P122" s="25"/>
      <c r="Q122" s="75"/>
      <c r="R122" s="25"/>
      <c r="S122" s="25"/>
      <c r="T122" s="75"/>
      <c r="U122" s="75"/>
      <c r="V122" s="25"/>
      <c r="W122" s="75"/>
      <c r="X122" s="25"/>
      <c r="Y122" s="75"/>
      <c r="Z122" s="75"/>
      <c r="AA122" s="25"/>
      <c r="AB122" s="25"/>
      <c r="AC122" s="25"/>
      <c r="AD122" s="25"/>
      <c r="AE122" s="25"/>
      <c r="AF122" s="22">
        <f t="shared" si="17"/>
        <v>0</v>
      </c>
      <c r="AG122" s="15">
        <f t="shared" si="10"/>
        <v>0</v>
      </c>
      <c r="AH122" s="7">
        <f t="shared" si="11"/>
        <v>0</v>
      </c>
      <c r="AI122" s="7">
        <f t="shared" si="12"/>
        <v>0</v>
      </c>
      <c r="AJ122" s="7">
        <f t="shared" si="13"/>
        <v>0</v>
      </c>
      <c r="AK122" s="12">
        <f t="shared" si="14"/>
        <v>0</v>
      </c>
      <c r="AL122" s="14">
        <f t="shared" si="16"/>
        <v>0</v>
      </c>
      <c r="AM122" s="16" t="str">
        <f t="shared" si="15"/>
        <v/>
      </c>
      <c r="AN122" s="25"/>
      <c r="AO122" s="75"/>
      <c r="AP122" s="25"/>
    </row>
    <row r="123" spans="1:42" x14ac:dyDescent="0.25">
      <c r="A123" s="82"/>
      <c r="B123" s="76"/>
      <c r="C123" s="25"/>
      <c r="D123" s="25"/>
      <c r="E123" s="77"/>
      <c r="F123" s="78"/>
      <c r="G123" s="79"/>
      <c r="H123" s="77"/>
      <c r="I123" s="77"/>
      <c r="J123" s="80"/>
      <c r="K123" s="77"/>
      <c r="L123" s="25"/>
      <c r="M123" s="25"/>
      <c r="N123" s="75"/>
      <c r="O123" s="75"/>
      <c r="P123" s="25"/>
      <c r="Q123" s="75"/>
      <c r="R123" s="25"/>
      <c r="S123" s="25"/>
      <c r="T123" s="75"/>
      <c r="U123" s="75"/>
      <c r="V123" s="25"/>
      <c r="W123" s="75"/>
      <c r="X123" s="25"/>
      <c r="Y123" s="75"/>
      <c r="Z123" s="75"/>
      <c r="AA123" s="25"/>
      <c r="AB123" s="25"/>
      <c r="AC123" s="25"/>
      <c r="AD123" s="25"/>
      <c r="AE123" s="25"/>
      <c r="AF123" s="22">
        <f t="shared" si="17"/>
        <v>0</v>
      </c>
      <c r="AG123" s="15">
        <f t="shared" si="10"/>
        <v>0</v>
      </c>
      <c r="AH123" s="7">
        <f t="shared" si="11"/>
        <v>0</v>
      </c>
      <c r="AI123" s="7">
        <f t="shared" si="12"/>
        <v>0</v>
      </c>
      <c r="AJ123" s="7">
        <f t="shared" si="13"/>
        <v>0</v>
      </c>
      <c r="AK123" s="12">
        <f t="shared" si="14"/>
        <v>0</v>
      </c>
      <c r="AL123" s="14">
        <f t="shared" si="16"/>
        <v>0</v>
      </c>
      <c r="AM123" s="16" t="str">
        <f t="shared" si="15"/>
        <v/>
      </c>
      <c r="AN123" s="25"/>
      <c r="AO123" s="75"/>
      <c r="AP123" s="25"/>
    </row>
    <row r="124" spans="1:42" x14ac:dyDescent="0.25">
      <c r="A124" s="82"/>
      <c r="B124" s="76"/>
      <c r="C124" s="25"/>
      <c r="D124" s="25"/>
      <c r="E124" s="77"/>
      <c r="F124" s="78"/>
      <c r="G124" s="79"/>
      <c r="H124" s="77"/>
      <c r="I124" s="77"/>
      <c r="J124" s="80"/>
      <c r="K124" s="77"/>
      <c r="L124" s="25"/>
      <c r="M124" s="25"/>
      <c r="N124" s="75"/>
      <c r="O124" s="75"/>
      <c r="P124" s="25"/>
      <c r="Q124" s="75"/>
      <c r="R124" s="25"/>
      <c r="S124" s="25"/>
      <c r="T124" s="75"/>
      <c r="U124" s="75"/>
      <c r="V124" s="25"/>
      <c r="W124" s="75"/>
      <c r="X124" s="25"/>
      <c r="Y124" s="75"/>
      <c r="Z124" s="75"/>
      <c r="AA124" s="25"/>
      <c r="AB124" s="25"/>
      <c r="AC124" s="25"/>
      <c r="AD124" s="25"/>
      <c r="AE124" s="25"/>
      <c r="AF124" s="22">
        <f t="shared" si="17"/>
        <v>0</v>
      </c>
      <c r="AG124" s="15">
        <f t="shared" si="10"/>
        <v>0</v>
      </c>
      <c r="AH124" s="7">
        <f t="shared" si="11"/>
        <v>0</v>
      </c>
      <c r="AI124" s="7">
        <f t="shared" si="12"/>
        <v>0</v>
      </c>
      <c r="AJ124" s="7">
        <f t="shared" si="13"/>
        <v>0</v>
      </c>
      <c r="AK124" s="12">
        <f t="shared" si="14"/>
        <v>0</v>
      </c>
      <c r="AL124" s="14">
        <f t="shared" si="16"/>
        <v>0</v>
      </c>
      <c r="AM124" s="16" t="str">
        <f t="shared" si="15"/>
        <v/>
      </c>
      <c r="AN124" s="25"/>
      <c r="AO124" s="75"/>
      <c r="AP124" s="25"/>
    </row>
    <row r="125" spans="1:42" x14ac:dyDescent="0.25">
      <c r="A125" s="82"/>
      <c r="B125" s="76"/>
      <c r="C125" s="25"/>
      <c r="D125" s="25"/>
      <c r="E125" s="77"/>
      <c r="F125" s="78"/>
      <c r="G125" s="79"/>
      <c r="H125" s="77"/>
      <c r="I125" s="77"/>
      <c r="J125" s="80"/>
      <c r="K125" s="77"/>
      <c r="L125" s="25"/>
      <c r="M125" s="25"/>
      <c r="N125" s="75"/>
      <c r="O125" s="75"/>
      <c r="P125" s="25"/>
      <c r="Q125" s="75"/>
      <c r="R125" s="25"/>
      <c r="S125" s="25"/>
      <c r="T125" s="75"/>
      <c r="U125" s="75"/>
      <c r="V125" s="25"/>
      <c r="W125" s="75"/>
      <c r="X125" s="25"/>
      <c r="Y125" s="75"/>
      <c r="Z125" s="75"/>
      <c r="AA125" s="25"/>
      <c r="AB125" s="25"/>
      <c r="AC125" s="25"/>
      <c r="AD125" s="25"/>
      <c r="AE125" s="25"/>
      <c r="AF125" s="22">
        <f t="shared" si="17"/>
        <v>0</v>
      </c>
      <c r="AG125" s="15">
        <f t="shared" si="10"/>
        <v>0</v>
      </c>
      <c r="AH125" s="7">
        <f t="shared" si="11"/>
        <v>0</v>
      </c>
      <c r="AI125" s="7">
        <f t="shared" si="12"/>
        <v>0</v>
      </c>
      <c r="AJ125" s="7">
        <f t="shared" si="13"/>
        <v>0</v>
      </c>
      <c r="AK125" s="12">
        <f t="shared" si="14"/>
        <v>0</v>
      </c>
      <c r="AL125" s="14">
        <f t="shared" si="16"/>
        <v>0</v>
      </c>
      <c r="AM125" s="16" t="str">
        <f t="shared" si="15"/>
        <v/>
      </c>
      <c r="AN125" s="25"/>
      <c r="AO125" s="75"/>
      <c r="AP125" s="25"/>
    </row>
    <row r="126" spans="1:42" x14ac:dyDescent="0.25">
      <c r="A126" s="82"/>
      <c r="B126" s="76"/>
      <c r="C126" s="25"/>
      <c r="D126" s="25"/>
      <c r="E126" s="77"/>
      <c r="F126" s="78"/>
      <c r="G126" s="79"/>
      <c r="H126" s="77"/>
      <c r="I126" s="77"/>
      <c r="J126" s="80"/>
      <c r="K126" s="77"/>
      <c r="L126" s="25"/>
      <c r="M126" s="25"/>
      <c r="N126" s="75"/>
      <c r="O126" s="75"/>
      <c r="P126" s="25"/>
      <c r="Q126" s="75"/>
      <c r="R126" s="25"/>
      <c r="S126" s="25"/>
      <c r="T126" s="75"/>
      <c r="U126" s="75"/>
      <c r="V126" s="25"/>
      <c r="W126" s="75"/>
      <c r="X126" s="25"/>
      <c r="Y126" s="75"/>
      <c r="Z126" s="75"/>
      <c r="AA126" s="25"/>
      <c r="AB126" s="25"/>
      <c r="AC126" s="25"/>
      <c r="AD126" s="25"/>
      <c r="AE126" s="25"/>
      <c r="AF126" s="22">
        <f t="shared" si="17"/>
        <v>0</v>
      </c>
      <c r="AG126" s="15">
        <f t="shared" si="10"/>
        <v>0</v>
      </c>
      <c r="AH126" s="7">
        <f t="shared" si="11"/>
        <v>0</v>
      </c>
      <c r="AI126" s="7">
        <f t="shared" si="12"/>
        <v>0</v>
      </c>
      <c r="AJ126" s="7">
        <f t="shared" si="13"/>
        <v>0</v>
      </c>
      <c r="AK126" s="12">
        <f t="shared" si="14"/>
        <v>0</v>
      </c>
      <c r="AL126" s="14">
        <f t="shared" si="16"/>
        <v>0</v>
      </c>
      <c r="AM126" s="16" t="str">
        <f t="shared" si="15"/>
        <v/>
      </c>
      <c r="AN126" s="25"/>
      <c r="AO126" s="75"/>
      <c r="AP126" s="25"/>
    </row>
    <row r="127" spans="1:42" x14ac:dyDescent="0.25">
      <c r="A127" s="82"/>
      <c r="B127" s="76"/>
      <c r="C127" s="25"/>
      <c r="D127" s="25"/>
      <c r="E127" s="77"/>
      <c r="F127" s="78"/>
      <c r="G127" s="79"/>
      <c r="H127" s="77"/>
      <c r="I127" s="77"/>
      <c r="J127" s="80"/>
      <c r="K127" s="77"/>
      <c r="L127" s="25"/>
      <c r="M127" s="25"/>
      <c r="N127" s="75"/>
      <c r="O127" s="75"/>
      <c r="P127" s="25"/>
      <c r="Q127" s="75"/>
      <c r="R127" s="25"/>
      <c r="S127" s="25"/>
      <c r="T127" s="75"/>
      <c r="U127" s="75"/>
      <c r="V127" s="25"/>
      <c r="W127" s="75"/>
      <c r="X127" s="25"/>
      <c r="Y127" s="75"/>
      <c r="Z127" s="75"/>
      <c r="AA127" s="25"/>
      <c r="AB127" s="25"/>
      <c r="AC127" s="25"/>
      <c r="AD127" s="25"/>
      <c r="AE127" s="25"/>
      <c r="AF127" s="22">
        <f t="shared" si="17"/>
        <v>0</v>
      </c>
      <c r="AG127" s="15">
        <f t="shared" si="10"/>
        <v>0</v>
      </c>
      <c r="AH127" s="7">
        <f t="shared" si="11"/>
        <v>0</v>
      </c>
      <c r="AI127" s="7">
        <f t="shared" si="12"/>
        <v>0</v>
      </c>
      <c r="AJ127" s="7">
        <f t="shared" si="13"/>
        <v>0</v>
      </c>
      <c r="AK127" s="12">
        <f t="shared" si="14"/>
        <v>0</v>
      </c>
      <c r="AL127" s="14">
        <f t="shared" si="16"/>
        <v>0</v>
      </c>
      <c r="AM127" s="16" t="str">
        <f t="shared" si="15"/>
        <v/>
      </c>
      <c r="AN127" s="25"/>
      <c r="AO127" s="75"/>
      <c r="AP127" s="25"/>
    </row>
    <row r="128" spans="1:42" x14ac:dyDescent="0.25">
      <c r="A128" s="82"/>
      <c r="B128" s="76"/>
      <c r="C128" s="25"/>
      <c r="D128" s="25"/>
      <c r="E128" s="77"/>
      <c r="F128" s="78"/>
      <c r="G128" s="79"/>
      <c r="H128" s="77"/>
      <c r="I128" s="77"/>
      <c r="J128" s="80"/>
      <c r="K128" s="77"/>
      <c r="L128" s="25"/>
      <c r="M128" s="25"/>
      <c r="N128" s="75"/>
      <c r="O128" s="75"/>
      <c r="P128" s="25"/>
      <c r="Q128" s="75"/>
      <c r="R128" s="25"/>
      <c r="S128" s="25"/>
      <c r="T128" s="75"/>
      <c r="U128" s="75"/>
      <c r="V128" s="25"/>
      <c r="W128" s="75"/>
      <c r="X128" s="25"/>
      <c r="Y128" s="75"/>
      <c r="Z128" s="75"/>
      <c r="AA128" s="25"/>
      <c r="AB128" s="25"/>
      <c r="AC128" s="25"/>
      <c r="AD128" s="25"/>
      <c r="AE128" s="25"/>
      <c r="AF128" s="22">
        <f t="shared" si="17"/>
        <v>0</v>
      </c>
      <c r="AG128" s="15">
        <f t="shared" si="10"/>
        <v>0</v>
      </c>
      <c r="AH128" s="7">
        <f t="shared" si="11"/>
        <v>0</v>
      </c>
      <c r="AI128" s="7">
        <f t="shared" si="12"/>
        <v>0</v>
      </c>
      <c r="AJ128" s="7">
        <f t="shared" si="13"/>
        <v>0</v>
      </c>
      <c r="AK128" s="12">
        <f t="shared" si="14"/>
        <v>0</v>
      </c>
      <c r="AL128" s="14">
        <f t="shared" si="16"/>
        <v>0</v>
      </c>
      <c r="AM128" s="16" t="str">
        <f t="shared" si="15"/>
        <v/>
      </c>
      <c r="AN128" s="25"/>
      <c r="AO128" s="75"/>
      <c r="AP128" s="25"/>
    </row>
    <row r="129" spans="1:42" x14ac:dyDescent="0.25">
      <c r="A129" s="82"/>
      <c r="B129" s="76"/>
      <c r="C129" s="25"/>
      <c r="D129" s="25"/>
      <c r="E129" s="77"/>
      <c r="F129" s="78"/>
      <c r="G129" s="79"/>
      <c r="H129" s="77"/>
      <c r="I129" s="77"/>
      <c r="J129" s="80"/>
      <c r="K129" s="77"/>
      <c r="L129" s="25"/>
      <c r="M129" s="25"/>
      <c r="N129" s="75"/>
      <c r="O129" s="75"/>
      <c r="P129" s="25"/>
      <c r="Q129" s="75"/>
      <c r="R129" s="25"/>
      <c r="S129" s="25"/>
      <c r="T129" s="75"/>
      <c r="U129" s="75"/>
      <c r="V129" s="25"/>
      <c r="W129" s="75"/>
      <c r="X129" s="25"/>
      <c r="Y129" s="75"/>
      <c r="Z129" s="75"/>
      <c r="AA129" s="25"/>
      <c r="AB129" s="25"/>
      <c r="AC129" s="25"/>
      <c r="AD129" s="25"/>
      <c r="AE129" s="25"/>
      <c r="AF129" s="22">
        <f t="shared" si="17"/>
        <v>0</v>
      </c>
      <c r="AG129" s="15">
        <f t="shared" si="10"/>
        <v>0</v>
      </c>
      <c r="AH129" s="7">
        <f t="shared" si="11"/>
        <v>0</v>
      </c>
      <c r="AI129" s="7">
        <f t="shared" si="12"/>
        <v>0</v>
      </c>
      <c r="AJ129" s="7">
        <f t="shared" si="13"/>
        <v>0</v>
      </c>
      <c r="AK129" s="12">
        <f t="shared" si="14"/>
        <v>0</v>
      </c>
      <c r="AL129" s="14">
        <f t="shared" si="16"/>
        <v>0</v>
      </c>
      <c r="AM129" s="16" t="str">
        <f t="shared" si="15"/>
        <v/>
      </c>
      <c r="AN129" s="25"/>
      <c r="AO129" s="75"/>
      <c r="AP129" s="25"/>
    </row>
    <row r="130" spans="1:42" x14ac:dyDescent="0.25">
      <c r="A130" s="82"/>
      <c r="B130" s="76"/>
      <c r="C130" s="25"/>
      <c r="D130" s="25"/>
      <c r="E130" s="77"/>
      <c r="F130" s="78"/>
      <c r="G130" s="79"/>
      <c r="H130" s="77"/>
      <c r="I130" s="77"/>
      <c r="J130" s="80"/>
      <c r="K130" s="77"/>
      <c r="L130" s="25"/>
      <c r="M130" s="25"/>
      <c r="N130" s="75"/>
      <c r="O130" s="75"/>
      <c r="P130" s="25"/>
      <c r="Q130" s="75"/>
      <c r="R130" s="25"/>
      <c r="S130" s="25"/>
      <c r="T130" s="75"/>
      <c r="U130" s="75"/>
      <c r="V130" s="25"/>
      <c r="W130" s="75"/>
      <c r="X130" s="25"/>
      <c r="Y130" s="75"/>
      <c r="Z130" s="75"/>
      <c r="AA130" s="25"/>
      <c r="AB130" s="25"/>
      <c r="AC130" s="25"/>
      <c r="AD130" s="25"/>
      <c r="AE130" s="25"/>
      <c r="AF130" s="22">
        <f t="shared" si="17"/>
        <v>0</v>
      </c>
      <c r="AG130" s="15">
        <f t="shared" si="10"/>
        <v>0</v>
      </c>
      <c r="AH130" s="7">
        <f t="shared" si="11"/>
        <v>0</v>
      </c>
      <c r="AI130" s="7">
        <f t="shared" si="12"/>
        <v>0</v>
      </c>
      <c r="AJ130" s="7">
        <f t="shared" si="13"/>
        <v>0</v>
      </c>
      <c r="AK130" s="12">
        <f t="shared" si="14"/>
        <v>0</v>
      </c>
      <c r="AL130" s="14">
        <f t="shared" si="16"/>
        <v>0</v>
      </c>
      <c r="AM130" s="16" t="str">
        <f t="shared" si="15"/>
        <v/>
      </c>
      <c r="AN130" s="25"/>
      <c r="AO130" s="75"/>
      <c r="AP130" s="25"/>
    </row>
    <row r="131" spans="1:42" x14ac:dyDescent="0.25">
      <c r="A131" s="82"/>
      <c r="B131" s="76"/>
      <c r="C131" s="25"/>
      <c r="D131" s="25"/>
      <c r="E131" s="77"/>
      <c r="F131" s="78"/>
      <c r="G131" s="79"/>
      <c r="H131" s="77"/>
      <c r="I131" s="77"/>
      <c r="J131" s="80"/>
      <c r="K131" s="77"/>
      <c r="L131" s="25"/>
      <c r="M131" s="25"/>
      <c r="N131" s="75"/>
      <c r="O131" s="75"/>
      <c r="P131" s="25"/>
      <c r="Q131" s="75"/>
      <c r="R131" s="25"/>
      <c r="S131" s="25"/>
      <c r="T131" s="75"/>
      <c r="U131" s="75"/>
      <c r="V131" s="25"/>
      <c r="W131" s="75"/>
      <c r="X131" s="25"/>
      <c r="Y131" s="75"/>
      <c r="Z131" s="75"/>
      <c r="AA131" s="25"/>
      <c r="AB131" s="25"/>
      <c r="AC131" s="25"/>
      <c r="AD131" s="25"/>
      <c r="AE131" s="25"/>
      <c r="AF131" s="22">
        <f t="shared" si="17"/>
        <v>0</v>
      </c>
      <c r="AG131" s="15">
        <f t="shared" si="10"/>
        <v>0</v>
      </c>
      <c r="AH131" s="7">
        <f t="shared" si="11"/>
        <v>0</v>
      </c>
      <c r="AI131" s="7">
        <f t="shared" si="12"/>
        <v>0</v>
      </c>
      <c r="AJ131" s="7">
        <f t="shared" si="13"/>
        <v>0</v>
      </c>
      <c r="AK131" s="12">
        <f t="shared" si="14"/>
        <v>0</v>
      </c>
      <c r="AL131" s="14">
        <f t="shared" si="16"/>
        <v>0</v>
      </c>
      <c r="AM131" s="16" t="str">
        <f t="shared" si="15"/>
        <v/>
      </c>
      <c r="AN131" s="25"/>
      <c r="AO131" s="75"/>
      <c r="AP131" s="25"/>
    </row>
    <row r="132" spans="1:42" x14ac:dyDescent="0.25">
      <c r="A132" s="82"/>
      <c r="B132" s="76"/>
      <c r="C132" s="25"/>
      <c r="D132" s="25"/>
      <c r="E132" s="77"/>
      <c r="F132" s="78"/>
      <c r="G132" s="79"/>
      <c r="H132" s="77"/>
      <c r="I132" s="77"/>
      <c r="J132" s="80"/>
      <c r="K132" s="77"/>
      <c r="L132" s="25"/>
      <c r="M132" s="25"/>
      <c r="N132" s="75"/>
      <c r="O132" s="75"/>
      <c r="P132" s="25"/>
      <c r="Q132" s="75"/>
      <c r="R132" s="25"/>
      <c r="S132" s="25"/>
      <c r="T132" s="75"/>
      <c r="U132" s="75"/>
      <c r="V132" s="25"/>
      <c r="W132" s="75"/>
      <c r="X132" s="25"/>
      <c r="Y132" s="75"/>
      <c r="Z132" s="75"/>
      <c r="AA132" s="25"/>
      <c r="AB132" s="25"/>
      <c r="AC132" s="25"/>
      <c r="AD132" s="25"/>
      <c r="AE132" s="25"/>
      <c r="AF132" s="22">
        <f t="shared" si="17"/>
        <v>0</v>
      </c>
      <c r="AG132" s="15">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12">
        <f t="shared" ref="AK132:AK195" si="22">IF(AF132&lt;1,0,IF(AND(AF132&gt;=1,AF132&lt;1.3),3,IF(AF132&gt;=1.3,6,0)))</f>
        <v>0</v>
      </c>
      <c r="AL132" s="14">
        <f t="shared" si="16"/>
        <v>0</v>
      </c>
      <c r="AM132" s="16" t="str">
        <f t="shared" ref="AM132:AM195" si="23">IF(ISBLANK(L132), "", IF(L132 = "Open Bottom Structure", "Passable", IF(L132 = "Other", "Unknown", IF(AL132 &lt; 15, "Passable", IF(AND(AL132 &gt;= 15,AL132 &lt;= 19), "Potential", IF(AL132 &gt; 19, "Barrier", ""))))))</f>
        <v/>
      </c>
      <c r="AN132" s="25"/>
      <c r="AO132" s="75"/>
      <c r="AP132" s="25"/>
    </row>
    <row r="133" spans="1:42" x14ac:dyDescent="0.25">
      <c r="A133" s="82"/>
      <c r="B133" s="76"/>
      <c r="C133" s="25"/>
      <c r="D133" s="25"/>
      <c r="E133" s="77"/>
      <c r="F133" s="78"/>
      <c r="G133" s="79"/>
      <c r="H133" s="77"/>
      <c r="I133" s="77"/>
      <c r="J133" s="80"/>
      <c r="K133" s="77"/>
      <c r="L133" s="25"/>
      <c r="M133" s="25"/>
      <c r="N133" s="75"/>
      <c r="O133" s="75"/>
      <c r="P133" s="25"/>
      <c r="Q133" s="75"/>
      <c r="R133" s="25"/>
      <c r="S133" s="25"/>
      <c r="T133" s="75"/>
      <c r="U133" s="75"/>
      <c r="V133" s="25"/>
      <c r="W133" s="75"/>
      <c r="X133" s="25"/>
      <c r="Y133" s="75"/>
      <c r="Z133" s="75"/>
      <c r="AA133" s="25"/>
      <c r="AB133" s="25"/>
      <c r="AC133" s="25"/>
      <c r="AD133" s="25"/>
      <c r="AE133" s="25"/>
      <c r="AF133" s="22">
        <f t="shared" si="17"/>
        <v>0</v>
      </c>
      <c r="AG133" s="15">
        <f t="shared" si="18"/>
        <v>0</v>
      </c>
      <c r="AH133" s="7">
        <f t="shared" si="19"/>
        <v>0</v>
      </c>
      <c r="AI133" s="7">
        <f t="shared" si="20"/>
        <v>0</v>
      </c>
      <c r="AJ133" s="7">
        <f t="shared" si="21"/>
        <v>0</v>
      </c>
      <c r="AK133" s="12">
        <f t="shared" si="22"/>
        <v>0</v>
      </c>
      <c r="AL133" s="14">
        <f t="shared" si="16"/>
        <v>0</v>
      </c>
      <c r="AM133" s="16" t="str">
        <f t="shared" si="23"/>
        <v/>
      </c>
      <c r="AN133" s="25"/>
      <c r="AO133" s="75"/>
      <c r="AP133" s="25"/>
    </row>
    <row r="134" spans="1:42" x14ac:dyDescent="0.25">
      <c r="A134" s="82"/>
      <c r="B134" s="76"/>
      <c r="C134" s="25"/>
      <c r="D134" s="25"/>
      <c r="E134" s="77"/>
      <c r="F134" s="78"/>
      <c r="G134" s="79"/>
      <c r="H134" s="77"/>
      <c r="I134" s="77"/>
      <c r="J134" s="80"/>
      <c r="K134" s="77"/>
      <c r="L134" s="25"/>
      <c r="M134" s="25"/>
      <c r="N134" s="75"/>
      <c r="O134" s="75"/>
      <c r="P134" s="25"/>
      <c r="Q134" s="75"/>
      <c r="R134" s="25"/>
      <c r="S134" s="25"/>
      <c r="T134" s="75"/>
      <c r="U134" s="75"/>
      <c r="V134" s="25"/>
      <c r="W134" s="75"/>
      <c r="X134" s="25"/>
      <c r="Y134" s="75"/>
      <c r="Z134" s="75"/>
      <c r="AA134" s="25"/>
      <c r="AB134" s="25"/>
      <c r="AC134" s="25"/>
      <c r="AD134" s="25"/>
      <c r="AE134" s="25"/>
      <c r="AF134" s="22">
        <f t="shared" si="17"/>
        <v>0</v>
      </c>
      <c r="AG134" s="15">
        <f t="shared" si="18"/>
        <v>0</v>
      </c>
      <c r="AH134" s="7">
        <f t="shared" si="19"/>
        <v>0</v>
      </c>
      <c r="AI134" s="7">
        <f t="shared" si="20"/>
        <v>0</v>
      </c>
      <c r="AJ134" s="7">
        <f t="shared" si="21"/>
        <v>0</v>
      </c>
      <c r="AK134" s="12">
        <f t="shared" si="22"/>
        <v>0</v>
      </c>
      <c r="AL134" s="14">
        <f t="shared" si="16"/>
        <v>0</v>
      </c>
      <c r="AM134" s="16" t="str">
        <f t="shared" si="23"/>
        <v/>
      </c>
      <c r="AN134" s="25"/>
      <c r="AO134" s="75"/>
      <c r="AP134" s="25"/>
    </row>
    <row r="135" spans="1:42" x14ac:dyDescent="0.25">
      <c r="A135" s="82"/>
      <c r="B135" s="76"/>
      <c r="C135" s="25"/>
      <c r="D135" s="25"/>
      <c r="E135" s="77"/>
      <c r="F135" s="78"/>
      <c r="G135" s="79"/>
      <c r="H135" s="77"/>
      <c r="I135" s="77"/>
      <c r="J135" s="80"/>
      <c r="K135" s="77"/>
      <c r="L135" s="25"/>
      <c r="M135" s="25"/>
      <c r="N135" s="75"/>
      <c r="O135" s="75"/>
      <c r="P135" s="25"/>
      <c r="Q135" s="75"/>
      <c r="R135" s="25"/>
      <c r="S135" s="25"/>
      <c r="T135" s="75"/>
      <c r="U135" s="75"/>
      <c r="V135" s="25"/>
      <c r="W135" s="75"/>
      <c r="X135" s="25"/>
      <c r="Y135" s="75"/>
      <c r="Z135" s="75"/>
      <c r="AA135" s="25"/>
      <c r="AB135" s="25"/>
      <c r="AC135" s="25"/>
      <c r="AD135" s="25"/>
      <c r="AE135" s="25"/>
      <c r="AF135" s="22">
        <f t="shared" si="17"/>
        <v>0</v>
      </c>
      <c r="AG135" s="15">
        <f t="shared" si="18"/>
        <v>0</v>
      </c>
      <c r="AH135" s="7">
        <f t="shared" si="19"/>
        <v>0</v>
      </c>
      <c r="AI135" s="7">
        <f t="shared" si="20"/>
        <v>0</v>
      </c>
      <c r="AJ135" s="7">
        <f t="shared" si="21"/>
        <v>0</v>
      </c>
      <c r="AK135" s="12">
        <f t="shared" si="22"/>
        <v>0</v>
      </c>
      <c r="AL135" s="14">
        <f t="shared" ref="AL135:AL198" si="24">AG135 + AH135 + AI135 + AJ135 + AK135</f>
        <v>0</v>
      </c>
      <c r="AM135" s="16" t="str">
        <f t="shared" si="23"/>
        <v/>
      </c>
      <c r="AN135" s="25"/>
      <c r="AO135" s="75"/>
      <c r="AP135" s="25"/>
    </row>
    <row r="136" spans="1:42" x14ac:dyDescent="0.25">
      <c r="A136" s="82"/>
      <c r="B136" s="76"/>
      <c r="C136" s="25"/>
      <c r="D136" s="25"/>
      <c r="E136" s="77"/>
      <c r="F136" s="78"/>
      <c r="G136" s="79"/>
      <c r="H136" s="77"/>
      <c r="I136" s="77"/>
      <c r="J136" s="80"/>
      <c r="K136" s="77"/>
      <c r="L136" s="25"/>
      <c r="M136" s="25"/>
      <c r="N136" s="75"/>
      <c r="O136" s="75"/>
      <c r="P136" s="25"/>
      <c r="Q136" s="75"/>
      <c r="R136" s="25"/>
      <c r="S136" s="25"/>
      <c r="T136" s="75"/>
      <c r="U136" s="75"/>
      <c r="V136" s="25"/>
      <c r="W136" s="75"/>
      <c r="X136" s="25"/>
      <c r="Y136" s="75"/>
      <c r="Z136" s="75"/>
      <c r="AA136" s="25"/>
      <c r="AB136" s="25"/>
      <c r="AC136" s="25"/>
      <c r="AD136" s="25"/>
      <c r="AE136" s="25"/>
      <c r="AF136" s="22">
        <f t="shared" si="17"/>
        <v>0</v>
      </c>
      <c r="AG136" s="15">
        <f t="shared" si="18"/>
        <v>0</v>
      </c>
      <c r="AH136" s="7">
        <f t="shared" si="19"/>
        <v>0</v>
      </c>
      <c r="AI136" s="7">
        <f t="shared" si="20"/>
        <v>0</v>
      </c>
      <c r="AJ136" s="7">
        <f t="shared" si="21"/>
        <v>0</v>
      </c>
      <c r="AK136" s="12">
        <f t="shared" si="22"/>
        <v>0</v>
      </c>
      <c r="AL136" s="14">
        <f t="shared" si="24"/>
        <v>0</v>
      </c>
      <c r="AM136" s="16" t="str">
        <f t="shared" si="23"/>
        <v/>
      </c>
      <c r="AN136" s="25"/>
      <c r="AO136" s="75"/>
      <c r="AP136" s="25"/>
    </row>
    <row r="137" spans="1:42" x14ac:dyDescent="0.25">
      <c r="A137" s="82"/>
      <c r="B137" s="76"/>
      <c r="C137" s="25"/>
      <c r="D137" s="25"/>
      <c r="E137" s="77"/>
      <c r="F137" s="78"/>
      <c r="G137" s="79"/>
      <c r="H137" s="77"/>
      <c r="I137" s="77"/>
      <c r="J137" s="80"/>
      <c r="K137" s="77"/>
      <c r="L137" s="25"/>
      <c r="M137" s="25"/>
      <c r="N137" s="75"/>
      <c r="O137" s="75"/>
      <c r="P137" s="25"/>
      <c r="Q137" s="75"/>
      <c r="R137" s="25"/>
      <c r="S137" s="25"/>
      <c r="T137" s="75"/>
      <c r="U137" s="75"/>
      <c r="V137" s="25"/>
      <c r="W137" s="75"/>
      <c r="X137" s="25"/>
      <c r="Y137" s="75"/>
      <c r="Z137" s="75"/>
      <c r="AA137" s="25"/>
      <c r="AB137" s="25"/>
      <c r="AC137" s="25"/>
      <c r="AD137" s="25"/>
      <c r="AE137" s="25"/>
      <c r="AF137" s="22">
        <f t="shared" ref="AF137:AF200" si="25">IF(ISBLANK(Z137), 0, IF(ISBLANK(N137) &lt; 0, 0,Z137 / N137))</f>
        <v>0</v>
      </c>
      <c r="AG137" s="15">
        <f t="shared" si="18"/>
        <v>0</v>
      </c>
      <c r="AH137" s="7">
        <f t="shared" si="19"/>
        <v>0</v>
      </c>
      <c r="AI137" s="7">
        <f t="shared" si="20"/>
        <v>0</v>
      </c>
      <c r="AJ137" s="7">
        <f t="shared" si="21"/>
        <v>0</v>
      </c>
      <c r="AK137" s="12">
        <f t="shared" si="22"/>
        <v>0</v>
      </c>
      <c r="AL137" s="14">
        <f t="shared" si="24"/>
        <v>0</v>
      </c>
      <c r="AM137" s="16" t="str">
        <f t="shared" si="23"/>
        <v/>
      </c>
      <c r="AN137" s="25"/>
      <c r="AO137" s="75"/>
      <c r="AP137" s="25"/>
    </row>
    <row r="138" spans="1:42" x14ac:dyDescent="0.25">
      <c r="A138" s="82"/>
      <c r="B138" s="76"/>
      <c r="C138" s="25"/>
      <c r="D138" s="25"/>
      <c r="E138" s="77"/>
      <c r="F138" s="78"/>
      <c r="G138" s="79"/>
      <c r="H138" s="77"/>
      <c r="I138" s="77"/>
      <c r="J138" s="80"/>
      <c r="K138" s="77"/>
      <c r="L138" s="25"/>
      <c r="M138" s="25"/>
      <c r="N138" s="75"/>
      <c r="O138" s="75"/>
      <c r="P138" s="25"/>
      <c r="Q138" s="75"/>
      <c r="R138" s="25"/>
      <c r="S138" s="25"/>
      <c r="T138" s="75"/>
      <c r="U138" s="75"/>
      <c r="V138" s="25"/>
      <c r="W138" s="75"/>
      <c r="X138" s="25"/>
      <c r="Y138" s="75"/>
      <c r="Z138" s="75"/>
      <c r="AA138" s="25"/>
      <c r="AB138" s="25"/>
      <c r="AC138" s="25"/>
      <c r="AD138" s="25"/>
      <c r="AE138" s="25"/>
      <c r="AF138" s="22">
        <f t="shared" si="25"/>
        <v>0</v>
      </c>
      <c r="AG138" s="15">
        <f t="shared" si="18"/>
        <v>0</v>
      </c>
      <c r="AH138" s="7">
        <f t="shared" si="19"/>
        <v>0</v>
      </c>
      <c r="AI138" s="7">
        <f t="shared" si="20"/>
        <v>0</v>
      </c>
      <c r="AJ138" s="7">
        <f t="shared" si="21"/>
        <v>0</v>
      </c>
      <c r="AK138" s="12">
        <f t="shared" si="22"/>
        <v>0</v>
      </c>
      <c r="AL138" s="14">
        <f t="shared" si="24"/>
        <v>0</v>
      </c>
      <c r="AM138" s="16" t="str">
        <f t="shared" si="23"/>
        <v/>
      </c>
      <c r="AN138" s="25"/>
      <c r="AO138" s="75"/>
      <c r="AP138" s="25"/>
    </row>
    <row r="139" spans="1:42" x14ac:dyDescent="0.25">
      <c r="A139" s="82"/>
      <c r="B139" s="76"/>
      <c r="C139" s="25"/>
      <c r="D139" s="25"/>
      <c r="E139" s="77"/>
      <c r="F139" s="78"/>
      <c r="G139" s="79"/>
      <c r="H139" s="77"/>
      <c r="I139" s="77"/>
      <c r="J139" s="80"/>
      <c r="K139" s="77"/>
      <c r="L139" s="25"/>
      <c r="M139" s="25"/>
      <c r="N139" s="75"/>
      <c r="O139" s="75"/>
      <c r="P139" s="25"/>
      <c r="Q139" s="75"/>
      <c r="R139" s="25"/>
      <c r="S139" s="25"/>
      <c r="T139" s="75"/>
      <c r="U139" s="75"/>
      <c r="V139" s="25"/>
      <c r="W139" s="75"/>
      <c r="X139" s="25"/>
      <c r="Y139" s="75"/>
      <c r="Z139" s="75"/>
      <c r="AA139" s="25"/>
      <c r="AB139" s="25"/>
      <c r="AC139" s="25"/>
      <c r="AD139" s="25"/>
      <c r="AE139" s="25"/>
      <c r="AF139" s="22">
        <f t="shared" si="25"/>
        <v>0</v>
      </c>
      <c r="AG139" s="15">
        <f t="shared" si="18"/>
        <v>0</v>
      </c>
      <c r="AH139" s="7">
        <f t="shared" si="19"/>
        <v>0</v>
      </c>
      <c r="AI139" s="7">
        <f t="shared" si="20"/>
        <v>0</v>
      </c>
      <c r="AJ139" s="7">
        <f t="shared" si="21"/>
        <v>0</v>
      </c>
      <c r="AK139" s="12">
        <f t="shared" si="22"/>
        <v>0</v>
      </c>
      <c r="AL139" s="14">
        <f t="shared" si="24"/>
        <v>0</v>
      </c>
      <c r="AM139" s="16" t="str">
        <f t="shared" si="23"/>
        <v/>
      </c>
      <c r="AN139" s="25"/>
      <c r="AO139" s="75"/>
      <c r="AP139" s="25"/>
    </row>
    <row r="140" spans="1:42" x14ac:dyDescent="0.25">
      <c r="A140" s="82"/>
      <c r="B140" s="76"/>
      <c r="C140" s="25"/>
      <c r="D140" s="25"/>
      <c r="E140" s="77"/>
      <c r="F140" s="78"/>
      <c r="G140" s="79"/>
      <c r="H140" s="77"/>
      <c r="I140" s="77"/>
      <c r="J140" s="80"/>
      <c r="K140" s="77"/>
      <c r="L140" s="25"/>
      <c r="M140" s="25"/>
      <c r="N140" s="75"/>
      <c r="O140" s="75"/>
      <c r="P140" s="25"/>
      <c r="Q140" s="75"/>
      <c r="R140" s="25"/>
      <c r="S140" s="25"/>
      <c r="T140" s="75"/>
      <c r="U140" s="75"/>
      <c r="V140" s="25"/>
      <c r="W140" s="75"/>
      <c r="X140" s="25"/>
      <c r="Y140" s="75"/>
      <c r="Z140" s="75"/>
      <c r="AA140" s="25"/>
      <c r="AB140" s="25"/>
      <c r="AC140" s="25"/>
      <c r="AD140" s="25"/>
      <c r="AE140" s="25"/>
      <c r="AF140" s="22">
        <f t="shared" si="25"/>
        <v>0</v>
      </c>
      <c r="AG140" s="15">
        <f t="shared" si="18"/>
        <v>0</v>
      </c>
      <c r="AH140" s="7">
        <f t="shared" si="19"/>
        <v>0</v>
      </c>
      <c r="AI140" s="7">
        <f t="shared" si="20"/>
        <v>0</v>
      </c>
      <c r="AJ140" s="7">
        <f t="shared" si="21"/>
        <v>0</v>
      </c>
      <c r="AK140" s="12">
        <f t="shared" si="22"/>
        <v>0</v>
      </c>
      <c r="AL140" s="14">
        <f t="shared" si="24"/>
        <v>0</v>
      </c>
      <c r="AM140" s="16" t="str">
        <f t="shared" si="23"/>
        <v/>
      </c>
      <c r="AN140" s="25"/>
      <c r="AO140" s="75"/>
      <c r="AP140" s="25"/>
    </row>
    <row r="141" spans="1:42" x14ac:dyDescent="0.25">
      <c r="A141" s="82"/>
      <c r="B141" s="76"/>
      <c r="C141" s="25"/>
      <c r="D141" s="25"/>
      <c r="E141" s="77"/>
      <c r="F141" s="78"/>
      <c r="G141" s="79"/>
      <c r="H141" s="77"/>
      <c r="I141" s="77"/>
      <c r="J141" s="80"/>
      <c r="K141" s="77"/>
      <c r="L141" s="25"/>
      <c r="M141" s="25"/>
      <c r="N141" s="75"/>
      <c r="O141" s="75"/>
      <c r="P141" s="25"/>
      <c r="Q141" s="75"/>
      <c r="R141" s="25"/>
      <c r="S141" s="25"/>
      <c r="T141" s="75"/>
      <c r="U141" s="75"/>
      <c r="V141" s="25"/>
      <c r="W141" s="75"/>
      <c r="X141" s="25"/>
      <c r="Y141" s="75"/>
      <c r="Z141" s="75"/>
      <c r="AA141" s="25"/>
      <c r="AB141" s="25"/>
      <c r="AC141" s="25"/>
      <c r="AD141" s="25"/>
      <c r="AE141" s="25"/>
      <c r="AF141" s="22">
        <f t="shared" si="25"/>
        <v>0</v>
      </c>
      <c r="AG141" s="15">
        <f t="shared" si="18"/>
        <v>0</v>
      </c>
      <c r="AH141" s="7">
        <f t="shared" si="19"/>
        <v>0</v>
      </c>
      <c r="AI141" s="7">
        <f t="shared" si="20"/>
        <v>0</v>
      </c>
      <c r="AJ141" s="7">
        <f t="shared" si="21"/>
        <v>0</v>
      </c>
      <c r="AK141" s="12">
        <f t="shared" si="22"/>
        <v>0</v>
      </c>
      <c r="AL141" s="14">
        <f t="shared" si="24"/>
        <v>0</v>
      </c>
      <c r="AM141" s="16" t="str">
        <f t="shared" si="23"/>
        <v/>
      </c>
      <c r="AN141" s="25"/>
      <c r="AO141" s="75"/>
      <c r="AP141" s="25"/>
    </row>
    <row r="142" spans="1:42" x14ac:dyDescent="0.25">
      <c r="A142" s="82"/>
      <c r="B142" s="76"/>
      <c r="C142" s="25"/>
      <c r="D142" s="25"/>
      <c r="E142" s="77"/>
      <c r="F142" s="78"/>
      <c r="G142" s="79"/>
      <c r="H142" s="77"/>
      <c r="I142" s="77"/>
      <c r="J142" s="80"/>
      <c r="K142" s="77"/>
      <c r="L142" s="25"/>
      <c r="M142" s="25"/>
      <c r="N142" s="75"/>
      <c r="O142" s="75"/>
      <c r="P142" s="25"/>
      <c r="Q142" s="75"/>
      <c r="R142" s="25"/>
      <c r="S142" s="25"/>
      <c r="T142" s="75"/>
      <c r="U142" s="75"/>
      <c r="V142" s="25"/>
      <c r="W142" s="75"/>
      <c r="X142" s="25"/>
      <c r="Y142" s="75"/>
      <c r="Z142" s="75"/>
      <c r="AA142" s="25"/>
      <c r="AB142" s="25"/>
      <c r="AC142" s="25"/>
      <c r="AD142" s="25"/>
      <c r="AE142" s="25"/>
      <c r="AF142" s="22">
        <f t="shared" si="25"/>
        <v>0</v>
      </c>
      <c r="AG142" s="15">
        <f t="shared" si="18"/>
        <v>0</v>
      </c>
      <c r="AH142" s="7">
        <f t="shared" si="19"/>
        <v>0</v>
      </c>
      <c r="AI142" s="7">
        <f t="shared" si="20"/>
        <v>0</v>
      </c>
      <c r="AJ142" s="7">
        <f t="shared" si="21"/>
        <v>0</v>
      </c>
      <c r="AK142" s="12">
        <f t="shared" si="22"/>
        <v>0</v>
      </c>
      <c r="AL142" s="14">
        <f t="shared" si="24"/>
        <v>0</v>
      </c>
      <c r="AM142" s="16" t="str">
        <f t="shared" si="23"/>
        <v/>
      </c>
      <c r="AN142" s="25"/>
      <c r="AO142" s="75"/>
      <c r="AP142" s="25"/>
    </row>
    <row r="143" spans="1:42" x14ac:dyDescent="0.25">
      <c r="A143" s="82"/>
      <c r="B143" s="76"/>
      <c r="C143" s="25"/>
      <c r="D143" s="25"/>
      <c r="E143" s="77"/>
      <c r="F143" s="78"/>
      <c r="G143" s="79"/>
      <c r="H143" s="77"/>
      <c r="I143" s="77"/>
      <c r="J143" s="80"/>
      <c r="K143" s="77"/>
      <c r="L143" s="25"/>
      <c r="M143" s="25"/>
      <c r="N143" s="75"/>
      <c r="O143" s="75"/>
      <c r="P143" s="25"/>
      <c r="Q143" s="75"/>
      <c r="R143" s="25"/>
      <c r="S143" s="25"/>
      <c r="T143" s="75"/>
      <c r="U143" s="75"/>
      <c r="V143" s="25"/>
      <c r="W143" s="75"/>
      <c r="X143" s="25"/>
      <c r="Y143" s="75"/>
      <c r="Z143" s="75"/>
      <c r="AA143" s="25"/>
      <c r="AB143" s="25"/>
      <c r="AC143" s="25"/>
      <c r="AD143" s="25"/>
      <c r="AE143" s="25"/>
      <c r="AF143" s="22">
        <f t="shared" si="25"/>
        <v>0</v>
      </c>
      <c r="AG143" s="15">
        <f t="shared" si="18"/>
        <v>0</v>
      </c>
      <c r="AH143" s="7">
        <f t="shared" si="19"/>
        <v>0</v>
      </c>
      <c r="AI143" s="7">
        <f t="shared" si="20"/>
        <v>0</v>
      </c>
      <c r="AJ143" s="7">
        <f t="shared" si="21"/>
        <v>0</v>
      </c>
      <c r="AK143" s="12">
        <f t="shared" si="22"/>
        <v>0</v>
      </c>
      <c r="AL143" s="14">
        <f t="shared" si="24"/>
        <v>0</v>
      </c>
      <c r="AM143" s="16" t="str">
        <f t="shared" si="23"/>
        <v/>
      </c>
      <c r="AN143" s="25"/>
      <c r="AO143" s="75"/>
      <c r="AP143" s="25"/>
    </row>
    <row r="144" spans="1:42" x14ac:dyDescent="0.25">
      <c r="A144" s="82"/>
      <c r="B144" s="76"/>
      <c r="C144" s="25"/>
      <c r="D144" s="25"/>
      <c r="E144" s="77"/>
      <c r="F144" s="78"/>
      <c r="G144" s="79"/>
      <c r="H144" s="77"/>
      <c r="I144" s="77"/>
      <c r="J144" s="80"/>
      <c r="K144" s="77"/>
      <c r="L144" s="25"/>
      <c r="M144" s="25"/>
      <c r="N144" s="75"/>
      <c r="O144" s="75"/>
      <c r="P144" s="25"/>
      <c r="Q144" s="75"/>
      <c r="R144" s="25"/>
      <c r="S144" s="25"/>
      <c r="T144" s="75"/>
      <c r="U144" s="75"/>
      <c r="V144" s="25"/>
      <c r="W144" s="75"/>
      <c r="X144" s="25"/>
      <c r="Y144" s="75"/>
      <c r="Z144" s="75"/>
      <c r="AA144" s="25"/>
      <c r="AB144" s="25"/>
      <c r="AC144" s="25"/>
      <c r="AD144" s="25"/>
      <c r="AE144" s="25"/>
      <c r="AF144" s="22">
        <f t="shared" si="25"/>
        <v>0</v>
      </c>
      <c r="AG144" s="15">
        <f t="shared" si="18"/>
        <v>0</v>
      </c>
      <c r="AH144" s="7">
        <f t="shared" si="19"/>
        <v>0</v>
      </c>
      <c r="AI144" s="7">
        <f t="shared" si="20"/>
        <v>0</v>
      </c>
      <c r="AJ144" s="7">
        <f t="shared" si="21"/>
        <v>0</v>
      </c>
      <c r="AK144" s="12">
        <f t="shared" si="22"/>
        <v>0</v>
      </c>
      <c r="AL144" s="14">
        <f t="shared" si="24"/>
        <v>0</v>
      </c>
      <c r="AM144" s="16" t="str">
        <f t="shared" si="23"/>
        <v/>
      </c>
      <c r="AN144" s="25"/>
      <c r="AO144" s="75"/>
      <c r="AP144" s="25"/>
    </row>
    <row r="145" spans="1:42" x14ac:dyDescent="0.25">
      <c r="A145" s="82"/>
      <c r="B145" s="76"/>
      <c r="C145" s="25"/>
      <c r="D145" s="25"/>
      <c r="E145" s="77"/>
      <c r="F145" s="78"/>
      <c r="G145" s="79"/>
      <c r="H145" s="77"/>
      <c r="I145" s="77"/>
      <c r="J145" s="80"/>
      <c r="K145" s="77"/>
      <c r="L145" s="25"/>
      <c r="M145" s="25"/>
      <c r="N145" s="75"/>
      <c r="O145" s="75"/>
      <c r="P145" s="25"/>
      <c r="Q145" s="75"/>
      <c r="R145" s="25"/>
      <c r="S145" s="25"/>
      <c r="T145" s="75"/>
      <c r="U145" s="75"/>
      <c r="V145" s="25"/>
      <c r="W145" s="75"/>
      <c r="X145" s="25"/>
      <c r="Y145" s="75"/>
      <c r="Z145" s="75"/>
      <c r="AA145" s="25"/>
      <c r="AB145" s="25"/>
      <c r="AC145" s="25"/>
      <c r="AD145" s="25"/>
      <c r="AE145" s="25"/>
      <c r="AF145" s="22">
        <f t="shared" si="25"/>
        <v>0</v>
      </c>
      <c r="AG145" s="15">
        <f t="shared" si="18"/>
        <v>0</v>
      </c>
      <c r="AH145" s="7">
        <f t="shared" si="19"/>
        <v>0</v>
      </c>
      <c r="AI145" s="7">
        <f t="shared" si="20"/>
        <v>0</v>
      </c>
      <c r="AJ145" s="7">
        <f t="shared" si="21"/>
        <v>0</v>
      </c>
      <c r="AK145" s="12">
        <f t="shared" si="22"/>
        <v>0</v>
      </c>
      <c r="AL145" s="14">
        <f t="shared" si="24"/>
        <v>0</v>
      </c>
      <c r="AM145" s="16" t="str">
        <f t="shared" si="23"/>
        <v/>
      </c>
      <c r="AN145" s="25"/>
      <c r="AO145" s="75"/>
      <c r="AP145" s="25"/>
    </row>
    <row r="146" spans="1:42" x14ac:dyDescent="0.25">
      <c r="A146" s="82"/>
      <c r="B146" s="76"/>
      <c r="C146" s="25"/>
      <c r="D146" s="25"/>
      <c r="E146" s="77"/>
      <c r="F146" s="78"/>
      <c r="G146" s="79"/>
      <c r="H146" s="77"/>
      <c r="I146" s="77"/>
      <c r="J146" s="80"/>
      <c r="K146" s="77"/>
      <c r="L146" s="25"/>
      <c r="M146" s="25"/>
      <c r="N146" s="75"/>
      <c r="O146" s="75"/>
      <c r="P146" s="25"/>
      <c r="Q146" s="75"/>
      <c r="R146" s="25"/>
      <c r="S146" s="25"/>
      <c r="T146" s="75"/>
      <c r="U146" s="75"/>
      <c r="V146" s="25"/>
      <c r="W146" s="75"/>
      <c r="X146" s="25"/>
      <c r="Y146" s="75"/>
      <c r="Z146" s="75"/>
      <c r="AA146" s="25"/>
      <c r="AB146" s="25"/>
      <c r="AC146" s="25"/>
      <c r="AD146" s="25"/>
      <c r="AE146" s="25"/>
      <c r="AF146" s="22">
        <f t="shared" si="25"/>
        <v>0</v>
      </c>
      <c r="AG146" s="15">
        <f t="shared" si="18"/>
        <v>0</v>
      </c>
      <c r="AH146" s="7">
        <f t="shared" si="19"/>
        <v>0</v>
      </c>
      <c r="AI146" s="7">
        <f t="shared" si="20"/>
        <v>0</v>
      </c>
      <c r="AJ146" s="7">
        <f t="shared" si="21"/>
        <v>0</v>
      </c>
      <c r="AK146" s="12">
        <f t="shared" si="22"/>
        <v>0</v>
      </c>
      <c r="AL146" s="14">
        <f t="shared" si="24"/>
        <v>0</v>
      </c>
      <c r="AM146" s="16" t="str">
        <f t="shared" si="23"/>
        <v/>
      </c>
      <c r="AN146" s="25"/>
      <c r="AO146" s="75"/>
      <c r="AP146" s="25"/>
    </row>
    <row r="147" spans="1:42" x14ac:dyDescent="0.25">
      <c r="A147" s="82"/>
      <c r="B147" s="76"/>
      <c r="C147" s="25"/>
      <c r="D147" s="25"/>
      <c r="E147" s="77"/>
      <c r="F147" s="78"/>
      <c r="G147" s="79"/>
      <c r="H147" s="77"/>
      <c r="I147" s="77"/>
      <c r="J147" s="80"/>
      <c r="K147" s="77"/>
      <c r="L147" s="25"/>
      <c r="M147" s="25"/>
      <c r="N147" s="75"/>
      <c r="O147" s="75"/>
      <c r="P147" s="25"/>
      <c r="Q147" s="75"/>
      <c r="R147" s="25"/>
      <c r="S147" s="25"/>
      <c r="T147" s="75"/>
      <c r="U147" s="75"/>
      <c r="V147" s="25"/>
      <c r="W147" s="75"/>
      <c r="X147" s="25"/>
      <c r="Y147" s="75"/>
      <c r="Z147" s="75"/>
      <c r="AA147" s="25"/>
      <c r="AB147" s="25"/>
      <c r="AC147" s="25"/>
      <c r="AD147" s="25"/>
      <c r="AE147" s="25"/>
      <c r="AF147" s="22">
        <f t="shared" si="25"/>
        <v>0</v>
      </c>
      <c r="AG147" s="15">
        <f t="shared" si="18"/>
        <v>0</v>
      </c>
      <c r="AH147" s="7">
        <f t="shared" si="19"/>
        <v>0</v>
      </c>
      <c r="AI147" s="7">
        <f t="shared" si="20"/>
        <v>0</v>
      </c>
      <c r="AJ147" s="7">
        <f t="shared" si="21"/>
        <v>0</v>
      </c>
      <c r="AK147" s="12">
        <f t="shared" si="22"/>
        <v>0</v>
      </c>
      <c r="AL147" s="14">
        <f t="shared" si="24"/>
        <v>0</v>
      </c>
      <c r="AM147" s="16" t="str">
        <f t="shared" si="23"/>
        <v/>
      </c>
      <c r="AN147" s="25"/>
      <c r="AO147" s="75"/>
      <c r="AP147" s="25"/>
    </row>
    <row r="148" spans="1:42" x14ac:dyDescent="0.25">
      <c r="A148" s="82"/>
      <c r="B148" s="76"/>
      <c r="C148" s="25"/>
      <c r="D148" s="25"/>
      <c r="E148" s="77"/>
      <c r="F148" s="78"/>
      <c r="G148" s="79"/>
      <c r="H148" s="77"/>
      <c r="I148" s="77"/>
      <c r="J148" s="80"/>
      <c r="K148" s="77"/>
      <c r="L148" s="25"/>
      <c r="M148" s="25"/>
      <c r="N148" s="75"/>
      <c r="O148" s="75"/>
      <c r="P148" s="25"/>
      <c r="Q148" s="75"/>
      <c r="R148" s="25"/>
      <c r="S148" s="25"/>
      <c r="T148" s="75"/>
      <c r="U148" s="75"/>
      <c r="V148" s="25"/>
      <c r="W148" s="75"/>
      <c r="X148" s="25"/>
      <c r="Y148" s="75"/>
      <c r="Z148" s="75"/>
      <c r="AA148" s="25"/>
      <c r="AB148" s="25"/>
      <c r="AC148" s="25"/>
      <c r="AD148" s="25"/>
      <c r="AE148" s="25"/>
      <c r="AF148" s="22">
        <f t="shared" si="25"/>
        <v>0</v>
      </c>
      <c r="AG148" s="15">
        <f t="shared" si="18"/>
        <v>0</v>
      </c>
      <c r="AH148" s="7">
        <f t="shared" si="19"/>
        <v>0</v>
      </c>
      <c r="AI148" s="7">
        <f t="shared" si="20"/>
        <v>0</v>
      </c>
      <c r="AJ148" s="7">
        <f t="shared" si="21"/>
        <v>0</v>
      </c>
      <c r="AK148" s="12">
        <f t="shared" si="22"/>
        <v>0</v>
      </c>
      <c r="AL148" s="14">
        <f t="shared" si="24"/>
        <v>0</v>
      </c>
      <c r="AM148" s="16" t="str">
        <f t="shared" si="23"/>
        <v/>
      </c>
      <c r="AN148" s="25"/>
      <c r="AO148" s="75"/>
      <c r="AP148" s="25"/>
    </row>
    <row r="149" spans="1:42" x14ac:dyDescent="0.25">
      <c r="A149" s="82"/>
      <c r="B149" s="76"/>
      <c r="C149" s="25"/>
      <c r="D149" s="25"/>
      <c r="E149" s="77"/>
      <c r="F149" s="78"/>
      <c r="G149" s="79"/>
      <c r="H149" s="77"/>
      <c r="I149" s="77"/>
      <c r="J149" s="80"/>
      <c r="K149" s="77"/>
      <c r="L149" s="25"/>
      <c r="M149" s="25"/>
      <c r="N149" s="75"/>
      <c r="O149" s="75"/>
      <c r="P149" s="25"/>
      <c r="Q149" s="75"/>
      <c r="R149" s="25"/>
      <c r="S149" s="25"/>
      <c r="T149" s="75"/>
      <c r="U149" s="75"/>
      <c r="V149" s="25"/>
      <c r="W149" s="75"/>
      <c r="X149" s="25"/>
      <c r="Y149" s="75"/>
      <c r="Z149" s="75"/>
      <c r="AA149" s="25"/>
      <c r="AB149" s="25"/>
      <c r="AC149" s="25"/>
      <c r="AD149" s="25"/>
      <c r="AE149" s="25"/>
      <c r="AF149" s="22">
        <f t="shared" si="25"/>
        <v>0</v>
      </c>
      <c r="AG149" s="15">
        <f t="shared" si="18"/>
        <v>0</v>
      </c>
      <c r="AH149" s="7">
        <f t="shared" si="19"/>
        <v>0</v>
      </c>
      <c r="AI149" s="7">
        <f t="shared" si="20"/>
        <v>0</v>
      </c>
      <c r="AJ149" s="7">
        <f t="shared" si="21"/>
        <v>0</v>
      </c>
      <c r="AK149" s="12">
        <f t="shared" si="22"/>
        <v>0</v>
      </c>
      <c r="AL149" s="14">
        <f t="shared" si="24"/>
        <v>0</v>
      </c>
      <c r="AM149" s="16" t="str">
        <f t="shared" si="23"/>
        <v/>
      </c>
      <c r="AN149" s="25"/>
      <c r="AO149" s="75"/>
      <c r="AP149" s="25"/>
    </row>
    <row r="150" spans="1:42" x14ac:dyDescent="0.25">
      <c r="A150" s="82"/>
      <c r="B150" s="76"/>
      <c r="C150" s="25"/>
      <c r="D150" s="25"/>
      <c r="E150" s="77"/>
      <c r="F150" s="78"/>
      <c r="G150" s="79"/>
      <c r="H150" s="77"/>
      <c r="I150" s="77"/>
      <c r="J150" s="80"/>
      <c r="K150" s="77"/>
      <c r="L150" s="25"/>
      <c r="M150" s="25"/>
      <c r="N150" s="75"/>
      <c r="O150" s="75"/>
      <c r="P150" s="25"/>
      <c r="Q150" s="75"/>
      <c r="R150" s="25"/>
      <c r="S150" s="25"/>
      <c r="T150" s="75"/>
      <c r="U150" s="75"/>
      <c r="V150" s="25"/>
      <c r="W150" s="75"/>
      <c r="X150" s="25"/>
      <c r="Y150" s="75"/>
      <c r="Z150" s="75"/>
      <c r="AA150" s="25"/>
      <c r="AB150" s="25"/>
      <c r="AC150" s="25"/>
      <c r="AD150" s="25"/>
      <c r="AE150" s="25"/>
      <c r="AF150" s="22">
        <f t="shared" si="25"/>
        <v>0</v>
      </c>
      <c r="AG150" s="15">
        <f t="shared" si="18"/>
        <v>0</v>
      </c>
      <c r="AH150" s="7">
        <f t="shared" si="19"/>
        <v>0</v>
      </c>
      <c r="AI150" s="7">
        <f t="shared" si="20"/>
        <v>0</v>
      </c>
      <c r="AJ150" s="7">
        <f t="shared" si="21"/>
        <v>0</v>
      </c>
      <c r="AK150" s="12">
        <f t="shared" si="22"/>
        <v>0</v>
      </c>
      <c r="AL150" s="14">
        <f t="shared" si="24"/>
        <v>0</v>
      </c>
      <c r="AM150" s="16" t="str">
        <f t="shared" si="23"/>
        <v/>
      </c>
      <c r="AN150" s="25"/>
      <c r="AO150" s="75"/>
      <c r="AP150" s="25"/>
    </row>
    <row r="151" spans="1:42" x14ac:dyDescent="0.25">
      <c r="A151" s="82"/>
      <c r="B151" s="76"/>
      <c r="C151" s="25"/>
      <c r="D151" s="25"/>
      <c r="E151" s="77"/>
      <c r="F151" s="78"/>
      <c r="G151" s="79"/>
      <c r="H151" s="77"/>
      <c r="I151" s="77"/>
      <c r="J151" s="80"/>
      <c r="K151" s="77"/>
      <c r="L151" s="25"/>
      <c r="M151" s="25"/>
      <c r="N151" s="75"/>
      <c r="O151" s="75"/>
      <c r="P151" s="25"/>
      <c r="Q151" s="75"/>
      <c r="R151" s="25"/>
      <c r="S151" s="25"/>
      <c r="T151" s="75"/>
      <c r="U151" s="75"/>
      <c r="V151" s="25"/>
      <c r="W151" s="75"/>
      <c r="X151" s="25"/>
      <c r="Y151" s="75"/>
      <c r="Z151" s="75"/>
      <c r="AA151" s="25"/>
      <c r="AB151" s="25"/>
      <c r="AC151" s="25"/>
      <c r="AD151" s="25"/>
      <c r="AE151" s="25"/>
      <c r="AF151" s="22">
        <f t="shared" si="25"/>
        <v>0</v>
      </c>
      <c r="AG151" s="15">
        <f t="shared" si="18"/>
        <v>0</v>
      </c>
      <c r="AH151" s="7">
        <f t="shared" si="19"/>
        <v>0</v>
      </c>
      <c r="AI151" s="7">
        <f t="shared" si="20"/>
        <v>0</v>
      </c>
      <c r="AJ151" s="7">
        <f t="shared" si="21"/>
        <v>0</v>
      </c>
      <c r="AK151" s="12">
        <f t="shared" si="22"/>
        <v>0</v>
      </c>
      <c r="AL151" s="14">
        <f t="shared" si="24"/>
        <v>0</v>
      </c>
      <c r="AM151" s="16" t="str">
        <f t="shared" si="23"/>
        <v/>
      </c>
      <c r="AN151" s="25"/>
      <c r="AO151" s="75"/>
      <c r="AP151" s="25"/>
    </row>
    <row r="152" spans="1:42" x14ac:dyDescent="0.25">
      <c r="A152" s="82"/>
      <c r="B152" s="76"/>
      <c r="C152" s="25"/>
      <c r="D152" s="25"/>
      <c r="E152" s="77"/>
      <c r="F152" s="78"/>
      <c r="G152" s="79"/>
      <c r="H152" s="77"/>
      <c r="I152" s="77"/>
      <c r="J152" s="80"/>
      <c r="K152" s="77"/>
      <c r="L152" s="25"/>
      <c r="M152" s="25"/>
      <c r="N152" s="75"/>
      <c r="O152" s="75"/>
      <c r="P152" s="25"/>
      <c r="Q152" s="75"/>
      <c r="R152" s="25"/>
      <c r="S152" s="25"/>
      <c r="T152" s="75"/>
      <c r="U152" s="75"/>
      <c r="V152" s="25"/>
      <c r="W152" s="75"/>
      <c r="X152" s="25"/>
      <c r="Y152" s="75"/>
      <c r="Z152" s="75"/>
      <c r="AA152" s="25"/>
      <c r="AB152" s="25"/>
      <c r="AC152" s="25"/>
      <c r="AD152" s="25"/>
      <c r="AE152" s="25"/>
      <c r="AF152" s="22">
        <f t="shared" si="25"/>
        <v>0</v>
      </c>
      <c r="AG152" s="15">
        <f t="shared" si="18"/>
        <v>0</v>
      </c>
      <c r="AH152" s="7">
        <f t="shared" si="19"/>
        <v>0</v>
      </c>
      <c r="AI152" s="7">
        <f t="shared" si="20"/>
        <v>0</v>
      </c>
      <c r="AJ152" s="7">
        <f t="shared" si="21"/>
        <v>0</v>
      </c>
      <c r="AK152" s="12">
        <f t="shared" si="22"/>
        <v>0</v>
      </c>
      <c r="AL152" s="14">
        <f t="shared" si="24"/>
        <v>0</v>
      </c>
      <c r="AM152" s="16" t="str">
        <f t="shared" si="23"/>
        <v/>
      </c>
      <c r="AN152" s="25"/>
      <c r="AO152" s="75"/>
      <c r="AP152" s="25"/>
    </row>
    <row r="153" spans="1:42" x14ac:dyDescent="0.25">
      <c r="A153" s="82"/>
      <c r="B153" s="76"/>
      <c r="C153" s="25"/>
      <c r="D153" s="25"/>
      <c r="E153" s="77"/>
      <c r="F153" s="78"/>
      <c r="G153" s="79"/>
      <c r="H153" s="77"/>
      <c r="I153" s="77"/>
      <c r="J153" s="80"/>
      <c r="K153" s="77"/>
      <c r="L153" s="25"/>
      <c r="M153" s="25"/>
      <c r="N153" s="75"/>
      <c r="O153" s="75"/>
      <c r="P153" s="25"/>
      <c r="Q153" s="75"/>
      <c r="R153" s="25"/>
      <c r="S153" s="25"/>
      <c r="T153" s="75"/>
      <c r="U153" s="75"/>
      <c r="V153" s="25"/>
      <c r="W153" s="75"/>
      <c r="X153" s="25"/>
      <c r="Y153" s="75"/>
      <c r="Z153" s="75"/>
      <c r="AA153" s="25"/>
      <c r="AB153" s="25"/>
      <c r="AC153" s="25"/>
      <c r="AD153" s="25"/>
      <c r="AE153" s="25"/>
      <c r="AF153" s="22">
        <f t="shared" si="25"/>
        <v>0</v>
      </c>
      <c r="AG153" s="15">
        <f t="shared" si="18"/>
        <v>0</v>
      </c>
      <c r="AH153" s="7">
        <f t="shared" si="19"/>
        <v>0</v>
      </c>
      <c r="AI153" s="7">
        <f t="shared" si="20"/>
        <v>0</v>
      </c>
      <c r="AJ153" s="7">
        <f t="shared" si="21"/>
        <v>0</v>
      </c>
      <c r="AK153" s="12">
        <f t="shared" si="22"/>
        <v>0</v>
      </c>
      <c r="AL153" s="14">
        <f t="shared" si="24"/>
        <v>0</v>
      </c>
      <c r="AM153" s="16" t="str">
        <f t="shared" si="23"/>
        <v/>
      </c>
      <c r="AN153" s="25"/>
      <c r="AO153" s="75"/>
      <c r="AP153" s="25"/>
    </row>
    <row r="154" spans="1:42" x14ac:dyDescent="0.25">
      <c r="A154" s="82"/>
      <c r="B154" s="76"/>
      <c r="C154" s="25"/>
      <c r="D154" s="25"/>
      <c r="E154" s="77"/>
      <c r="F154" s="78"/>
      <c r="G154" s="79"/>
      <c r="H154" s="77"/>
      <c r="I154" s="77"/>
      <c r="J154" s="80"/>
      <c r="K154" s="77"/>
      <c r="L154" s="25"/>
      <c r="M154" s="25"/>
      <c r="N154" s="75"/>
      <c r="O154" s="75"/>
      <c r="P154" s="25"/>
      <c r="Q154" s="75"/>
      <c r="R154" s="25"/>
      <c r="S154" s="25"/>
      <c r="T154" s="75"/>
      <c r="U154" s="75"/>
      <c r="V154" s="25"/>
      <c r="W154" s="75"/>
      <c r="X154" s="25"/>
      <c r="Y154" s="75"/>
      <c r="Z154" s="75"/>
      <c r="AA154" s="25"/>
      <c r="AB154" s="25"/>
      <c r="AC154" s="25"/>
      <c r="AD154" s="25"/>
      <c r="AE154" s="25"/>
      <c r="AF154" s="22">
        <f t="shared" si="25"/>
        <v>0</v>
      </c>
      <c r="AG154" s="15">
        <f t="shared" si="18"/>
        <v>0</v>
      </c>
      <c r="AH154" s="7">
        <f t="shared" si="19"/>
        <v>0</v>
      </c>
      <c r="AI154" s="7">
        <f t="shared" si="20"/>
        <v>0</v>
      </c>
      <c r="AJ154" s="7">
        <f t="shared" si="21"/>
        <v>0</v>
      </c>
      <c r="AK154" s="12">
        <f t="shared" si="22"/>
        <v>0</v>
      </c>
      <c r="AL154" s="14">
        <f t="shared" si="24"/>
        <v>0</v>
      </c>
      <c r="AM154" s="16" t="str">
        <f t="shared" si="23"/>
        <v/>
      </c>
      <c r="AN154" s="25"/>
      <c r="AO154" s="75"/>
      <c r="AP154" s="25"/>
    </row>
    <row r="155" spans="1:42" x14ac:dyDescent="0.25">
      <c r="A155" s="82"/>
      <c r="B155" s="76"/>
      <c r="C155" s="25"/>
      <c r="D155" s="25"/>
      <c r="E155" s="77"/>
      <c r="F155" s="78"/>
      <c r="G155" s="79"/>
      <c r="H155" s="77"/>
      <c r="I155" s="77"/>
      <c r="J155" s="80"/>
      <c r="K155" s="77"/>
      <c r="L155" s="25"/>
      <c r="M155" s="25"/>
      <c r="N155" s="75"/>
      <c r="O155" s="75"/>
      <c r="P155" s="25"/>
      <c r="Q155" s="75"/>
      <c r="R155" s="25"/>
      <c r="S155" s="25"/>
      <c r="T155" s="75"/>
      <c r="U155" s="75"/>
      <c r="V155" s="25"/>
      <c r="W155" s="75"/>
      <c r="X155" s="25"/>
      <c r="Y155" s="75"/>
      <c r="Z155" s="75"/>
      <c r="AA155" s="25"/>
      <c r="AB155" s="25"/>
      <c r="AC155" s="25"/>
      <c r="AD155" s="25"/>
      <c r="AE155" s="25"/>
      <c r="AF155" s="22">
        <f t="shared" si="25"/>
        <v>0</v>
      </c>
      <c r="AG155" s="15">
        <f t="shared" si="18"/>
        <v>0</v>
      </c>
      <c r="AH155" s="7">
        <f t="shared" si="19"/>
        <v>0</v>
      </c>
      <c r="AI155" s="7">
        <f t="shared" si="20"/>
        <v>0</v>
      </c>
      <c r="AJ155" s="7">
        <f t="shared" si="21"/>
        <v>0</v>
      </c>
      <c r="AK155" s="12">
        <f t="shared" si="22"/>
        <v>0</v>
      </c>
      <c r="AL155" s="14">
        <f t="shared" si="24"/>
        <v>0</v>
      </c>
      <c r="AM155" s="16" t="str">
        <f t="shared" si="23"/>
        <v/>
      </c>
      <c r="AN155" s="25"/>
      <c r="AO155" s="75"/>
      <c r="AP155" s="25"/>
    </row>
    <row r="156" spans="1:42" x14ac:dyDescent="0.25">
      <c r="A156" s="82"/>
      <c r="B156" s="76"/>
      <c r="C156" s="25"/>
      <c r="D156" s="25"/>
      <c r="E156" s="77"/>
      <c r="F156" s="78"/>
      <c r="G156" s="79"/>
      <c r="H156" s="77"/>
      <c r="I156" s="77"/>
      <c r="J156" s="80"/>
      <c r="K156" s="77"/>
      <c r="L156" s="25"/>
      <c r="M156" s="25"/>
      <c r="N156" s="75"/>
      <c r="O156" s="75"/>
      <c r="P156" s="25"/>
      <c r="Q156" s="75"/>
      <c r="R156" s="25"/>
      <c r="S156" s="25"/>
      <c r="T156" s="75"/>
      <c r="U156" s="75"/>
      <c r="V156" s="25"/>
      <c r="W156" s="75"/>
      <c r="X156" s="25"/>
      <c r="Y156" s="75"/>
      <c r="Z156" s="75"/>
      <c r="AA156" s="25"/>
      <c r="AB156" s="25"/>
      <c r="AC156" s="25"/>
      <c r="AD156" s="25"/>
      <c r="AE156" s="25"/>
      <c r="AF156" s="22">
        <f t="shared" si="25"/>
        <v>0</v>
      </c>
      <c r="AG156" s="15">
        <f t="shared" si="18"/>
        <v>0</v>
      </c>
      <c r="AH156" s="7">
        <f t="shared" si="19"/>
        <v>0</v>
      </c>
      <c r="AI156" s="7">
        <f t="shared" si="20"/>
        <v>0</v>
      </c>
      <c r="AJ156" s="7">
        <f t="shared" si="21"/>
        <v>0</v>
      </c>
      <c r="AK156" s="12">
        <f t="shared" si="22"/>
        <v>0</v>
      </c>
      <c r="AL156" s="14">
        <f t="shared" si="24"/>
        <v>0</v>
      </c>
      <c r="AM156" s="16" t="str">
        <f t="shared" si="23"/>
        <v/>
      </c>
      <c r="AN156" s="25"/>
      <c r="AO156" s="75"/>
      <c r="AP156" s="25"/>
    </row>
    <row r="157" spans="1:42" x14ac:dyDescent="0.25">
      <c r="A157" s="82"/>
      <c r="B157" s="76"/>
      <c r="C157" s="25"/>
      <c r="D157" s="25"/>
      <c r="E157" s="77"/>
      <c r="F157" s="78"/>
      <c r="G157" s="79"/>
      <c r="H157" s="77"/>
      <c r="I157" s="77"/>
      <c r="J157" s="80"/>
      <c r="K157" s="77"/>
      <c r="L157" s="25"/>
      <c r="M157" s="25"/>
      <c r="N157" s="75"/>
      <c r="O157" s="75"/>
      <c r="P157" s="25"/>
      <c r="Q157" s="75"/>
      <c r="R157" s="25"/>
      <c r="S157" s="25"/>
      <c r="T157" s="75"/>
      <c r="U157" s="75"/>
      <c r="V157" s="25"/>
      <c r="W157" s="75"/>
      <c r="X157" s="25"/>
      <c r="Y157" s="75"/>
      <c r="Z157" s="75"/>
      <c r="AA157" s="25"/>
      <c r="AB157" s="25"/>
      <c r="AC157" s="25"/>
      <c r="AD157" s="25"/>
      <c r="AE157" s="25"/>
      <c r="AF157" s="22">
        <f t="shared" si="25"/>
        <v>0</v>
      </c>
      <c r="AG157" s="15">
        <f t="shared" si="18"/>
        <v>0</v>
      </c>
      <c r="AH157" s="7">
        <f t="shared" si="19"/>
        <v>0</v>
      </c>
      <c r="AI157" s="7">
        <f t="shared" si="20"/>
        <v>0</v>
      </c>
      <c r="AJ157" s="7">
        <f t="shared" si="21"/>
        <v>0</v>
      </c>
      <c r="AK157" s="12">
        <f t="shared" si="22"/>
        <v>0</v>
      </c>
      <c r="AL157" s="14">
        <f t="shared" si="24"/>
        <v>0</v>
      </c>
      <c r="AM157" s="16" t="str">
        <f t="shared" si="23"/>
        <v/>
      </c>
      <c r="AN157" s="25"/>
      <c r="AO157" s="75"/>
      <c r="AP157" s="25"/>
    </row>
    <row r="158" spans="1:42" x14ac:dyDescent="0.25">
      <c r="A158" s="82"/>
      <c r="B158" s="76"/>
      <c r="C158" s="25"/>
      <c r="D158" s="25"/>
      <c r="E158" s="77"/>
      <c r="F158" s="78"/>
      <c r="G158" s="79"/>
      <c r="H158" s="77"/>
      <c r="I158" s="77"/>
      <c r="J158" s="80"/>
      <c r="K158" s="77"/>
      <c r="L158" s="25"/>
      <c r="M158" s="25"/>
      <c r="N158" s="75"/>
      <c r="O158" s="75"/>
      <c r="P158" s="25"/>
      <c r="Q158" s="75"/>
      <c r="R158" s="25"/>
      <c r="S158" s="25"/>
      <c r="T158" s="75"/>
      <c r="U158" s="75"/>
      <c r="V158" s="25"/>
      <c r="W158" s="75"/>
      <c r="X158" s="25"/>
      <c r="Y158" s="75"/>
      <c r="Z158" s="75"/>
      <c r="AA158" s="25"/>
      <c r="AB158" s="25"/>
      <c r="AC158" s="25"/>
      <c r="AD158" s="25"/>
      <c r="AE158" s="25"/>
      <c r="AF158" s="22">
        <f t="shared" si="25"/>
        <v>0</v>
      </c>
      <c r="AG158" s="15">
        <f t="shared" si="18"/>
        <v>0</v>
      </c>
      <c r="AH158" s="7">
        <f t="shared" si="19"/>
        <v>0</v>
      </c>
      <c r="AI158" s="7">
        <f t="shared" si="20"/>
        <v>0</v>
      </c>
      <c r="AJ158" s="7">
        <f t="shared" si="21"/>
        <v>0</v>
      </c>
      <c r="AK158" s="12">
        <f t="shared" si="22"/>
        <v>0</v>
      </c>
      <c r="AL158" s="14">
        <f t="shared" si="24"/>
        <v>0</v>
      </c>
      <c r="AM158" s="16" t="str">
        <f t="shared" si="23"/>
        <v/>
      </c>
      <c r="AN158" s="25"/>
      <c r="AO158" s="75"/>
      <c r="AP158" s="25"/>
    </row>
    <row r="159" spans="1:42" x14ac:dyDescent="0.25">
      <c r="A159" s="82"/>
      <c r="B159" s="76"/>
      <c r="C159" s="25"/>
      <c r="D159" s="25"/>
      <c r="E159" s="77"/>
      <c r="F159" s="78"/>
      <c r="G159" s="79"/>
      <c r="H159" s="77"/>
      <c r="I159" s="77"/>
      <c r="J159" s="80"/>
      <c r="K159" s="77"/>
      <c r="L159" s="25"/>
      <c r="M159" s="25"/>
      <c r="N159" s="75"/>
      <c r="O159" s="75"/>
      <c r="P159" s="25"/>
      <c r="Q159" s="75"/>
      <c r="R159" s="25"/>
      <c r="S159" s="25"/>
      <c r="T159" s="75"/>
      <c r="U159" s="75"/>
      <c r="V159" s="25"/>
      <c r="W159" s="75"/>
      <c r="X159" s="25"/>
      <c r="Y159" s="75"/>
      <c r="Z159" s="75"/>
      <c r="AA159" s="25"/>
      <c r="AB159" s="25"/>
      <c r="AC159" s="25"/>
      <c r="AD159" s="25"/>
      <c r="AE159" s="25"/>
      <c r="AF159" s="22">
        <f t="shared" si="25"/>
        <v>0</v>
      </c>
      <c r="AG159" s="15">
        <f t="shared" si="18"/>
        <v>0</v>
      </c>
      <c r="AH159" s="7">
        <f t="shared" si="19"/>
        <v>0</v>
      </c>
      <c r="AI159" s="7">
        <f t="shared" si="20"/>
        <v>0</v>
      </c>
      <c r="AJ159" s="7">
        <f t="shared" si="21"/>
        <v>0</v>
      </c>
      <c r="AK159" s="12">
        <f t="shared" si="22"/>
        <v>0</v>
      </c>
      <c r="AL159" s="14">
        <f t="shared" si="24"/>
        <v>0</v>
      </c>
      <c r="AM159" s="16" t="str">
        <f t="shared" si="23"/>
        <v/>
      </c>
      <c r="AN159" s="25"/>
      <c r="AO159" s="75"/>
      <c r="AP159" s="25"/>
    </row>
    <row r="160" spans="1:42" x14ac:dyDescent="0.25">
      <c r="A160" s="82"/>
      <c r="B160" s="76"/>
      <c r="C160" s="25"/>
      <c r="D160" s="25"/>
      <c r="E160" s="77"/>
      <c r="F160" s="78"/>
      <c r="G160" s="79"/>
      <c r="H160" s="77"/>
      <c r="I160" s="77"/>
      <c r="J160" s="80"/>
      <c r="K160" s="77"/>
      <c r="L160" s="25"/>
      <c r="M160" s="25"/>
      <c r="N160" s="75"/>
      <c r="O160" s="75"/>
      <c r="P160" s="25"/>
      <c r="Q160" s="75"/>
      <c r="R160" s="25"/>
      <c r="S160" s="25"/>
      <c r="T160" s="75"/>
      <c r="U160" s="75"/>
      <c r="V160" s="25"/>
      <c r="W160" s="75"/>
      <c r="X160" s="25"/>
      <c r="Y160" s="75"/>
      <c r="Z160" s="75"/>
      <c r="AA160" s="25"/>
      <c r="AB160" s="25"/>
      <c r="AC160" s="25"/>
      <c r="AD160" s="25"/>
      <c r="AE160" s="25"/>
      <c r="AF160" s="22">
        <f t="shared" si="25"/>
        <v>0</v>
      </c>
      <c r="AG160" s="15">
        <f t="shared" si="18"/>
        <v>0</v>
      </c>
      <c r="AH160" s="7">
        <f t="shared" si="19"/>
        <v>0</v>
      </c>
      <c r="AI160" s="7">
        <f t="shared" si="20"/>
        <v>0</v>
      </c>
      <c r="AJ160" s="7">
        <f t="shared" si="21"/>
        <v>0</v>
      </c>
      <c r="AK160" s="12">
        <f t="shared" si="22"/>
        <v>0</v>
      </c>
      <c r="AL160" s="14">
        <f t="shared" si="24"/>
        <v>0</v>
      </c>
      <c r="AM160" s="16" t="str">
        <f t="shared" si="23"/>
        <v/>
      </c>
      <c r="AN160" s="25"/>
      <c r="AO160" s="75"/>
      <c r="AP160" s="25"/>
    </row>
    <row r="161" spans="1:42" x14ac:dyDescent="0.25">
      <c r="A161" s="82"/>
      <c r="B161" s="76"/>
      <c r="C161" s="25"/>
      <c r="D161" s="25"/>
      <c r="E161" s="77"/>
      <c r="F161" s="78"/>
      <c r="G161" s="79"/>
      <c r="H161" s="77"/>
      <c r="I161" s="77"/>
      <c r="J161" s="80"/>
      <c r="K161" s="77"/>
      <c r="L161" s="25"/>
      <c r="M161" s="25"/>
      <c r="N161" s="75"/>
      <c r="O161" s="75"/>
      <c r="P161" s="25"/>
      <c r="Q161" s="75"/>
      <c r="R161" s="25"/>
      <c r="S161" s="25"/>
      <c r="T161" s="75"/>
      <c r="U161" s="75"/>
      <c r="V161" s="25"/>
      <c r="W161" s="75"/>
      <c r="X161" s="25"/>
      <c r="Y161" s="75"/>
      <c r="Z161" s="75"/>
      <c r="AA161" s="25"/>
      <c r="AB161" s="25"/>
      <c r="AC161" s="25"/>
      <c r="AD161" s="25"/>
      <c r="AE161" s="25"/>
      <c r="AF161" s="22">
        <f t="shared" si="25"/>
        <v>0</v>
      </c>
      <c r="AG161" s="15">
        <f t="shared" si="18"/>
        <v>0</v>
      </c>
      <c r="AH161" s="7">
        <f t="shared" si="19"/>
        <v>0</v>
      </c>
      <c r="AI161" s="7">
        <f t="shared" si="20"/>
        <v>0</v>
      </c>
      <c r="AJ161" s="7">
        <f t="shared" si="21"/>
        <v>0</v>
      </c>
      <c r="AK161" s="12">
        <f t="shared" si="22"/>
        <v>0</v>
      </c>
      <c r="AL161" s="14">
        <f t="shared" si="24"/>
        <v>0</v>
      </c>
      <c r="AM161" s="16" t="str">
        <f t="shared" si="23"/>
        <v/>
      </c>
      <c r="AN161" s="25"/>
      <c r="AO161" s="75"/>
      <c r="AP161" s="25"/>
    </row>
    <row r="162" spans="1:42" x14ac:dyDescent="0.25">
      <c r="A162" s="82"/>
      <c r="B162" s="76"/>
      <c r="C162" s="25"/>
      <c r="D162" s="25"/>
      <c r="E162" s="77"/>
      <c r="F162" s="78"/>
      <c r="G162" s="79"/>
      <c r="H162" s="77"/>
      <c r="I162" s="77"/>
      <c r="J162" s="80"/>
      <c r="K162" s="77"/>
      <c r="L162" s="25"/>
      <c r="M162" s="25"/>
      <c r="N162" s="75"/>
      <c r="O162" s="75"/>
      <c r="P162" s="25"/>
      <c r="Q162" s="75"/>
      <c r="R162" s="25"/>
      <c r="S162" s="25"/>
      <c r="T162" s="75"/>
      <c r="U162" s="75"/>
      <c r="V162" s="25"/>
      <c r="W162" s="75"/>
      <c r="X162" s="25"/>
      <c r="Y162" s="75"/>
      <c r="Z162" s="75"/>
      <c r="AA162" s="25"/>
      <c r="AB162" s="25"/>
      <c r="AC162" s="25"/>
      <c r="AD162" s="25"/>
      <c r="AE162" s="25"/>
      <c r="AF162" s="22">
        <f t="shared" si="25"/>
        <v>0</v>
      </c>
      <c r="AG162" s="15">
        <f t="shared" si="18"/>
        <v>0</v>
      </c>
      <c r="AH162" s="7">
        <f t="shared" si="19"/>
        <v>0</v>
      </c>
      <c r="AI162" s="7">
        <f t="shared" si="20"/>
        <v>0</v>
      </c>
      <c r="AJ162" s="7">
        <f t="shared" si="21"/>
        <v>0</v>
      </c>
      <c r="AK162" s="12">
        <f t="shared" si="22"/>
        <v>0</v>
      </c>
      <c r="AL162" s="14">
        <f t="shared" si="24"/>
        <v>0</v>
      </c>
      <c r="AM162" s="16" t="str">
        <f t="shared" si="23"/>
        <v/>
      </c>
      <c r="AN162" s="25"/>
      <c r="AO162" s="75"/>
      <c r="AP162" s="25"/>
    </row>
    <row r="163" spans="1:42" x14ac:dyDescent="0.25">
      <c r="A163" s="82"/>
      <c r="B163" s="76"/>
      <c r="C163" s="25"/>
      <c r="D163" s="25"/>
      <c r="E163" s="77"/>
      <c r="F163" s="78"/>
      <c r="G163" s="79"/>
      <c r="H163" s="77"/>
      <c r="I163" s="77"/>
      <c r="J163" s="80"/>
      <c r="K163" s="77"/>
      <c r="L163" s="25"/>
      <c r="M163" s="25"/>
      <c r="N163" s="75"/>
      <c r="O163" s="75"/>
      <c r="P163" s="25"/>
      <c r="Q163" s="75"/>
      <c r="R163" s="25"/>
      <c r="S163" s="25"/>
      <c r="T163" s="75"/>
      <c r="U163" s="75"/>
      <c r="V163" s="25"/>
      <c r="W163" s="75"/>
      <c r="X163" s="25"/>
      <c r="Y163" s="75"/>
      <c r="Z163" s="75"/>
      <c r="AA163" s="25"/>
      <c r="AB163" s="25"/>
      <c r="AC163" s="25"/>
      <c r="AD163" s="25"/>
      <c r="AE163" s="25"/>
      <c r="AF163" s="22">
        <f t="shared" si="25"/>
        <v>0</v>
      </c>
      <c r="AG163" s="15">
        <f t="shared" si="18"/>
        <v>0</v>
      </c>
      <c r="AH163" s="7">
        <f t="shared" si="19"/>
        <v>0</v>
      </c>
      <c r="AI163" s="7">
        <f t="shared" si="20"/>
        <v>0</v>
      </c>
      <c r="AJ163" s="7">
        <f t="shared" si="21"/>
        <v>0</v>
      </c>
      <c r="AK163" s="12">
        <f t="shared" si="22"/>
        <v>0</v>
      </c>
      <c r="AL163" s="14">
        <f t="shared" si="24"/>
        <v>0</v>
      </c>
      <c r="AM163" s="16" t="str">
        <f t="shared" si="23"/>
        <v/>
      </c>
      <c r="AN163" s="25"/>
      <c r="AO163" s="75"/>
      <c r="AP163" s="25"/>
    </row>
    <row r="164" spans="1:42" x14ac:dyDescent="0.25">
      <c r="A164" s="82"/>
      <c r="B164" s="76"/>
      <c r="C164" s="25"/>
      <c r="D164" s="25"/>
      <c r="E164" s="77"/>
      <c r="F164" s="78"/>
      <c r="G164" s="79"/>
      <c r="H164" s="77"/>
      <c r="I164" s="77"/>
      <c r="J164" s="80"/>
      <c r="K164" s="77"/>
      <c r="L164" s="25"/>
      <c r="M164" s="25"/>
      <c r="N164" s="75"/>
      <c r="O164" s="75"/>
      <c r="P164" s="25"/>
      <c r="Q164" s="75"/>
      <c r="R164" s="25"/>
      <c r="S164" s="25"/>
      <c r="T164" s="75"/>
      <c r="U164" s="75"/>
      <c r="V164" s="25"/>
      <c r="W164" s="75"/>
      <c r="X164" s="25"/>
      <c r="Y164" s="75"/>
      <c r="Z164" s="75"/>
      <c r="AA164" s="25"/>
      <c r="AB164" s="25"/>
      <c r="AC164" s="25"/>
      <c r="AD164" s="25"/>
      <c r="AE164" s="25"/>
      <c r="AF164" s="22">
        <f t="shared" si="25"/>
        <v>0</v>
      </c>
      <c r="AG164" s="15">
        <f t="shared" si="18"/>
        <v>0</v>
      </c>
      <c r="AH164" s="7">
        <f t="shared" si="19"/>
        <v>0</v>
      </c>
      <c r="AI164" s="7">
        <f t="shared" si="20"/>
        <v>0</v>
      </c>
      <c r="AJ164" s="7">
        <f t="shared" si="21"/>
        <v>0</v>
      </c>
      <c r="AK164" s="12">
        <f t="shared" si="22"/>
        <v>0</v>
      </c>
      <c r="AL164" s="14">
        <f t="shared" si="24"/>
        <v>0</v>
      </c>
      <c r="AM164" s="16" t="str">
        <f t="shared" si="23"/>
        <v/>
      </c>
      <c r="AN164" s="25"/>
      <c r="AO164" s="75"/>
      <c r="AP164" s="25"/>
    </row>
    <row r="165" spans="1:42" x14ac:dyDescent="0.25">
      <c r="A165" s="82"/>
      <c r="B165" s="76"/>
      <c r="C165" s="25"/>
      <c r="D165" s="25"/>
      <c r="E165" s="77"/>
      <c r="F165" s="78"/>
      <c r="G165" s="79"/>
      <c r="H165" s="77"/>
      <c r="I165" s="77"/>
      <c r="J165" s="80"/>
      <c r="K165" s="77"/>
      <c r="L165" s="25"/>
      <c r="M165" s="25"/>
      <c r="N165" s="75"/>
      <c r="O165" s="75"/>
      <c r="P165" s="25"/>
      <c r="Q165" s="75"/>
      <c r="R165" s="25"/>
      <c r="S165" s="25"/>
      <c r="T165" s="75"/>
      <c r="U165" s="75"/>
      <c r="V165" s="25"/>
      <c r="W165" s="75"/>
      <c r="X165" s="25"/>
      <c r="Y165" s="75"/>
      <c r="Z165" s="75"/>
      <c r="AA165" s="25"/>
      <c r="AB165" s="25"/>
      <c r="AC165" s="25"/>
      <c r="AD165" s="25"/>
      <c r="AE165" s="25"/>
      <c r="AF165" s="22">
        <f t="shared" si="25"/>
        <v>0</v>
      </c>
      <c r="AG165" s="15">
        <f t="shared" si="18"/>
        <v>0</v>
      </c>
      <c r="AH165" s="7">
        <f t="shared" si="19"/>
        <v>0</v>
      </c>
      <c r="AI165" s="7">
        <f t="shared" si="20"/>
        <v>0</v>
      </c>
      <c r="AJ165" s="7">
        <f t="shared" si="21"/>
        <v>0</v>
      </c>
      <c r="AK165" s="12">
        <f t="shared" si="22"/>
        <v>0</v>
      </c>
      <c r="AL165" s="14">
        <f t="shared" si="24"/>
        <v>0</v>
      </c>
      <c r="AM165" s="16" t="str">
        <f t="shared" si="23"/>
        <v/>
      </c>
      <c r="AN165" s="25"/>
      <c r="AO165" s="75"/>
      <c r="AP165" s="25"/>
    </row>
    <row r="166" spans="1:42" x14ac:dyDescent="0.25">
      <c r="A166" s="82"/>
      <c r="B166" s="76"/>
      <c r="C166" s="25"/>
      <c r="D166" s="25"/>
      <c r="E166" s="77"/>
      <c r="F166" s="78"/>
      <c r="G166" s="79"/>
      <c r="H166" s="77"/>
      <c r="I166" s="77"/>
      <c r="J166" s="80"/>
      <c r="K166" s="77"/>
      <c r="L166" s="25"/>
      <c r="M166" s="25"/>
      <c r="N166" s="75"/>
      <c r="O166" s="75"/>
      <c r="P166" s="25"/>
      <c r="Q166" s="75"/>
      <c r="R166" s="25"/>
      <c r="S166" s="25"/>
      <c r="T166" s="75"/>
      <c r="U166" s="75"/>
      <c r="V166" s="25"/>
      <c r="W166" s="75"/>
      <c r="X166" s="25"/>
      <c r="Y166" s="75"/>
      <c r="Z166" s="75"/>
      <c r="AA166" s="25"/>
      <c r="AB166" s="25"/>
      <c r="AC166" s="25"/>
      <c r="AD166" s="25"/>
      <c r="AE166" s="25"/>
      <c r="AF166" s="22">
        <f t="shared" si="25"/>
        <v>0</v>
      </c>
      <c r="AG166" s="15">
        <f t="shared" si="18"/>
        <v>0</v>
      </c>
      <c r="AH166" s="7">
        <f t="shared" si="19"/>
        <v>0</v>
      </c>
      <c r="AI166" s="7">
        <f t="shared" si="20"/>
        <v>0</v>
      </c>
      <c r="AJ166" s="7">
        <f t="shared" si="21"/>
        <v>0</v>
      </c>
      <c r="AK166" s="12">
        <f t="shared" si="22"/>
        <v>0</v>
      </c>
      <c r="AL166" s="14">
        <f t="shared" si="24"/>
        <v>0</v>
      </c>
      <c r="AM166" s="16" t="str">
        <f t="shared" si="23"/>
        <v/>
      </c>
      <c r="AN166" s="25"/>
      <c r="AO166" s="75"/>
      <c r="AP166" s="25"/>
    </row>
    <row r="167" spans="1:42" x14ac:dyDescent="0.25">
      <c r="A167" s="82"/>
      <c r="B167" s="76"/>
      <c r="C167" s="25"/>
      <c r="D167" s="25"/>
      <c r="E167" s="77"/>
      <c r="F167" s="78"/>
      <c r="G167" s="79"/>
      <c r="H167" s="77"/>
      <c r="I167" s="77"/>
      <c r="J167" s="80"/>
      <c r="K167" s="77"/>
      <c r="L167" s="25"/>
      <c r="M167" s="25"/>
      <c r="N167" s="75"/>
      <c r="O167" s="75"/>
      <c r="P167" s="25"/>
      <c r="Q167" s="75"/>
      <c r="R167" s="25"/>
      <c r="S167" s="25"/>
      <c r="T167" s="75"/>
      <c r="U167" s="75"/>
      <c r="V167" s="25"/>
      <c r="W167" s="75"/>
      <c r="X167" s="25"/>
      <c r="Y167" s="75"/>
      <c r="Z167" s="75"/>
      <c r="AA167" s="25"/>
      <c r="AB167" s="25"/>
      <c r="AC167" s="25"/>
      <c r="AD167" s="25"/>
      <c r="AE167" s="25"/>
      <c r="AF167" s="22">
        <f t="shared" si="25"/>
        <v>0</v>
      </c>
      <c r="AG167" s="15">
        <f t="shared" si="18"/>
        <v>0</v>
      </c>
      <c r="AH167" s="7">
        <f t="shared" si="19"/>
        <v>0</v>
      </c>
      <c r="AI167" s="7">
        <f t="shared" si="20"/>
        <v>0</v>
      </c>
      <c r="AJ167" s="7">
        <f t="shared" si="21"/>
        <v>0</v>
      </c>
      <c r="AK167" s="12">
        <f t="shared" si="22"/>
        <v>0</v>
      </c>
      <c r="AL167" s="14">
        <f t="shared" si="24"/>
        <v>0</v>
      </c>
      <c r="AM167" s="16" t="str">
        <f t="shared" si="23"/>
        <v/>
      </c>
      <c r="AN167" s="25"/>
      <c r="AO167" s="75"/>
      <c r="AP167" s="25"/>
    </row>
    <row r="168" spans="1:42" x14ac:dyDescent="0.25">
      <c r="A168" s="82"/>
      <c r="B168" s="76"/>
      <c r="C168" s="25"/>
      <c r="D168" s="25"/>
      <c r="E168" s="77"/>
      <c r="F168" s="78"/>
      <c r="G168" s="79"/>
      <c r="H168" s="77"/>
      <c r="I168" s="77"/>
      <c r="J168" s="80"/>
      <c r="K168" s="77"/>
      <c r="L168" s="25"/>
      <c r="M168" s="25"/>
      <c r="N168" s="75"/>
      <c r="O168" s="75"/>
      <c r="P168" s="25"/>
      <c r="Q168" s="75"/>
      <c r="R168" s="25"/>
      <c r="S168" s="25"/>
      <c r="T168" s="75"/>
      <c r="U168" s="75"/>
      <c r="V168" s="25"/>
      <c r="W168" s="75"/>
      <c r="X168" s="25"/>
      <c r="Y168" s="75"/>
      <c r="Z168" s="75"/>
      <c r="AA168" s="25"/>
      <c r="AB168" s="25"/>
      <c r="AC168" s="25"/>
      <c r="AD168" s="25"/>
      <c r="AE168" s="25"/>
      <c r="AF168" s="22">
        <f t="shared" si="25"/>
        <v>0</v>
      </c>
      <c r="AG168" s="15">
        <f t="shared" si="18"/>
        <v>0</v>
      </c>
      <c r="AH168" s="7">
        <f t="shared" si="19"/>
        <v>0</v>
      </c>
      <c r="AI168" s="7">
        <f t="shared" si="20"/>
        <v>0</v>
      </c>
      <c r="AJ168" s="7">
        <f t="shared" si="21"/>
        <v>0</v>
      </c>
      <c r="AK168" s="12">
        <f t="shared" si="22"/>
        <v>0</v>
      </c>
      <c r="AL168" s="14">
        <f t="shared" si="24"/>
        <v>0</v>
      </c>
      <c r="AM168" s="16" t="str">
        <f t="shared" si="23"/>
        <v/>
      </c>
      <c r="AN168" s="25"/>
      <c r="AO168" s="75"/>
      <c r="AP168" s="25"/>
    </row>
    <row r="169" spans="1:42" x14ac:dyDescent="0.25">
      <c r="A169" s="82"/>
      <c r="B169" s="76"/>
      <c r="C169" s="25"/>
      <c r="D169" s="25"/>
      <c r="E169" s="77"/>
      <c r="F169" s="78"/>
      <c r="G169" s="79"/>
      <c r="H169" s="77"/>
      <c r="I169" s="77"/>
      <c r="J169" s="80"/>
      <c r="K169" s="77"/>
      <c r="L169" s="25"/>
      <c r="M169" s="25"/>
      <c r="N169" s="75"/>
      <c r="O169" s="75"/>
      <c r="P169" s="25"/>
      <c r="Q169" s="75"/>
      <c r="R169" s="25"/>
      <c r="S169" s="25"/>
      <c r="T169" s="75"/>
      <c r="U169" s="75"/>
      <c r="V169" s="25"/>
      <c r="W169" s="75"/>
      <c r="X169" s="25"/>
      <c r="Y169" s="75"/>
      <c r="Z169" s="75"/>
      <c r="AA169" s="25"/>
      <c r="AB169" s="25"/>
      <c r="AC169" s="25"/>
      <c r="AD169" s="25"/>
      <c r="AE169" s="25"/>
      <c r="AF169" s="22">
        <f t="shared" si="25"/>
        <v>0</v>
      </c>
      <c r="AG169" s="15">
        <f t="shared" si="18"/>
        <v>0</v>
      </c>
      <c r="AH169" s="7">
        <f t="shared" si="19"/>
        <v>0</v>
      </c>
      <c r="AI169" s="7">
        <f t="shared" si="20"/>
        <v>0</v>
      </c>
      <c r="AJ169" s="7">
        <f t="shared" si="21"/>
        <v>0</v>
      </c>
      <c r="AK169" s="12">
        <f t="shared" si="22"/>
        <v>0</v>
      </c>
      <c r="AL169" s="14">
        <f t="shared" si="24"/>
        <v>0</v>
      </c>
      <c r="AM169" s="16" t="str">
        <f t="shared" si="23"/>
        <v/>
      </c>
      <c r="AN169" s="25"/>
      <c r="AO169" s="75"/>
      <c r="AP169" s="25"/>
    </row>
    <row r="170" spans="1:42" x14ac:dyDescent="0.25">
      <c r="A170" s="82"/>
      <c r="B170" s="76"/>
      <c r="C170" s="25"/>
      <c r="D170" s="25"/>
      <c r="E170" s="77"/>
      <c r="F170" s="78"/>
      <c r="G170" s="79"/>
      <c r="H170" s="77"/>
      <c r="I170" s="77"/>
      <c r="J170" s="80"/>
      <c r="K170" s="77"/>
      <c r="L170" s="25"/>
      <c r="M170" s="25"/>
      <c r="N170" s="75"/>
      <c r="O170" s="75"/>
      <c r="P170" s="25"/>
      <c r="Q170" s="75"/>
      <c r="R170" s="25"/>
      <c r="S170" s="25"/>
      <c r="T170" s="75"/>
      <c r="U170" s="75"/>
      <c r="V170" s="25"/>
      <c r="W170" s="75"/>
      <c r="X170" s="25"/>
      <c r="Y170" s="75"/>
      <c r="Z170" s="75"/>
      <c r="AA170" s="25"/>
      <c r="AB170" s="25"/>
      <c r="AC170" s="25"/>
      <c r="AD170" s="25"/>
      <c r="AE170" s="25"/>
      <c r="AF170" s="22">
        <f t="shared" si="25"/>
        <v>0</v>
      </c>
      <c r="AG170" s="15">
        <f t="shared" si="18"/>
        <v>0</v>
      </c>
      <c r="AH170" s="7">
        <f t="shared" si="19"/>
        <v>0</v>
      </c>
      <c r="AI170" s="7">
        <f t="shared" si="20"/>
        <v>0</v>
      </c>
      <c r="AJ170" s="7">
        <f t="shared" si="21"/>
        <v>0</v>
      </c>
      <c r="AK170" s="12">
        <f t="shared" si="22"/>
        <v>0</v>
      </c>
      <c r="AL170" s="14">
        <f t="shared" si="24"/>
        <v>0</v>
      </c>
      <c r="AM170" s="16" t="str">
        <f t="shared" si="23"/>
        <v/>
      </c>
      <c r="AN170" s="25"/>
      <c r="AO170" s="75"/>
      <c r="AP170" s="25"/>
    </row>
    <row r="171" spans="1:42" x14ac:dyDescent="0.25">
      <c r="A171" s="82"/>
      <c r="B171" s="76"/>
      <c r="C171" s="25"/>
      <c r="D171" s="25"/>
      <c r="E171" s="77"/>
      <c r="F171" s="78"/>
      <c r="G171" s="79"/>
      <c r="H171" s="77"/>
      <c r="I171" s="77"/>
      <c r="J171" s="80"/>
      <c r="K171" s="77"/>
      <c r="L171" s="25"/>
      <c r="M171" s="25"/>
      <c r="N171" s="75"/>
      <c r="O171" s="75"/>
      <c r="P171" s="25"/>
      <c r="Q171" s="75"/>
      <c r="R171" s="25"/>
      <c r="S171" s="25"/>
      <c r="T171" s="75"/>
      <c r="U171" s="75"/>
      <c r="V171" s="25"/>
      <c r="W171" s="75"/>
      <c r="X171" s="25"/>
      <c r="Y171" s="75"/>
      <c r="Z171" s="75"/>
      <c r="AA171" s="25"/>
      <c r="AB171" s="25"/>
      <c r="AC171" s="25"/>
      <c r="AD171" s="25"/>
      <c r="AE171" s="25"/>
      <c r="AF171" s="22">
        <f t="shared" si="25"/>
        <v>0</v>
      </c>
      <c r="AG171" s="15">
        <f t="shared" si="18"/>
        <v>0</v>
      </c>
      <c r="AH171" s="7">
        <f t="shared" si="19"/>
        <v>0</v>
      </c>
      <c r="AI171" s="7">
        <f t="shared" si="20"/>
        <v>0</v>
      </c>
      <c r="AJ171" s="7">
        <f t="shared" si="21"/>
        <v>0</v>
      </c>
      <c r="AK171" s="12">
        <f t="shared" si="22"/>
        <v>0</v>
      </c>
      <c r="AL171" s="14">
        <f t="shared" si="24"/>
        <v>0</v>
      </c>
      <c r="AM171" s="16" t="str">
        <f t="shared" si="23"/>
        <v/>
      </c>
      <c r="AN171" s="25"/>
      <c r="AO171" s="75"/>
      <c r="AP171" s="25"/>
    </row>
    <row r="172" spans="1:42" x14ac:dyDescent="0.25">
      <c r="A172" s="82"/>
      <c r="B172" s="76"/>
      <c r="C172" s="25"/>
      <c r="D172" s="25"/>
      <c r="E172" s="77"/>
      <c r="F172" s="78"/>
      <c r="G172" s="79"/>
      <c r="H172" s="77"/>
      <c r="I172" s="77"/>
      <c r="J172" s="80"/>
      <c r="K172" s="77"/>
      <c r="L172" s="25"/>
      <c r="M172" s="25"/>
      <c r="N172" s="75"/>
      <c r="O172" s="75"/>
      <c r="P172" s="25"/>
      <c r="Q172" s="75"/>
      <c r="R172" s="25"/>
      <c r="S172" s="25"/>
      <c r="T172" s="75"/>
      <c r="U172" s="75"/>
      <c r="V172" s="25"/>
      <c r="W172" s="75"/>
      <c r="X172" s="25"/>
      <c r="Y172" s="75"/>
      <c r="Z172" s="75"/>
      <c r="AA172" s="25"/>
      <c r="AB172" s="25"/>
      <c r="AC172" s="25"/>
      <c r="AD172" s="25"/>
      <c r="AE172" s="25"/>
      <c r="AF172" s="22">
        <f t="shared" si="25"/>
        <v>0</v>
      </c>
      <c r="AG172" s="15">
        <f t="shared" si="18"/>
        <v>0</v>
      </c>
      <c r="AH172" s="7">
        <f t="shared" si="19"/>
        <v>0</v>
      </c>
      <c r="AI172" s="7">
        <f t="shared" si="20"/>
        <v>0</v>
      </c>
      <c r="AJ172" s="7">
        <f t="shared" si="21"/>
        <v>0</v>
      </c>
      <c r="AK172" s="12">
        <f t="shared" si="22"/>
        <v>0</v>
      </c>
      <c r="AL172" s="14">
        <f t="shared" si="24"/>
        <v>0</v>
      </c>
      <c r="AM172" s="16" t="str">
        <f t="shared" si="23"/>
        <v/>
      </c>
      <c r="AN172" s="25"/>
      <c r="AO172" s="75"/>
      <c r="AP172" s="25"/>
    </row>
    <row r="173" spans="1:42" x14ac:dyDescent="0.25">
      <c r="A173" s="82"/>
      <c r="B173" s="76"/>
      <c r="C173" s="25"/>
      <c r="D173" s="25"/>
      <c r="E173" s="77"/>
      <c r="F173" s="78"/>
      <c r="G173" s="79"/>
      <c r="H173" s="77"/>
      <c r="I173" s="77"/>
      <c r="J173" s="80"/>
      <c r="K173" s="77"/>
      <c r="L173" s="25"/>
      <c r="M173" s="25"/>
      <c r="N173" s="75"/>
      <c r="O173" s="75"/>
      <c r="P173" s="25"/>
      <c r="Q173" s="75"/>
      <c r="R173" s="25"/>
      <c r="S173" s="25"/>
      <c r="T173" s="75"/>
      <c r="U173" s="75"/>
      <c r="V173" s="25"/>
      <c r="W173" s="75"/>
      <c r="X173" s="25"/>
      <c r="Y173" s="75"/>
      <c r="Z173" s="75"/>
      <c r="AA173" s="25"/>
      <c r="AB173" s="25"/>
      <c r="AC173" s="25"/>
      <c r="AD173" s="25"/>
      <c r="AE173" s="25"/>
      <c r="AF173" s="22">
        <f t="shared" si="25"/>
        <v>0</v>
      </c>
      <c r="AG173" s="15">
        <f t="shared" si="18"/>
        <v>0</v>
      </c>
      <c r="AH173" s="7">
        <f t="shared" si="19"/>
        <v>0</v>
      </c>
      <c r="AI173" s="7">
        <f t="shared" si="20"/>
        <v>0</v>
      </c>
      <c r="AJ173" s="7">
        <f t="shared" si="21"/>
        <v>0</v>
      </c>
      <c r="AK173" s="12">
        <f t="shared" si="22"/>
        <v>0</v>
      </c>
      <c r="AL173" s="14">
        <f t="shared" si="24"/>
        <v>0</v>
      </c>
      <c r="AM173" s="16" t="str">
        <f t="shared" si="23"/>
        <v/>
      </c>
      <c r="AN173" s="25"/>
      <c r="AO173" s="75"/>
      <c r="AP173" s="25"/>
    </row>
    <row r="174" spans="1:42" x14ac:dyDescent="0.25">
      <c r="A174" s="82"/>
      <c r="B174" s="76"/>
      <c r="C174" s="25"/>
      <c r="D174" s="25"/>
      <c r="E174" s="77"/>
      <c r="F174" s="78"/>
      <c r="G174" s="79"/>
      <c r="H174" s="77"/>
      <c r="I174" s="77"/>
      <c r="J174" s="80"/>
      <c r="K174" s="77"/>
      <c r="L174" s="25"/>
      <c r="M174" s="25"/>
      <c r="N174" s="75"/>
      <c r="O174" s="75"/>
      <c r="P174" s="25"/>
      <c r="Q174" s="75"/>
      <c r="R174" s="25"/>
      <c r="S174" s="25"/>
      <c r="T174" s="75"/>
      <c r="U174" s="75"/>
      <c r="V174" s="25"/>
      <c r="W174" s="75"/>
      <c r="X174" s="25"/>
      <c r="Y174" s="75"/>
      <c r="Z174" s="75"/>
      <c r="AA174" s="25"/>
      <c r="AB174" s="25"/>
      <c r="AC174" s="25"/>
      <c r="AD174" s="25"/>
      <c r="AE174" s="25"/>
      <c r="AF174" s="22">
        <f t="shared" si="25"/>
        <v>0</v>
      </c>
      <c r="AG174" s="15">
        <f t="shared" si="18"/>
        <v>0</v>
      </c>
      <c r="AH174" s="7">
        <f t="shared" si="19"/>
        <v>0</v>
      </c>
      <c r="AI174" s="7">
        <f t="shared" si="20"/>
        <v>0</v>
      </c>
      <c r="AJ174" s="7">
        <f t="shared" si="21"/>
        <v>0</v>
      </c>
      <c r="AK174" s="12">
        <f t="shared" si="22"/>
        <v>0</v>
      </c>
      <c r="AL174" s="14">
        <f t="shared" si="24"/>
        <v>0</v>
      </c>
      <c r="AM174" s="16" t="str">
        <f t="shared" si="23"/>
        <v/>
      </c>
      <c r="AN174" s="25"/>
      <c r="AO174" s="75"/>
      <c r="AP174" s="25"/>
    </row>
    <row r="175" spans="1:42" x14ac:dyDescent="0.25">
      <c r="A175" s="82"/>
      <c r="B175" s="76"/>
      <c r="C175" s="25"/>
      <c r="D175" s="25"/>
      <c r="E175" s="77"/>
      <c r="F175" s="78"/>
      <c r="G175" s="79"/>
      <c r="H175" s="77"/>
      <c r="I175" s="77"/>
      <c r="J175" s="80"/>
      <c r="K175" s="77"/>
      <c r="L175" s="25"/>
      <c r="M175" s="25"/>
      <c r="N175" s="75"/>
      <c r="O175" s="75"/>
      <c r="P175" s="25"/>
      <c r="Q175" s="75"/>
      <c r="R175" s="25"/>
      <c r="S175" s="25"/>
      <c r="T175" s="75"/>
      <c r="U175" s="75"/>
      <c r="V175" s="25"/>
      <c r="W175" s="75"/>
      <c r="X175" s="25"/>
      <c r="Y175" s="75"/>
      <c r="Z175" s="75"/>
      <c r="AA175" s="25"/>
      <c r="AB175" s="25"/>
      <c r="AC175" s="25"/>
      <c r="AD175" s="25"/>
      <c r="AE175" s="25"/>
      <c r="AF175" s="22">
        <f t="shared" si="25"/>
        <v>0</v>
      </c>
      <c r="AG175" s="15">
        <f t="shared" si="18"/>
        <v>0</v>
      </c>
      <c r="AH175" s="7">
        <f t="shared" si="19"/>
        <v>0</v>
      </c>
      <c r="AI175" s="7">
        <f t="shared" si="20"/>
        <v>0</v>
      </c>
      <c r="AJ175" s="7">
        <f t="shared" si="21"/>
        <v>0</v>
      </c>
      <c r="AK175" s="12">
        <f t="shared" si="22"/>
        <v>0</v>
      </c>
      <c r="AL175" s="14">
        <f t="shared" si="24"/>
        <v>0</v>
      </c>
      <c r="AM175" s="16" t="str">
        <f t="shared" si="23"/>
        <v/>
      </c>
      <c r="AN175" s="25"/>
      <c r="AO175" s="75"/>
      <c r="AP175" s="25"/>
    </row>
    <row r="176" spans="1:42" x14ac:dyDescent="0.25">
      <c r="A176" s="82"/>
      <c r="B176" s="76"/>
      <c r="C176" s="25"/>
      <c r="D176" s="25"/>
      <c r="E176" s="77"/>
      <c r="F176" s="78"/>
      <c r="G176" s="79"/>
      <c r="H176" s="77"/>
      <c r="I176" s="77"/>
      <c r="J176" s="80"/>
      <c r="K176" s="77"/>
      <c r="L176" s="25"/>
      <c r="M176" s="25"/>
      <c r="N176" s="75"/>
      <c r="O176" s="75"/>
      <c r="P176" s="25"/>
      <c r="Q176" s="75"/>
      <c r="R176" s="25"/>
      <c r="S176" s="25"/>
      <c r="T176" s="75"/>
      <c r="U176" s="75"/>
      <c r="V176" s="25"/>
      <c r="W176" s="75"/>
      <c r="X176" s="25"/>
      <c r="Y176" s="75"/>
      <c r="Z176" s="75"/>
      <c r="AA176" s="25"/>
      <c r="AB176" s="25"/>
      <c r="AC176" s="25"/>
      <c r="AD176" s="25"/>
      <c r="AE176" s="25"/>
      <c r="AF176" s="22">
        <f t="shared" si="25"/>
        <v>0</v>
      </c>
      <c r="AG176" s="15">
        <f t="shared" si="18"/>
        <v>0</v>
      </c>
      <c r="AH176" s="7">
        <f t="shared" si="19"/>
        <v>0</v>
      </c>
      <c r="AI176" s="7">
        <f t="shared" si="20"/>
        <v>0</v>
      </c>
      <c r="AJ176" s="7">
        <f t="shared" si="21"/>
        <v>0</v>
      </c>
      <c r="AK176" s="12">
        <f t="shared" si="22"/>
        <v>0</v>
      </c>
      <c r="AL176" s="14">
        <f t="shared" si="24"/>
        <v>0</v>
      </c>
      <c r="AM176" s="16" t="str">
        <f t="shared" si="23"/>
        <v/>
      </c>
      <c r="AN176" s="25"/>
      <c r="AO176" s="75"/>
      <c r="AP176" s="25"/>
    </row>
    <row r="177" spans="1:42" x14ac:dyDescent="0.25">
      <c r="A177" s="82"/>
      <c r="B177" s="76"/>
      <c r="C177" s="25"/>
      <c r="D177" s="25"/>
      <c r="E177" s="77"/>
      <c r="F177" s="78"/>
      <c r="G177" s="79"/>
      <c r="H177" s="77"/>
      <c r="I177" s="77"/>
      <c r="J177" s="80"/>
      <c r="K177" s="77"/>
      <c r="L177" s="25"/>
      <c r="M177" s="25"/>
      <c r="N177" s="75"/>
      <c r="O177" s="75"/>
      <c r="P177" s="25"/>
      <c r="Q177" s="75"/>
      <c r="R177" s="25"/>
      <c r="S177" s="25"/>
      <c r="T177" s="75"/>
      <c r="U177" s="75"/>
      <c r="V177" s="25"/>
      <c r="W177" s="75"/>
      <c r="X177" s="25"/>
      <c r="Y177" s="75"/>
      <c r="Z177" s="75"/>
      <c r="AA177" s="25"/>
      <c r="AB177" s="25"/>
      <c r="AC177" s="25"/>
      <c r="AD177" s="25"/>
      <c r="AE177" s="25"/>
      <c r="AF177" s="22">
        <f t="shared" si="25"/>
        <v>0</v>
      </c>
      <c r="AG177" s="15">
        <f t="shared" si="18"/>
        <v>0</v>
      </c>
      <c r="AH177" s="7">
        <f t="shared" si="19"/>
        <v>0</v>
      </c>
      <c r="AI177" s="7">
        <f t="shared" si="20"/>
        <v>0</v>
      </c>
      <c r="AJ177" s="7">
        <f t="shared" si="21"/>
        <v>0</v>
      </c>
      <c r="AK177" s="12">
        <f t="shared" si="22"/>
        <v>0</v>
      </c>
      <c r="AL177" s="14">
        <f t="shared" si="24"/>
        <v>0</v>
      </c>
      <c r="AM177" s="16" t="str">
        <f t="shared" si="23"/>
        <v/>
      </c>
      <c r="AN177" s="25"/>
      <c r="AO177" s="75"/>
      <c r="AP177" s="25"/>
    </row>
    <row r="178" spans="1:42" x14ac:dyDescent="0.25">
      <c r="A178" s="82"/>
      <c r="B178" s="76"/>
      <c r="C178" s="25"/>
      <c r="D178" s="25"/>
      <c r="E178" s="77"/>
      <c r="F178" s="78"/>
      <c r="G178" s="79"/>
      <c r="H178" s="77"/>
      <c r="I178" s="77"/>
      <c r="J178" s="80"/>
      <c r="K178" s="77"/>
      <c r="L178" s="25"/>
      <c r="M178" s="25"/>
      <c r="N178" s="75"/>
      <c r="O178" s="75"/>
      <c r="P178" s="25"/>
      <c r="Q178" s="75"/>
      <c r="R178" s="25"/>
      <c r="S178" s="25"/>
      <c r="T178" s="75"/>
      <c r="U178" s="75"/>
      <c r="V178" s="25"/>
      <c r="W178" s="75"/>
      <c r="X178" s="25"/>
      <c r="Y178" s="75"/>
      <c r="Z178" s="75"/>
      <c r="AA178" s="25"/>
      <c r="AB178" s="25"/>
      <c r="AC178" s="25"/>
      <c r="AD178" s="25"/>
      <c r="AE178" s="25"/>
      <c r="AF178" s="22">
        <f t="shared" si="25"/>
        <v>0</v>
      </c>
      <c r="AG178" s="15">
        <f t="shared" si="18"/>
        <v>0</v>
      </c>
      <c r="AH178" s="7">
        <f t="shared" si="19"/>
        <v>0</v>
      </c>
      <c r="AI178" s="7">
        <f t="shared" si="20"/>
        <v>0</v>
      </c>
      <c r="AJ178" s="7">
        <f t="shared" si="21"/>
        <v>0</v>
      </c>
      <c r="AK178" s="12">
        <f t="shared" si="22"/>
        <v>0</v>
      </c>
      <c r="AL178" s="14">
        <f t="shared" si="24"/>
        <v>0</v>
      </c>
      <c r="AM178" s="16" t="str">
        <f t="shared" si="23"/>
        <v/>
      </c>
      <c r="AN178" s="25"/>
      <c r="AO178" s="75"/>
      <c r="AP178" s="25"/>
    </row>
    <row r="179" spans="1:42" x14ac:dyDescent="0.25">
      <c r="A179" s="82"/>
      <c r="B179" s="76"/>
      <c r="C179" s="25"/>
      <c r="D179" s="25"/>
      <c r="E179" s="77"/>
      <c r="F179" s="78"/>
      <c r="G179" s="79"/>
      <c r="H179" s="77"/>
      <c r="I179" s="77"/>
      <c r="J179" s="80"/>
      <c r="K179" s="77"/>
      <c r="L179" s="25"/>
      <c r="M179" s="25"/>
      <c r="N179" s="75"/>
      <c r="O179" s="75"/>
      <c r="P179" s="25"/>
      <c r="Q179" s="75"/>
      <c r="R179" s="25"/>
      <c r="S179" s="25"/>
      <c r="T179" s="75"/>
      <c r="U179" s="75"/>
      <c r="V179" s="25"/>
      <c r="W179" s="75"/>
      <c r="X179" s="25"/>
      <c r="Y179" s="75"/>
      <c r="Z179" s="75"/>
      <c r="AA179" s="25"/>
      <c r="AB179" s="25"/>
      <c r="AC179" s="25"/>
      <c r="AD179" s="25"/>
      <c r="AE179" s="25"/>
      <c r="AF179" s="22">
        <f t="shared" si="25"/>
        <v>0</v>
      </c>
      <c r="AG179" s="15">
        <f t="shared" si="18"/>
        <v>0</v>
      </c>
      <c r="AH179" s="7">
        <f t="shared" si="19"/>
        <v>0</v>
      </c>
      <c r="AI179" s="7">
        <f t="shared" si="20"/>
        <v>0</v>
      </c>
      <c r="AJ179" s="7">
        <f t="shared" si="21"/>
        <v>0</v>
      </c>
      <c r="AK179" s="12">
        <f t="shared" si="22"/>
        <v>0</v>
      </c>
      <c r="AL179" s="14">
        <f t="shared" si="24"/>
        <v>0</v>
      </c>
      <c r="AM179" s="16" t="str">
        <f t="shared" si="23"/>
        <v/>
      </c>
      <c r="AN179" s="25"/>
      <c r="AO179" s="75"/>
      <c r="AP179" s="25"/>
    </row>
    <row r="180" spans="1:42" x14ac:dyDescent="0.25">
      <c r="A180" s="82"/>
      <c r="B180" s="76"/>
      <c r="C180" s="25"/>
      <c r="D180" s="25"/>
      <c r="E180" s="77"/>
      <c r="F180" s="78"/>
      <c r="G180" s="79"/>
      <c r="H180" s="77"/>
      <c r="I180" s="77"/>
      <c r="J180" s="80"/>
      <c r="K180" s="77"/>
      <c r="L180" s="25"/>
      <c r="M180" s="25"/>
      <c r="N180" s="75"/>
      <c r="O180" s="75"/>
      <c r="P180" s="25"/>
      <c r="Q180" s="75"/>
      <c r="R180" s="25"/>
      <c r="S180" s="25"/>
      <c r="T180" s="75"/>
      <c r="U180" s="75"/>
      <c r="V180" s="25"/>
      <c r="W180" s="75"/>
      <c r="X180" s="25"/>
      <c r="Y180" s="75"/>
      <c r="Z180" s="75"/>
      <c r="AA180" s="25"/>
      <c r="AB180" s="25"/>
      <c r="AC180" s="25"/>
      <c r="AD180" s="25"/>
      <c r="AE180" s="25"/>
      <c r="AF180" s="22">
        <f t="shared" si="25"/>
        <v>0</v>
      </c>
      <c r="AG180" s="15">
        <f t="shared" si="18"/>
        <v>0</v>
      </c>
      <c r="AH180" s="7">
        <f t="shared" si="19"/>
        <v>0</v>
      </c>
      <c r="AI180" s="7">
        <f t="shared" si="20"/>
        <v>0</v>
      </c>
      <c r="AJ180" s="7">
        <f t="shared" si="21"/>
        <v>0</v>
      </c>
      <c r="AK180" s="12">
        <f t="shared" si="22"/>
        <v>0</v>
      </c>
      <c r="AL180" s="14">
        <f t="shared" si="24"/>
        <v>0</v>
      </c>
      <c r="AM180" s="16" t="str">
        <f t="shared" si="23"/>
        <v/>
      </c>
      <c r="AN180" s="25"/>
      <c r="AO180" s="75"/>
      <c r="AP180" s="25"/>
    </row>
    <row r="181" spans="1:42" x14ac:dyDescent="0.25">
      <c r="A181" s="82"/>
      <c r="B181" s="76"/>
      <c r="C181" s="25"/>
      <c r="D181" s="25"/>
      <c r="E181" s="77"/>
      <c r="F181" s="78"/>
      <c r="G181" s="79"/>
      <c r="H181" s="77"/>
      <c r="I181" s="77"/>
      <c r="J181" s="80"/>
      <c r="K181" s="77"/>
      <c r="L181" s="25"/>
      <c r="M181" s="25"/>
      <c r="N181" s="75"/>
      <c r="O181" s="75"/>
      <c r="P181" s="25"/>
      <c r="Q181" s="75"/>
      <c r="R181" s="25"/>
      <c r="S181" s="25"/>
      <c r="T181" s="75"/>
      <c r="U181" s="75"/>
      <c r="V181" s="25"/>
      <c r="W181" s="75"/>
      <c r="X181" s="25"/>
      <c r="Y181" s="75"/>
      <c r="Z181" s="75"/>
      <c r="AA181" s="25"/>
      <c r="AB181" s="25"/>
      <c r="AC181" s="25"/>
      <c r="AD181" s="25"/>
      <c r="AE181" s="25"/>
      <c r="AF181" s="22">
        <f t="shared" si="25"/>
        <v>0</v>
      </c>
      <c r="AG181" s="15">
        <f t="shared" si="18"/>
        <v>0</v>
      </c>
      <c r="AH181" s="7">
        <f t="shared" si="19"/>
        <v>0</v>
      </c>
      <c r="AI181" s="7">
        <f t="shared" si="20"/>
        <v>0</v>
      </c>
      <c r="AJ181" s="7">
        <f t="shared" si="21"/>
        <v>0</v>
      </c>
      <c r="AK181" s="12">
        <f t="shared" si="22"/>
        <v>0</v>
      </c>
      <c r="AL181" s="14">
        <f t="shared" si="24"/>
        <v>0</v>
      </c>
      <c r="AM181" s="16" t="str">
        <f t="shared" si="23"/>
        <v/>
      </c>
      <c r="AN181" s="25"/>
      <c r="AO181" s="75"/>
      <c r="AP181" s="25"/>
    </row>
    <row r="182" spans="1:42" x14ac:dyDescent="0.25">
      <c r="A182" s="82"/>
      <c r="B182" s="76"/>
      <c r="C182" s="25"/>
      <c r="D182" s="25"/>
      <c r="E182" s="77"/>
      <c r="F182" s="78"/>
      <c r="G182" s="79"/>
      <c r="H182" s="77"/>
      <c r="I182" s="77"/>
      <c r="J182" s="80"/>
      <c r="K182" s="77"/>
      <c r="L182" s="25"/>
      <c r="M182" s="25"/>
      <c r="N182" s="75"/>
      <c r="O182" s="75"/>
      <c r="P182" s="25"/>
      <c r="Q182" s="75"/>
      <c r="R182" s="25"/>
      <c r="S182" s="25"/>
      <c r="T182" s="75"/>
      <c r="U182" s="75"/>
      <c r="V182" s="25"/>
      <c r="W182" s="75"/>
      <c r="X182" s="25"/>
      <c r="Y182" s="75"/>
      <c r="Z182" s="75"/>
      <c r="AA182" s="25"/>
      <c r="AB182" s="25"/>
      <c r="AC182" s="25"/>
      <c r="AD182" s="25"/>
      <c r="AE182" s="25"/>
      <c r="AF182" s="22">
        <f t="shared" si="25"/>
        <v>0</v>
      </c>
      <c r="AG182" s="15">
        <f t="shared" si="18"/>
        <v>0</v>
      </c>
      <c r="AH182" s="7">
        <f t="shared" si="19"/>
        <v>0</v>
      </c>
      <c r="AI182" s="7">
        <f t="shared" si="20"/>
        <v>0</v>
      </c>
      <c r="AJ182" s="7">
        <f t="shared" si="21"/>
        <v>0</v>
      </c>
      <c r="AK182" s="12">
        <f t="shared" si="22"/>
        <v>0</v>
      </c>
      <c r="AL182" s="14">
        <f t="shared" si="24"/>
        <v>0</v>
      </c>
      <c r="AM182" s="16" t="str">
        <f t="shared" si="23"/>
        <v/>
      </c>
      <c r="AN182" s="25"/>
      <c r="AO182" s="75"/>
      <c r="AP182" s="25"/>
    </row>
    <row r="183" spans="1:42" x14ac:dyDescent="0.25">
      <c r="A183" s="82"/>
      <c r="B183" s="76"/>
      <c r="C183" s="25"/>
      <c r="D183" s="25"/>
      <c r="E183" s="77"/>
      <c r="F183" s="78"/>
      <c r="G183" s="79"/>
      <c r="H183" s="77"/>
      <c r="I183" s="77"/>
      <c r="J183" s="80"/>
      <c r="K183" s="77"/>
      <c r="L183" s="25"/>
      <c r="M183" s="25"/>
      <c r="N183" s="75"/>
      <c r="O183" s="75"/>
      <c r="P183" s="25"/>
      <c r="Q183" s="75"/>
      <c r="R183" s="25"/>
      <c r="S183" s="25"/>
      <c r="T183" s="75"/>
      <c r="U183" s="75"/>
      <c r="V183" s="25"/>
      <c r="W183" s="75"/>
      <c r="X183" s="25"/>
      <c r="Y183" s="75"/>
      <c r="Z183" s="75"/>
      <c r="AA183" s="25"/>
      <c r="AB183" s="25"/>
      <c r="AC183" s="25"/>
      <c r="AD183" s="25"/>
      <c r="AE183" s="25"/>
      <c r="AF183" s="22">
        <f t="shared" si="25"/>
        <v>0</v>
      </c>
      <c r="AG183" s="15">
        <f t="shared" si="18"/>
        <v>0</v>
      </c>
      <c r="AH183" s="7">
        <f t="shared" si="19"/>
        <v>0</v>
      </c>
      <c r="AI183" s="7">
        <f t="shared" si="20"/>
        <v>0</v>
      </c>
      <c r="AJ183" s="7">
        <f t="shared" si="21"/>
        <v>0</v>
      </c>
      <c r="AK183" s="12">
        <f t="shared" si="22"/>
        <v>0</v>
      </c>
      <c r="AL183" s="14">
        <f t="shared" si="24"/>
        <v>0</v>
      </c>
      <c r="AM183" s="16" t="str">
        <f t="shared" si="23"/>
        <v/>
      </c>
      <c r="AN183" s="25"/>
      <c r="AO183" s="75"/>
      <c r="AP183" s="25"/>
    </row>
    <row r="184" spans="1:42" x14ac:dyDescent="0.25">
      <c r="A184" s="82"/>
      <c r="B184" s="76"/>
      <c r="C184" s="25"/>
      <c r="D184" s="25"/>
      <c r="E184" s="77"/>
      <c r="F184" s="78"/>
      <c r="G184" s="79"/>
      <c r="H184" s="77"/>
      <c r="I184" s="77"/>
      <c r="J184" s="80"/>
      <c r="K184" s="77"/>
      <c r="L184" s="25"/>
      <c r="M184" s="25"/>
      <c r="N184" s="75"/>
      <c r="O184" s="75"/>
      <c r="P184" s="25"/>
      <c r="Q184" s="75"/>
      <c r="R184" s="25"/>
      <c r="S184" s="25"/>
      <c r="T184" s="75"/>
      <c r="U184" s="75"/>
      <c r="V184" s="25"/>
      <c r="W184" s="75"/>
      <c r="X184" s="25"/>
      <c r="Y184" s="75"/>
      <c r="Z184" s="75"/>
      <c r="AA184" s="25"/>
      <c r="AB184" s="25"/>
      <c r="AC184" s="25"/>
      <c r="AD184" s="25"/>
      <c r="AE184" s="25"/>
      <c r="AF184" s="22">
        <f t="shared" si="25"/>
        <v>0</v>
      </c>
      <c r="AG184" s="15">
        <f t="shared" si="18"/>
        <v>0</v>
      </c>
      <c r="AH184" s="7">
        <f t="shared" si="19"/>
        <v>0</v>
      </c>
      <c r="AI184" s="7">
        <f t="shared" si="20"/>
        <v>0</v>
      </c>
      <c r="AJ184" s="7">
        <f t="shared" si="21"/>
        <v>0</v>
      </c>
      <c r="AK184" s="12">
        <f t="shared" si="22"/>
        <v>0</v>
      </c>
      <c r="AL184" s="14">
        <f t="shared" si="24"/>
        <v>0</v>
      </c>
      <c r="AM184" s="16" t="str">
        <f t="shared" si="23"/>
        <v/>
      </c>
      <c r="AN184" s="25"/>
      <c r="AO184" s="75"/>
      <c r="AP184" s="25"/>
    </row>
    <row r="185" spans="1:42" x14ac:dyDescent="0.25">
      <c r="A185" s="82"/>
      <c r="B185" s="76"/>
      <c r="C185" s="25"/>
      <c r="D185" s="25"/>
      <c r="E185" s="77"/>
      <c r="F185" s="78"/>
      <c r="G185" s="79"/>
      <c r="H185" s="77"/>
      <c r="I185" s="77"/>
      <c r="J185" s="80"/>
      <c r="K185" s="77"/>
      <c r="L185" s="25"/>
      <c r="M185" s="25"/>
      <c r="N185" s="75"/>
      <c r="O185" s="75"/>
      <c r="P185" s="25"/>
      <c r="Q185" s="75"/>
      <c r="R185" s="25"/>
      <c r="S185" s="25"/>
      <c r="T185" s="75"/>
      <c r="U185" s="75"/>
      <c r="V185" s="25"/>
      <c r="W185" s="75"/>
      <c r="X185" s="25"/>
      <c r="Y185" s="75"/>
      <c r="Z185" s="75"/>
      <c r="AA185" s="25"/>
      <c r="AB185" s="25"/>
      <c r="AC185" s="25"/>
      <c r="AD185" s="25"/>
      <c r="AE185" s="25"/>
      <c r="AF185" s="22">
        <f t="shared" si="25"/>
        <v>0</v>
      </c>
      <c r="AG185" s="15">
        <f t="shared" si="18"/>
        <v>0</v>
      </c>
      <c r="AH185" s="7">
        <f t="shared" si="19"/>
        <v>0</v>
      </c>
      <c r="AI185" s="7">
        <f t="shared" si="20"/>
        <v>0</v>
      </c>
      <c r="AJ185" s="7">
        <f t="shared" si="21"/>
        <v>0</v>
      </c>
      <c r="AK185" s="12">
        <f t="shared" si="22"/>
        <v>0</v>
      </c>
      <c r="AL185" s="14">
        <f t="shared" si="24"/>
        <v>0</v>
      </c>
      <c r="AM185" s="16" t="str">
        <f t="shared" si="23"/>
        <v/>
      </c>
      <c r="AN185" s="25"/>
      <c r="AO185" s="75"/>
      <c r="AP185" s="25"/>
    </row>
    <row r="186" spans="1:42" x14ac:dyDescent="0.25">
      <c r="A186" s="82"/>
      <c r="B186" s="76"/>
      <c r="C186" s="25"/>
      <c r="D186" s="25"/>
      <c r="E186" s="77"/>
      <c r="F186" s="78"/>
      <c r="G186" s="79"/>
      <c r="H186" s="77"/>
      <c r="I186" s="77"/>
      <c r="J186" s="80"/>
      <c r="K186" s="77"/>
      <c r="L186" s="25"/>
      <c r="M186" s="25"/>
      <c r="N186" s="75"/>
      <c r="O186" s="75"/>
      <c r="P186" s="25"/>
      <c r="Q186" s="75"/>
      <c r="R186" s="25"/>
      <c r="S186" s="25"/>
      <c r="T186" s="75"/>
      <c r="U186" s="75"/>
      <c r="V186" s="25"/>
      <c r="W186" s="75"/>
      <c r="X186" s="25"/>
      <c r="Y186" s="75"/>
      <c r="Z186" s="75"/>
      <c r="AA186" s="25"/>
      <c r="AB186" s="25"/>
      <c r="AC186" s="25"/>
      <c r="AD186" s="25"/>
      <c r="AE186" s="25"/>
      <c r="AF186" s="22">
        <f t="shared" si="25"/>
        <v>0</v>
      </c>
      <c r="AG186" s="15">
        <f t="shared" si="18"/>
        <v>0</v>
      </c>
      <c r="AH186" s="7">
        <f t="shared" si="19"/>
        <v>0</v>
      </c>
      <c r="AI186" s="7">
        <f t="shared" si="20"/>
        <v>0</v>
      </c>
      <c r="AJ186" s="7">
        <f t="shared" si="21"/>
        <v>0</v>
      </c>
      <c r="AK186" s="12">
        <f t="shared" si="22"/>
        <v>0</v>
      </c>
      <c r="AL186" s="14">
        <f t="shared" si="24"/>
        <v>0</v>
      </c>
      <c r="AM186" s="16" t="str">
        <f t="shared" si="23"/>
        <v/>
      </c>
      <c r="AN186" s="25"/>
      <c r="AO186" s="75"/>
      <c r="AP186" s="25"/>
    </row>
    <row r="187" spans="1:42" x14ac:dyDescent="0.25">
      <c r="A187" s="82"/>
      <c r="B187" s="76"/>
      <c r="C187" s="25"/>
      <c r="D187" s="25"/>
      <c r="E187" s="77"/>
      <c r="F187" s="78"/>
      <c r="G187" s="79"/>
      <c r="H187" s="77"/>
      <c r="I187" s="77"/>
      <c r="J187" s="80"/>
      <c r="K187" s="77"/>
      <c r="L187" s="25"/>
      <c r="M187" s="25"/>
      <c r="N187" s="75"/>
      <c r="O187" s="75"/>
      <c r="P187" s="25"/>
      <c r="Q187" s="75"/>
      <c r="R187" s="25"/>
      <c r="S187" s="25"/>
      <c r="T187" s="75"/>
      <c r="U187" s="75"/>
      <c r="V187" s="25"/>
      <c r="W187" s="75"/>
      <c r="X187" s="25"/>
      <c r="Y187" s="75"/>
      <c r="Z187" s="75"/>
      <c r="AA187" s="25"/>
      <c r="AB187" s="25"/>
      <c r="AC187" s="25"/>
      <c r="AD187" s="25"/>
      <c r="AE187" s="25"/>
      <c r="AF187" s="22">
        <f t="shared" si="25"/>
        <v>0</v>
      </c>
      <c r="AG187" s="15">
        <f t="shared" si="18"/>
        <v>0</v>
      </c>
      <c r="AH187" s="7">
        <f t="shared" si="19"/>
        <v>0</v>
      </c>
      <c r="AI187" s="7">
        <f t="shared" si="20"/>
        <v>0</v>
      </c>
      <c r="AJ187" s="7">
        <f t="shared" si="21"/>
        <v>0</v>
      </c>
      <c r="AK187" s="12">
        <f t="shared" si="22"/>
        <v>0</v>
      </c>
      <c r="AL187" s="14">
        <f t="shared" si="24"/>
        <v>0</v>
      </c>
      <c r="AM187" s="16" t="str">
        <f t="shared" si="23"/>
        <v/>
      </c>
      <c r="AN187" s="25"/>
      <c r="AO187" s="75"/>
      <c r="AP187" s="25"/>
    </row>
    <row r="188" spans="1:42" x14ac:dyDescent="0.25">
      <c r="A188" s="82"/>
      <c r="B188" s="76"/>
      <c r="C188" s="25"/>
      <c r="D188" s="25"/>
      <c r="E188" s="77"/>
      <c r="F188" s="78"/>
      <c r="G188" s="79"/>
      <c r="H188" s="77"/>
      <c r="I188" s="77"/>
      <c r="J188" s="80"/>
      <c r="K188" s="77"/>
      <c r="L188" s="25"/>
      <c r="M188" s="25"/>
      <c r="N188" s="75"/>
      <c r="O188" s="75"/>
      <c r="P188" s="25"/>
      <c r="Q188" s="75"/>
      <c r="R188" s="25"/>
      <c r="S188" s="25"/>
      <c r="T188" s="75"/>
      <c r="U188" s="75"/>
      <c r="V188" s="25"/>
      <c r="W188" s="75"/>
      <c r="X188" s="25"/>
      <c r="Y188" s="75"/>
      <c r="Z188" s="75"/>
      <c r="AA188" s="25"/>
      <c r="AB188" s="25"/>
      <c r="AC188" s="25"/>
      <c r="AD188" s="25"/>
      <c r="AE188" s="25"/>
      <c r="AF188" s="22">
        <f t="shared" si="25"/>
        <v>0</v>
      </c>
      <c r="AG188" s="15">
        <f t="shared" si="18"/>
        <v>0</v>
      </c>
      <c r="AH188" s="7">
        <f t="shared" si="19"/>
        <v>0</v>
      </c>
      <c r="AI188" s="7">
        <f t="shared" si="20"/>
        <v>0</v>
      </c>
      <c r="AJ188" s="7">
        <f t="shared" si="21"/>
        <v>0</v>
      </c>
      <c r="AK188" s="12">
        <f t="shared" si="22"/>
        <v>0</v>
      </c>
      <c r="AL188" s="14">
        <f t="shared" si="24"/>
        <v>0</v>
      </c>
      <c r="AM188" s="16" t="str">
        <f t="shared" si="23"/>
        <v/>
      </c>
      <c r="AN188" s="25"/>
      <c r="AO188" s="75"/>
      <c r="AP188" s="25"/>
    </row>
    <row r="189" spans="1:42" x14ac:dyDescent="0.25">
      <c r="A189" s="82"/>
      <c r="B189" s="76"/>
      <c r="C189" s="25"/>
      <c r="D189" s="25"/>
      <c r="E189" s="77"/>
      <c r="F189" s="78"/>
      <c r="G189" s="79"/>
      <c r="H189" s="77"/>
      <c r="I189" s="77"/>
      <c r="J189" s="80"/>
      <c r="K189" s="77"/>
      <c r="L189" s="25"/>
      <c r="M189" s="25"/>
      <c r="N189" s="75"/>
      <c r="O189" s="75"/>
      <c r="P189" s="25"/>
      <c r="Q189" s="75"/>
      <c r="R189" s="25"/>
      <c r="S189" s="25"/>
      <c r="T189" s="75"/>
      <c r="U189" s="75"/>
      <c r="V189" s="25"/>
      <c r="W189" s="75"/>
      <c r="X189" s="25"/>
      <c r="Y189" s="75"/>
      <c r="Z189" s="75"/>
      <c r="AA189" s="25"/>
      <c r="AB189" s="25"/>
      <c r="AC189" s="25"/>
      <c r="AD189" s="25"/>
      <c r="AE189" s="25"/>
      <c r="AF189" s="22">
        <f t="shared" si="25"/>
        <v>0</v>
      </c>
      <c r="AG189" s="15">
        <f t="shared" si="18"/>
        <v>0</v>
      </c>
      <c r="AH189" s="7">
        <f t="shared" si="19"/>
        <v>0</v>
      </c>
      <c r="AI189" s="7">
        <f t="shared" si="20"/>
        <v>0</v>
      </c>
      <c r="AJ189" s="7">
        <f t="shared" si="21"/>
        <v>0</v>
      </c>
      <c r="AK189" s="12">
        <f t="shared" si="22"/>
        <v>0</v>
      </c>
      <c r="AL189" s="14">
        <f t="shared" si="24"/>
        <v>0</v>
      </c>
      <c r="AM189" s="16" t="str">
        <f t="shared" si="23"/>
        <v/>
      </c>
      <c r="AN189" s="25"/>
      <c r="AO189" s="75"/>
      <c r="AP189" s="25"/>
    </row>
    <row r="190" spans="1:42" x14ac:dyDescent="0.25">
      <c r="A190" s="82"/>
      <c r="B190" s="76"/>
      <c r="C190" s="25"/>
      <c r="D190" s="25"/>
      <c r="E190" s="77"/>
      <c r="F190" s="78"/>
      <c r="G190" s="79"/>
      <c r="H190" s="77"/>
      <c r="I190" s="77"/>
      <c r="J190" s="80"/>
      <c r="K190" s="77"/>
      <c r="L190" s="25"/>
      <c r="M190" s="25"/>
      <c r="N190" s="75"/>
      <c r="O190" s="75"/>
      <c r="P190" s="25"/>
      <c r="Q190" s="75"/>
      <c r="R190" s="25"/>
      <c r="S190" s="25"/>
      <c r="T190" s="75"/>
      <c r="U190" s="75"/>
      <c r="V190" s="25"/>
      <c r="W190" s="75"/>
      <c r="X190" s="25"/>
      <c r="Y190" s="75"/>
      <c r="Z190" s="75"/>
      <c r="AA190" s="25"/>
      <c r="AB190" s="25"/>
      <c r="AC190" s="25"/>
      <c r="AD190" s="25"/>
      <c r="AE190" s="25"/>
      <c r="AF190" s="22">
        <f t="shared" si="25"/>
        <v>0</v>
      </c>
      <c r="AG190" s="15">
        <f t="shared" si="18"/>
        <v>0</v>
      </c>
      <c r="AH190" s="7">
        <f t="shared" si="19"/>
        <v>0</v>
      </c>
      <c r="AI190" s="7">
        <f t="shared" si="20"/>
        <v>0</v>
      </c>
      <c r="AJ190" s="7">
        <f t="shared" si="21"/>
        <v>0</v>
      </c>
      <c r="AK190" s="12">
        <f t="shared" si="22"/>
        <v>0</v>
      </c>
      <c r="AL190" s="14">
        <f t="shared" si="24"/>
        <v>0</v>
      </c>
      <c r="AM190" s="16" t="str">
        <f t="shared" si="23"/>
        <v/>
      </c>
      <c r="AN190" s="25"/>
      <c r="AO190" s="75"/>
      <c r="AP190" s="25"/>
    </row>
    <row r="191" spans="1:42" x14ac:dyDescent="0.25">
      <c r="A191" s="82"/>
      <c r="B191" s="76"/>
      <c r="C191" s="25"/>
      <c r="D191" s="25"/>
      <c r="E191" s="77"/>
      <c r="F191" s="78"/>
      <c r="G191" s="79"/>
      <c r="H191" s="77"/>
      <c r="I191" s="77"/>
      <c r="J191" s="80"/>
      <c r="K191" s="77"/>
      <c r="L191" s="25"/>
      <c r="M191" s="25"/>
      <c r="N191" s="75"/>
      <c r="O191" s="75"/>
      <c r="P191" s="25"/>
      <c r="Q191" s="75"/>
      <c r="R191" s="25"/>
      <c r="S191" s="25"/>
      <c r="T191" s="75"/>
      <c r="U191" s="75"/>
      <c r="V191" s="25"/>
      <c r="W191" s="75"/>
      <c r="X191" s="25"/>
      <c r="Y191" s="75"/>
      <c r="Z191" s="75"/>
      <c r="AA191" s="25"/>
      <c r="AB191" s="25"/>
      <c r="AC191" s="25"/>
      <c r="AD191" s="25"/>
      <c r="AE191" s="25"/>
      <c r="AF191" s="22">
        <f t="shared" si="25"/>
        <v>0</v>
      </c>
      <c r="AG191" s="15">
        <f t="shared" si="18"/>
        <v>0</v>
      </c>
      <c r="AH191" s="7">
        <f t="shared" si="19"/>
        <v>0</v>
      </c>
      <c r="AI191" s="7">
        <f t="shared" si="20"/>
        <v>0</v>
      </c>
      <c r="AJ191" s="7">
        <f t="shared" si="21"/>
        <v>0</v>
      </c>
      <c r="AK191" s="12">
        <f t="shared" si="22"/>
        <v>0</v>
      </c>
      <c r="AL191" s="14">
        <f t="shared" si="24"/>
        <v>0</v>
      </c>
      <c r="AM191" s="16" t="str">
        <f t="shared" si="23"/>
        <v/>
      </c>
      <c r="AN191" s="25"/>
      <c r="AO191" s="75"/>
      <c r="AP191" s="25"/>
    </row>
    <row r="192" spans="1:42" x14ac:dyDescent="0.25">
      <c r="A192" s="82"/>
      <c r="B192" s="76"/>
      <c r="C192" s="25"/>
      <c r="D192" s="25"/>
      <c r="E192" s="77"/>
      <c r="F192" s="78"/>
      <c r="G192" s="79"/>
      <c r="H192" s="77"/>
      <c r="I192" s="77"/>
      <c r="J192" s="80"/>
      <c r="K192" s="77"/>
      <c r="L192" s="25"/>
      <c r="M192" s="25"/>
      <c r="N192" s="75"/>
      <c r="O192" s="75"/>
      <c r="P192" s="25"/>
      <c r="Q192" s="75"/>
      <c r="R192" s="25"/>
      <c r="S192" s="25"/>
      <c r="T192" s="75"/>
      <c r="U192" s="75"/>
      <c r="V192" s="25"/>
      <c r="W192" s="75"/>
      <c r="X192" s="25"/>
      <c r="Y192" s="75"/>
      <c r="Z192" s="75"/>
      <c r="AA192" s="25"/>
      <c r="AB192" s="25"/>
      <c r="AC192" s="25"/>
      <c r="AD192" s="25"/>
      <c r="AE192" s="25"/>
      <c r="AF192" s="22">
        <f t="shared" si="25"/>
        <v>0</v>
      </c>
      <c r="AG192" s="15">
        <f t="shared" si="18"/>
        <v>0</v>
      </c>
      <c r="AH192" s="7">
        <f t="shared" si="19"/>
        <v>0</v>
      </c>
      <c r="AI192" s="7">
        <f t="shared" si="20"/>
        <v>0</v>
      </c>
      <c r="AJ192" s="7">
        <f t="shared" si="21"/>
        <v>0</v>
      </c>
      <c r="AK192" s="12">
        <f t="shared" si="22"/>
        <v>0</v>
      </c>
      <c r="AL192" s="14">
        <f t="shared" si="24"/>
        <v>0</v>
      </c>
      <c r="AM192" s="16" t="str">
        <f t="shared" si="23"/>
        <v/>
      </c>
      <c r="AN192" s="25"/>
      <c r="AO192" s="75"/>
      <c r="AP192" s="25"/>
    </row>
    <row r="193" spans="1:42" x14ac:dyDescent="0.25">
      <c r="A193" s="82"/>
      <c r="B193" s="76"/>
      <c r="C193" s="25"/>
      <c r="D193" s="25"/>
      <c r="E193" s="77"/>
      <c r="F193" s="78"/>
      <c r="G193" s="79"/>
      <c r="H193" s="77"/>
      <c r="I193" s="77"/>
      <c r="J193" s="80"/>
      <c r="K193" s="77"/>
      <c r="L193" s="25"/>
      <c r="M193" s="25"/>
      <c r="N193" s="75"/>
      <c r="O193" s="75"/>
      <c r="P193" s="25"/>
      <c r="Q193" s="75"/>
      <c r="R193" s="25"/>
      <c r="S193" s="25"/>
      <c r="T193" s="75"/>
      <c r="U193" s="75"/>
      <c r="V193" s="25"/>
      <c r="W193" s="75"/>
      <c r="X193" s="25"/>
      <c r="Y193" s="75"/>
      <c r="Z193" s="75"/>
      <c r="AA193" s="25"/>
      <c r="AB193" s="25"/>
      <c r="AC193" s="25"/>
      <c r="AD193" s="25"/>
      <c r="AE193" s="25"/>
      <c r="AF193" s="22">
        <f t="shared" si="25"/>
        <v>0</v>
      </c>
      <c r="AG193" s="15">
        <f t="shared" si="18"/>
        <v>0</v>
      </c>
      <c r="AH193" s="7">
        <f t="shared" si="19"/>
        <v>0</v>
      </c>
      <c r="AI193" s="7">
        <f t="shared" si="20"/>
        <v>0</v>
      </c>
      <c r="AJ193" s="7">
        <f t="shared" si="21"/>
        <v>0</v>
      </c>
      <c r="AK193" s="12">
        <f t="shared" si="22"/>
        <v>0</v>
      </c>
      <c r="AL193" s="14">
        <f t="shared" si="24"/>
        <v>0</v>
      </c>
      <c r="AM193" s="16" t="str">
        <f t="shared" si="23"/>
        <v/>
      </c>
      <c r="AN193" s="25"/>
      <c r="AO193" s="75"/>
      <c r="AP193" s="25"/>
    </row>
    <row r="194" spans="1:42" x14ac:dyDescent="0.25">
      <c r="A194" s="82"/>
      <c r="B194" s="76"/>
      <c r="C194" s="25"/>
      <c r="D194" s="25"/>
      <c r="E194" s="77"/>
      <c r="F194" s="78"/>
      <c r="G194" s="79"/>
      <c r="H194" s="77"/>
      <c r="I194" s="77"/>
      <c r="J194" s="80"/>
      <c r="K194" s="77"/>
      <c r="L194" s="25"/>
      <c r="M194" s="25"/>
      <c r="N194" s="75"/>
      <c r="O194" s="75"/>
      <c r="P194" s="25"/>
      <c r="Q194" s="75"/>
      <c r="R194" s="25"/>
      <c r="S194" s="25"/>
      <c r="T194" s="75"/>
      <c r="U194" s="75"/>
      <c r="V194" s="25"/>
      <c r="W194" s="75"/>
      <c r="X194" s="25"/>
      <c r="Y194" s="75"/>
      <c r="Z194" s="75"/>
      <c r="AA194" s="25"/>
      <c r="AB194" s="25"/>
      <c r="AC194" s="25"/>
      <c r="AD194" s="25"/>
      <c r="AE194" s="25"/>
      <c r="AF194" s="22">
        <f t="shared" si="25"/>
        <v>0</v>
      </c>
      <c r="AG194" s="15">
        <f t="shared" si="18"/>
        <v>0</v>
      </c>
      <c r="AH194" s="7">
        <f t="shared" si="19"/>
        <v>0</v>
      </c>
      <c r="AI194" s="7">
        <f t="shared" si="20"/>
        <v>0</v>
      </c>
      <c r="AJ194" s="7">
        <f t="shared" si="21"/>
        <v>0</v>
      </c>
      <c r="AK194" s="12">
        <f t="shared" si="22"/>
        <v>0</v>
      </c>
      <c r="AL194" s="14">
        <f t="shared" si="24"/>
        <v>0</v>
      </c>
      <c r="AM194" s="16" t="str">
        <f t="shared" si="23"/>
        <v/>
      </c>
      <c r="AN194" s="25"/>
      <c r="AO194" s="75"/>
      <c r="AP194" s="25"/>
    </row>
    <row r="195" spans="1:42" x14ac:dyDescent="0.25">
      <c r="A195" s="82"/>
      <c r="B195" s="76"/>
      <c r="C195" s="25"/>
      <c r="D195" s="25"/>
      <c r="E195" s="77"/>
      <c r="F195" s="78"/>
      <c r="G195" s="79"/>
      <c r="H195" s="77"/>
      <c r="I195" s="77"/>
      <c r="J195" s="80"/>
      <c r="K195" s="77"/>
      <c r="L195" s="25"/>
      <c r="M195" s="25"/>
      <c r="N195" s="75"/>
      <c r="O195" s="75"/>
      <c r="P195" s="25"/>
      <c r="Q195" s="75"/>
      <c r="R195" s="25"/>
      <c r="S195" s="25"/>
      <c r="T195" s="75"/>
      <c r="U195" s="75"/>
      <c r="V195" s="25"/>
      <c r="W195" s="75"/>
      <c r="X195" s="25"/>
      <c r="Y195" s="75"/>
      <c r="Z195" s="75"/>
      <c r="AA195" s="25"/>
      <c r="AB195" s="25"/>
      <c r="AC195" s="25"/>
      <c r="AD195" s="25"/>
      <c r="AE195" s="25"/>
      <c r="AF195" s="22">
        <f t="shared" si="25"/>
        <v>0</v>
      </c>
      <c r="AG195" s="15">
        <f t="shared" si="18"/>
        <v>0</v>
      </c>
      <c r="AH195" s="7">
        <f t="shared" si="19"/>
        <v>0</v>
      </c>
      <c r="AI195" s="7">
        <f t="shared" si="20"/>
        <v>0</v>
      </c>
      <c r="AJ195" s="7">
        <f t="shared" si="21"/>
        <v>0</v>
      </c>
      <c r="AK195" s="12">
        <f t="shared" si="22"/>
        <v>0</v>
      </c>
      <c r="AL195" s="14">
        <f t="shared" si="24"/>
        <v>0</v>
      </c>
      <c r="AM195" s="16" t="str">
        <f t="shared" si="23"/>
        <v/>
      </c>
      <c r="AN195" s="25"/>
      <c r="AO195" s="75"/>
      <c r="AP195" s="25"/>
    </row>
    <row r="196" spans="1:42" x14ac:dyDescent="0.25">
      <c r="A196" s="82"/>
      <c r="B196" s="76"/>
      <c r="C196" s="25"/>
      <c r="D196" s="25"/>
      <c r="E196" s="77"/>
      <c r="F196" s="78"/>
      <c r="G196" s="79"/>
      <c r="H196" s="77"/>
      <c r="I196" s="77"/>
      <c r="J196" s="80"/>
      <c r="K196" s="77"/>
      <c r="L196" s="25"/>
      <c r="M196" s="25"/>
      <c r="N196" s="75"/>
      <c r="O196" s="75"/>
      <c r="P196" s="25"/>
      <c r="Q196" s="75"/>
      <c r="R196" s="25"/>
      <c r="S196" s="25"/>
      <c r="T196" s="75"/>
      <c r="U196" s="75"/>
      <c r="V196" s="25"/>
      <c r="W196" s="75"/>
      <c r="X196" s="25"/>
      <c r="Y196" s="75"/>
      <c r="Z196" s="75"/>
      <c r="AA196" s="25"/>
      <c r="AB196" s="25"/>
      <c r="AC196" s="25"/>
      <c r="AD196" s="25"/>
      <c r="AE196" s="25"/>
      <c r="AF196" s="22">
        <f t="shared" si="25"/>
        <v>0</v>
      </c>
      <c r="AG196" s="15">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12">
        <f t="shared" ref="AK196:AK259" si="30">IF(AF196&lt;1,0,IF(AND(AF196&gt;=1,AF196&lt;1.3),3,IF(AF196&gt;=1.3,6,0)))</f>
        <v>0</v>
      </c>
      <c r="AL196" s="14">
        <f t="shared" si="24"/>
        <v>0</v>
      </c>
      <c r="AM196" s="16" t="str">
        <f t="shared" ref="AM196:AM259" si="31">IF(ISBLANK(L196), "", IF(L196 = "Open Bottom Structure", "Passable", IF(L196 = "Other", "Unknown", IF(AL196 &lt; 15, "Passable", IF(AND(AL196 &gt;= 15,AL196 &lt;= 19), "Potential", IF(AL196 &gt; 19, "Barrier", ""))))))</f>
        <v/>
      </c>
      <c r="AN196" s="25"/>
      <c r="AO196" s="75"/>
      <c r="AP196" s="25"/>
    </row>
    <row r="197" spans="1:42" x14ac:dyDescent="0.25">
      <c r="A197" s="82"/>
      <c r="B197" s="76"/>
      <c r="C197" s="25"/>
      <c r="D197" s="25"/>
      <c r="E197" s="77"/>
      <c r="F197" s="78"/>
      <c r="G197" s="79"/>
      <c r="H197" s="77"/>
      <c r="I197" s="77"/>
      <c r="J197" s="80"/>
      <c r="K197" s="77"/>
      <c r="L197" s="25"/>
      <c r="M197" s="25"/>
      <c r="N197" s="75"/>
      <c r="O197" s="75"/>
      <c r="P197" s="25"/>
      <c r="Q197" s="75"/>
      <c r="R197" s="25"/>
      <c r="S197" s="25"/>
      <c r="T197" s="75"/>
      <c r="U197" s="75"/>
      <c r="V197" s="25"/>
      <c r="W197" s="75"/>
      <c r="X197" s="25"/>
      <c r="Y197" s="75"/>
      <c r="Z197" s="75"/>
      <c r="AA197" s="25"/>
      <c r="AB197" s="25"/>
      <c r="AC197" s="25"/>
      <c r="AD197" s="25"/>
      <c r="AE197" s="25"/>
      <c r="AF197" s="22">
        <f t="shared" si="25"/>
        <v>0</v>
      </c>
      <c r="AG197" s="15">
        <f t="shared" si="26"/>
        <v>0</v>
      </c>
      <c r="AH197" s="7">
        <f t="shared" si="27"/>
        <v>0</v>
      </c>
      <c r="AI197" s="7">
        <f t="shared" si="28"/>
        <v>0</v>
      </c>
      <c r="AJ197" s="7">
        <f t="shared" si="29"/>
        <v>0</v>
      </c>
      <c r="AK197" s="12">
        <f t="shared" si="30"/>
        <v>0</v>
      </c>
      <c r="AL197" s="14">
        <f t="shared" si="24"/>
        <v>0</v>
      </c>
      <c r="AM197" s="16" t="str">
        <f t="shared" si="31"/>
        <v/>
      </c>
      <c r="AN197" s="25"/>
      <c r="AO197" s="75"/>
      <c r="AP197" s="25"/>
    </row>
    <row r="198" spans="1:42" x14ac:dyDescent="0.25">
      <c r="A198" s="82"/>
      <c r="B198" s="76"/>
      <c r="C198" s="25"/>
      <c r="D198" s="25"/>
      <c r="E198" s="77"/>
      <c r="F198" s="78"/>
      <c r="G198" s="79"/>
      <c r="H198" s="77"/>
      <c r="I198" s="77"/>
      <c r="J198" s="80"/>
      <c r="K198" s="77"/>
      <c r="L198" s="25"/>
      <c r="M198" s="25"/>
      <c r="N198" s="75"/>
      <c r="O198" s="75"/>
      <c r="P198" s="25"/>
      <c r="Q198" s="75"/>
      <c r="R198" s="25"/>
      <c r="S198" s="25"/>
      <c r="T198" s="75"/>
      <c r="U198" s="75"/>
      <c r="V198" s="25"/>
      <c r="W198" s="75"/>
      <c r="X198" s="25"/>
      <c r="Y198" s="75"/>
      <c r="Z198" s="75"/>
      <c r="AA198" s="25"/>
      <c r="AB198" s="25"/>
      <c r="AC198" s="25"/>
      <c r="AD198" s="25"/>
      <c r="AE198" s="25"/>
      <c r="AF198" s="22">
        <f t="shared" si="25"/>
        <v>0</v>
      </c>
      <c r="AG198" s="15">
        <f t="shared" si="26"/>
        <v>0</v>
      </c>
      <c r="AH198" s="7">
        <f t="shared" si="27"/>
        <v>0</v>
      </c>
      <c r="AI198" s="7">
        <f t="shared" si="28"/>
        <v>0</v>
      </c>
      <c r="AJ198" s="7">
        <f t="shared" si="29"/>
        <v>0</v>
      </c>
      <c r="AK198" s="12">
        <f t="shared" si="30"/>
        <v>0</v>
      </c>
      <c r="AL198" s="14">
        <f t="shared" si="24"/>
        <v>0</v>
      </c>
      <c r="AM198" s="16" t="str">
        <f t="shared" si="31"/>
        <v/>
      </c>
      <c r="AN198" s="25"/>
      <c r="AO198" s="75"/>
      <c r="AP198" s="25"/>
    </row>
    <row r="199" spans="1:42" x14ac:dyDescent="0.25">
      <c r="A199" s="82"/>
      <c r="B199" s="76"/>
      <c r="C199" s="25"/>
      <c r="D199" s="25"/>
      <c r="E199" s="77"/>
      <c r="F199" s="78"/>
      <c r="G199" s="79"/>
      <c r="H199" s="77"/>
      <c r="I199" s="77"/>
      <c r="J199" s="80"/>
      <c r="K199" s="77"/>
      <c r="L199" s="25"/>
      <c r="M199" s="25"/>
      <c r="N199" s="75"/>
      <c r="O199" s="75"/>
      <c r="P199" s="25"/>
      <c r="Q199" s="75"/>
      <c r="R199" s="25"/>
      <c r="S199" s="25"/>
      <c r="T199" s="75"/>
      <c r="U199" s="75"/>
      <c r="V199" s="25"/>
      <c r="W199" s="75"/>
      <c r="X199" s="25"/>
      <c r="Y199" s="75"/>
      <c r="Z199" s="75"/>
      <c r="AA199" s="25"/>
      <c r="AB199" s="25"/>
      <c r="AC199" s="25"/>
      <c r="AD199" s="25"/>
      <c r="AE199" s="25"/>
      <c r="AF199" s="22">
        <f t="shared" si="25"/>
        <v>0</v>
      </c>
      <c r="AG199" s="15">
        <f t="shared" si="26"/>
        <v>0</v>
      </c>
      <c r="AH199" s="7">
        <f t="shared" si="27"/>
        <v>0</v>
      </c>
      <c r="AI199" s="7">
        <f t="shared" si="28"/>
        <v>0</v>
      </c>
      <c r="AJ199" s="7">
        <f t="shared" si="29"/>
        <v>0</v>
      </c>
      <c r="AK199" s="12">
        <f t="shared" si="30"/>
        <v>0</v>
      </c>
      <c r="AL199" s="14">
        <f t="shared" ref="AL199:AL262" si="32">AG199 + AH199 + AI199 + AJ199 + AK199</f>
        <v>0</v>
      </c>
      <c r="AM199" s="16" t="str">
        <f t="shared" si="31"/>
        <v/>
      </c>
      <c r="AN199" s="25"/>
      <c r="AO199" s="75"/>
      <c r="AP199" s="25"/>
    </row>
    <row r="200" spans="1:42" x14ac:dyDescent="0.25">
      <c r="A200" s="82"/>
      <c r="B200" s="76"/>
      <c r="C200" s="25"/>
      <c r="D200" s="25"/>
      <c r="E200" s="77"/>
      <c r="F200" s="78"/>
      <c r="G200" s="79"/>
      <c r="H200" s="77"/>
      <c r="I200" s="77"/>
      <c r="J200" s="80"/>
      <c r="K200" s="77"/>
      <c r="L200" s="25"/>
      <c r="M200" s="25"/>
      <c r="N200" s="75"/>
      <c r="O200" s="75"/>
      <c r="P200" s="25"/>
      <c r="Q200" s="75"/>
      <c r="R200" s="25"/>
      <c r="S200" s="25"/>
      <c r="T200" s="75"/>
      <c r="U200" s="75"/>
      <c r="V200" s="25"/>
      <c r="W200" s="75"/>
      <c r="X200" s="25"/>
      <c r="Y200" s="75"/>
      <c r="Z200" s="75"/>
      <c r="AA200" s="25"/>
      <c r="AB200" s="25"/>
      <c r="AC200" s="25"/>
      <c r="AD200" s="25"/>
      <c r="AE200" s="25"/>
      <c r="AF200" s="22">
        <f t="shared" si="25"/>
        <v>0</v>
      </c>
      <c r="AG200" s="15">
        <f t="shared" si="26"/>
        <v>0</v>
      </c>
      <c r="AH200" s="7">
        <f t="shared" si="27"/>
        <v>0</v>
      </c>
      <c r="AI200" s="7">
        <f t="shared" si="28"/>
        <v>0</v>
      </c>
      <c r="AJ200" s="7">
        <f t="shared" si="29"/>
        <v>0</v>
      </c>
      <c r="AK200" s="12">
        <f t="shared" si="30"/>
        <v>0</v>
      </c>
      <c r="AL200" s="14">
        <f t="shared" si="32"/>
        <v>0</v>
      </c>
      <c r="AM200" s="16" t="str">
        <f t="shared" si="31"/>
        <v/>
      </c>
      <c r="AN200" s="25"/>
      <c r="AO200" s="75"/>
      <c r="AP200" s="25"/>
    </row>
    <row r="201" spans="1:42" x14ac:dyDescent="0.25">
      <c r="A201" s="82"/>
      <c r="B201" s="76"/>
      <c r="C201" s="25"/>
      <c r="D201" s="25"/>
      <c r="E201" s="77"/>
      <c r="F201" s="78"/>
      <c r="G201" s="79"/>
      <c r="H201" s="77"/>
      <c r="I201" s="77"/>
      <c r="J201" s="80"/>
      <c r="K201" s="77"/>
      <c r="L201" s="25"/>
      <c r="M201" s="25"/>
      <c r="N201" s="75"/>
      <c r="O201" s="75"/>
      <c r="P201" s="25"/>
      <c r="Q201" s="75"/>
      <c r="R201" s="25"/>
      <c r="S201" s="25"/>
      <c r="T201" s="75"/>
      <c r="U201" s="75"/>
      <c r="V201" s="25"/>
      <c r="W201" s="75"/>
      <c r="X201" s="25"/>
      <c r="Y201" s="75"/>
      <c r="Z201" s="75"/>
      <c r="AA201" s="25"/>
      <c r="AB201" s="25"/>
      <c r="AC201" s="25"/>
      <c r="AD201" s="25"/>
      <c r="AE201" s="25"/>
      <c r="AF201" s="22">
        <f t="shared" ref="AF201:AF264" si="33">IF(ISBLANK(Z201), 0, IF(ISBLANK(N201) &lt; 0, 0,Z201 / N201))</f>
        <v>0</v>
      </c>
      <c r="AG201" s="15">
        <f t="shared" si="26"/>
        <v>0</v>
      </c>
      <c r="AH201" s="7">
        <f t="shared" si="27"/>
        <v>0</v>
      </c>
      <c r="AI201" s="7">
        <f t="shared" si="28"/>
        <v>0</v>
      </c>
      <c r="AJ201" s="7">
        <f t="shared" si="29"/>
        <v>0</v>
      </c>
      <c r="AK201" s="12">
        <f t="shared" si="30"/>
        <v>0</v>
      </c>
      <c r="AL201" s="14">
        <f t="shared" si="32"/>
        <v>0</v>
      </c>
      <c r="AM201" s="16" t="str">
        <f t="shared" si="31"/>
        <v/>
      </c>
      <c r="AN201" s="25"/>
      <c r="AO201" s="75"/>
      <c r="AP201" s="25"/>
    </row>
    <row r="202" spans="1:42" x14ac:dyDescent="0.25">
      <c r="A202" s="82"/>
      <c r="B202" s="76"/>
      <c r="C202" s="25"/>
      <c r="D202" s="25"/>
      <c r="E202" s="77"/>
      <c r="F202" s="78"/>
      <c r="G202" s="79"/>
      <c r="H202" s="77"/>
      <c r="I202" s="77"/>
      <c r="J202" s="80"/>
      <c r="K202" s="77"/>
      <c r="L202" s="25"/>
      <c r="M202" s="25"/>
      <c r="N202" s="75"/>
      <c r="O202" s="75"/>
      <c r="P202" s="25"/>
      <c r="Q202" s="75"/>
      <c r="R202" s="25"/>
      <c r="S202" s="25"/>
      <c r="T202" s="75"/>
      <c r="U202" s="75"/>
      <c r="V202" s="25"/>
      <c r="W202" s="75"/>
      <c r="X202" s="25"/>
      <c r="Y202" s="75"/>
      <c r="Z202" s="75"/>
      <c r="AA202" s="25"/>
      <c r="AB202" s="25"/>
      <c r="AC202" s="25"/>
      <c r="AD202" s="25"/>
      <c r="AE202" s="25"/>
      <c r="AF202" s="22">
        <f t="shared" si="33"/>
        <v>0</v>
      </c>
      <c r="AG202" s="15">
        <f t="shared" si="26"/>
        <v>0</v>
      </c>
      <c r="AH202" s="7">
        <f t="shared" si="27"/>
        <v>0</v>
      </c>
      <c r="AI202" s="7">
        <f t="shared" si="28"/>
        <v>0</v>
      </c>
      <c r="AJ202" s="7">
        <f t="shared" si="29"/>
        <v>0</v>
      </c>
      <c r="AK202" s="12">
        <f t="shared" si="30"/>
        <v>0</v>
      </c>
      <c r="AL202" s="14">
        <f t="shared" si="32"/>
        <v>0</v>
      </c>
      <c r="AM202" s="16" t="str">
        <f t="shared" si="31"/>
        <v/>
      </c>
      <c r="AN202" s="25"/>
      <c r="AO202" s="75"/>
      <c r="AP202" s="25"/>
    </row>
    <row r="203" spans="1:42" x14ac:dyDescent="0.25">
      <c r="A203" s="82"/>
      <c r="B203" s="76"/>
      <c r="C203" s="25"/>
      <c r="D203" s="25"/>
      <c r="E203" s="77"/>
      <c r="F203" s="78"/>
      <c r="G203" s="79"/>
      <c r="H203" s="77"/>
      <c r="I203" s="77"/>
      <c r="J203" s="80"/>
      <c r="K203" s="77"/>
      <c r="L203" s="25"/>
      <c r="M203" s="25"/>
      <c r="N203" s="75"/>
      <c r="O203" s="75"/>
      <c r="P203" s="25"/>
      <c r="Q203" s="75"/>
      <c r="R203" s="25"/>
      <c r="S203" s="25"/>
      <c r="T203" s="75"/>
      <c r="U203" s="75"/>
      <c r="V203" s="25"/>
      <c r="W203" s="75"/>
      <c r="X203" s="25"/>
      <c r="Y203" s="75"/>
      <c r="Z203" s="75"/>
      <c r="AA203" s="25"/>
      <c r="AB203" s="25"/>
      <c r="AC203" s="25"/>
      <c r="AD203" s="25"/>
      <c r="AE203" s="25"/>
      <c r="AF203" s="22">
        <f t="shared" si="33"/>
        <v>0</v>
      </c>
      <c r="AG203" s="15">
        <f t="shared" si="26"/>
        <v>0</v>
      </c>
      <c r="AH203" s="7">
        <f t="shared" si="27"/>
        <v>0</v>
      </c>
      <c r="AI203" s="7">
        <f t="shared" si="28"/>
        <v>0</v>
      </c>
      <c r="AJ203" s="7">
        <f t="shared" si="29"/>
        <v>0</v>
      </c>
      <c r="AK203" s="12">
        <f t="shared" si="30"/>
        <v>0</v>
      </c>
      <c r="AL203" s="14">
        <f t="shared" si="32"/>
        <v>0</v>
      </c>
      <c r="AM203" s="16" t="str">
        <f t="shared" si="31"/>
        <v/>
      </c>
      <c r="AN203" s="25"/>
      <c r="AO203" s="75"/>
      <c r="AP203" s="25"/>
    </row>
    <row r="204" spans="1:42" x14ac:dyDescent="0.25">
      <c r="A204" s="82"/>
      <c r="B204" s="76"/>
      <c r="C204" s="25"/>
      <c r="D204" s="25"/>
      <c r="E204" s="77"/>
      <c r="F204" s="78"/>
      <c r="G204" s="79"/>
      <c r="H204" s="77"/>
      <c r="I204" s="77"/>
      <c r="J204" s="80"/>
      <c r="K204" s="77"/>
      <c r="L204" s="25"/>
      <c r="M204" s="25"/>
      <c r="N204" s="75"/>
      <c r="O204" s="75"/>
      <c r="P204" s="25"/>
      <c r="Q204" s="75"/>
      <c r="R204" s="25"/>
      <c r="S204" s="25"/>
      <c r="T204" s="75"/>
      <c r="U204" s="75"/>
      <c r="V204" s="25"/>
      <c r="W204" s="75"/>
      <c r="X204" s="25"/>
      <c r="Y204" s="75"/>
      <c r="Z204" s="75"/>
      <c r="AA204" s="25"/>
      <c r="AB204" s="25"/>
      <c r="AC204" s="25"/>
      <c r="AD204" s="25"/>
      <c r="AE204" s="25"/>
      <c r="AF204" s="22">
        <f t="shared" si="33"/>
        <v>0</v>
      </c>
      <c r="AG204" s="15">
        <f t="shared" si="26"/>
        <v>0</v>
      </c>
      <c r="AH204" s="7">
        <f t="shared" si="27"/>
        <v>0</v>
      </c>
      <c r="AI204" s="7">
        <f t="shared" si="28"/>
        <v>0</v>
      </c>
      <c r="AJ204" s="7">
        <f t="shared" si="29"/>
        <v>0</v>
      </c>
      <c r="AK204" s="12">
        <f t="shared" si="30"/>
        <v>0</v>
      </c>
      <c r="AL204" s="14">
        <f t="shared" si="32"/>
        <v>0</v>
      </c>
      <c r="AM204" s="16" t="str">
        <f t="shared" si="31"/>
        <v/>
      </c>
      <c r="AN204" s="25"/>
      <c r="AO204" s="75"/>
      <c r="AP204" s="25"/>
    </row>
    <row r="205" spans="1:42" x14ac:dyDescent="0.25">
      <c r="A205" s="82"/>
      <c r="B205" s="76"/>
      <c r="C205" s="25"/>
      <c r="D205" s="25"/>
      <c r="E205" s="77"/>
      <c r="F205" s="78"/>
      <c r="G205" s="79"/>
      <c r="H205" s="77"/>
      <c r="I205" s="77"/>
      <c r="J205" s="80"/>
      <c r="K205" s="77"/>
      <c r="L205" s="25"/>
      <c r="M205" s="25"/>
      <c r="N205" s="75"/>
      <c r="O205" s="75"/>
      <c r="P205" s="25"/>
      <c r="Q205" s="75"/>
      <c r="R205" s="25"/>
      <c r="S205" s="25"/>
      <c r="T205" s="75"/>
      <c r="U205" s="75"/>
      <c r="V205" s="25"/>
      <c r="W205" s="75"/>
      <c r="X205" s="25"/>
      <c r="Y205" s="75"/>
      <c r="Z205" s="75"/>
      <c r="AA205" s="25"/>
      <c r="AB205" s="25"/>
      <c r="AC205" s="25"/>
      <c r="AD205" s="25"/>
      <c r="AE205" s="25"/>
      <c r="AF205" s="22">
        <f t="shared" si="33"/>
        <v>0</v>
      </c>
      <c r="AG205" s="15">
        <f t="shared" si="26"/>
        <v>0</v>
      </c>
      <c r="AH205" s="7">
        <f t="shared" si="27"/>
        <v>0</v>
      </c>
      <c r="AI205" s="7">
        <f t="shared" si="28"/>
        <v>0</v>
      </c>
      <c r="AJ205" s="7">
        <f t="shared" si="29"/>
        <v>0</v>
      </c>
      <c r="AK205" s="12">
        <f t="shared" si="30"/>
        <v>0</v>
      </c>
      <c r="AL205" s="14">
        <f t="shared" si="32"/>
        <v>0</v>
      </c>
      <c r="AM205" s="16" t="str">
        <f t="shared" si="31"/>
        <v/>
      </c>
      <c r="AN205" s="25"/>
      <c r="AO205" s="75"/>
      <c r="AP205" s="25"/>
    </row>
    <row r="206" spans="1:42" x14ac:dyDescent="0.25">
      <c r="A206" s="82"/>
      <c r="B206" s="76"/>
      <c r="C206" s="25"/>
      <c r="D206" s="25"/>
      <c r="E206" s="77"/>
      <c r="F206" s="78"/>
      <c r="G206" s="79"/>
      <c r="H206" s="77"/>
      <c r="I206" s="77"/>
      <c r="J206" s="80"/>
      <c r="K206" s="77"/>
      <c r="L206" s="25"/>
      <c r="M206" s="25"/>
      <c r="N206" s="75"/>
      <c r="O206" s="75"/>
      <c r="P206" s="25"/>
      <c r="Q206" s="75"/>
      <c r="R206" s="25"/>
      <c r="S206" s="25"/>
      <c r="T206" s="75"/>
      <c r="U206" s="75"/>
      <c r="V206" s="25"/>
      <c r="W206" s="75"/>
      <c r="X206" s="25"/>
      <c r="Y206" s="75"/>
      <c r="Z206" s="75"/>
      <c r="AA206" s="25"/>
      <c r="AB206" s="25"/>
      <c r="AC206" s="25"/>
      <c r="AD206" s="25"/>
      <c r="AE206" s="25"/>
      <c r="AF206" s="22">
        <f t="shared" si="33"/>
        <v>0</v>
      </c>
      <c r="AG206" s="15">
        <f t="shared" si="26"/>
        <v>0</v>
      </c>
      <c r="AH206" s="7">
        <f t="shared" si="27"/>
        <v>0</v>
      </c>
      <c r="AI206" s="7">
        <f t="shared" si="28"/>
        <v>0</v>
      </c>
      <c r="AJ206" s="7">
        <f t="shared" si="29"/>
        <v>0</v>
      </c>
      <c r="AK206" s="12">
        <f t="shared" si="30"/>
        <v>0</v>
      </c>
      <c r="AL206" s="14">
        <f t="shared" si="32"/>
        <v>0</v>
      </c>
      <c r="AM206" s="16" t="str">
        <f t="shared" si="31"/>
        <v/>
      </c>
      <c r="AN206" s="25"/>
      <c r="AO206" s="75"/>
      <c r="AP206" s="25"/>
    </row>
    <row r="207" spans="1:42" x14ac:dyDescent="0.25">
      <c r="A207" s="82"/>
      <c r="B207" s="76"/>
      <c r="C207" s="25"/>
      <c r="D207" s="25"/>
      <c r="E207" s="77"/>
      <c r="F207" s="78"/>
      <c r="G207" s="79"/>
      <c r="H207" s="77"/>
      <c r="I207" s="77"/>
      <c r="J207" s="80"/>
      <c r="K207" s="77"/>
      <c r="L207" s="25"/>
      <c r="M207" s="25"/>
      <c r="N207" s="75"/>
      <c r="O207" s="75"/>
      <c r="P207" s="25"/>
      <c r="Q207" s="75"/>
      <c r="R207" s="25"/>
      <c r="S207" s="25"/>
      <c r="T207" s="75"/>
      <c r="U207" s="75"/>
      <c r="V207" s="25"/>
      <c r="W207" s="75"/>
      <c r="X207" s="25"/>
      <c r="Y207" s="75"/>
      <c r="Z207" s="75"/>
      <c r="AA207" s="25"/>
      <c r="AB207" s="25"/>
      <c r="AC207" s="25"/>
      <c r="AD207" s="25"/>
      <c r="AE207" s="25"/>
      <c r="AF207" s="22">
        <f t="shared" si="33"/>
        <v>0</v>
      </c>
      <c r="AG207" s="15">
        <f t="shared" si="26"/>
        <v>0</v>
      </c>
      <c r="AH207" s="7">
        <f t="shared" si="27"/>
        <v>0</v>
      </c>
      <c r="AI207" s="7">
        <f t="shared" si="28"/>
        <v>0</v>
      </c>
      <c r="AJ207" s="7">
        <f t="shared" si="29"/>
        <v>0</v>
      </c>
      <c r="AK207" s="12">
        <f t="shared" si="30"/>
        <v>0</v>
      </c>
      <c r="AL207" s="14">
        <f t="shared" si="32"/>
        <v>0</v>
      </c>
      <c r="AM207" s="16" t="str">
        <f t="shared" si="31"/>
        <v/>
      </c>
      <c r="AN207" s="25"/>
      <c r="AO207" s="75"/>
      <c r="AP207" s="25"/>
    </row>
    <row r="208" spans="1:42" x14ac:dyDescent="0.25">
      <c r="A208" s="82"/>
      <c r="B208" s="76"/>
      <c r="C208" s="25"/>
      <c r="D208" s="25"/>
      <c r="E208" s="77"/>
      <c r="F208" s="78"/>
      <c r="G208" s="79"/>
      <c r="H208" s="77"/>
      <c r="I208" s="77"/>
      <c r="J208" s="80"/>
      <c r="K208" s="77"/>
      <c r="L208" s="25"/>
      <c r="M208" s="25"/>
      <c r="N208" s="75"/>
      <c r="O208" s="75"/>
      <c r="P208" s="25"/>
      <c r="Q208" s="75"/>
      <c r="R208" s="25"/>
      <c r="S208" s="25"/>
      <c r="T208" s="75"/>
      <c r="U208" s="75"/>
      <c r="V208" s="25"/>
      <c r="W208" s="75"/>
      <c r="X208" s="25"/>
      <c r="Y208" s="75"/>
      <c r="Z208" s="75"/>
      <c r="AA208" s="25"/>
      <c r="AB208" s="25"/>
      <c r="AC208" s="25"/>
      <c r="AD208" s="25"/>
      <c r="AE208" s="25"/>
      <c r="AF208" s="22">
        <f t="shared" si="33"/>
        <v>0</v>
      </c>
      <c r="AG208" s="15">
        <f t="shared" si="26"/>
        <v>0</v>
      </c>
      <c r="AH208" s="7">
        <f t="shared" si="27"/>
        <v>0</v>
      </c>
      <c r="AI208" s="7">
        <f t="shared" si="28"/>
        <v>0</v>
      </c>
      <c r="AJ208" s="7">
        <f t="shared" si="29"/>
        <v>0</v>
      </c>
      <c r="AK208" s="12">
        <f t="shared" si="30"/>
        <v>0</v>
      </c>
      <c r="AL208" s="14">
        <f t="shared" si="32"/>
        <v>0</v>
      </c>
      <c r="AM208" s="16" t="str">
        <f t="shared" si="31"/>
        <v/>
      </c>
      <c r="AN208" s="25"/>
      <c r="AO208" s="75"/>
      <c r="AP208" s="25"/>
    </row>
    <row r="209" spans="1:42" x14ac:dyDescent="0.25">
      <c r="A209" s="82"/>
      <c r="B209" s="76"/>
      <c r="C209" s="25"/>
      <c r="D209" s="25"/>
      <c r="E209" s="77"/>
      <c r="F209" s="78"/>
      <c r="G209" s="79"/>
      <c r="H209" s="77"/>
      <c r="I209" s="77"/>
      <c r="J209" s="80"/>
      <c r="K209" s="77"/>
      <c r="L209" s="25"/>
      <c r="M209" s="25"/>
      <c r="N209" s="75"/>
      <c r="O209" s="75"/>
      <c r="P209" s="25"/>
      <c r="Q209" s="75"/>
      <c r="R209" s="25"/>
      <c r="S209" s="25"/>
      <c r="T209" s="75"/>
      <c r="U209" s="75"/>
      <c r="V209" s="25"/>
      <c r="W209" s="75"/>
      <c r="X209" s="25"/>
      <c r="Y209" s="75"/>
      <c r="Z209" s="75"/>
      <c r="AA209" s="25"/>
      <c r="AB209" s="25"/>
      <c r="AC209" s="25"/>
      <c r="AD209" s="25"/>
      <c r="AE209" s="25"/>
      <c r="AF209" s="22">
        <f t="shared" si="33"/>
        <v>0</v>
      </c>
      <c r="AG209" s="15">
        <f t="shared" si="26"/>
        <v>0</v>
      </c>
      <c r="AH209" s="7">
        <f t="shared" si="27"/>
        <v>0</v>
      </c>
      <c r="AI209" s="7">
        <f t="shared" si="28"/>
        <v>0</v>
      </c>
      <c r="AJ209" s="7">
        <f t="shared" si="29"/>
        <v>0</v>
      </c>
      <c r="AK209" s="12">
        <f t="shared" si="30"/>
        <v>0</v>
      </c>
      <c r="AL209" s="14">
        <f t="shared" si="32"/>
        <v>0</v>
      </c>
      <c r="AM209" s="16" t="str">
        <f t="shared" si="31"/>
        <v/>
      </c>
      <c r="AN209" s="25"/>
      <c r="AO209" s="75"/>
      <c r="AP209" s="25"/>
    </row>
    <row r="210" spans="1:42" x14ac:dyDescent="0.25">
      <c r="A210" s="82"/>
      <c r="B210" s="76"/>
      <c r="C210" s="25"/>
      <c r="D210" s="25"/>
      <c r="E210" s="77"/>
      <c r="F210" s="78"/>
      <c r="G210" s="79"/>
      <c r="H210" s="77"/>
      <c r="I210" s="77"/>
      <c r="J210" s="80"/>
      <c r="K210" s="77"/>
      <c r="L210" s="25"/>
      <c r="M210" s="25"/>
      <c r="N210" s="75"/>
      <c r="O210" s="75"/>
      <c r="P210" s="25"/>
      <c r="Q210" s="75"/>
      <c r="R210" s="25"/>
      <c r="S210" s="25"/>
      <c r="T210" s="75"/>
      <c r="U210" s="75"/>
      <c r="V210" s="25"/>
      <c r="W210" s="75"/>
      <c r="X210" s="25"/>
      <c r="Y210" s="75"/>
      <c r="Z210" s="75"/>
      <c r="AA210" s="25"/>
      <c r="AB210" s="25"/>
      <c r="AC210" s="25"/>
      <c r="AD210" s="25"/>
      <c r="AE210" s="25"/>
      <c r="AF210" s="22">
        <f t="shared" si="33"/>
        <v>0</v>
      </c>
      <c r="AG210" s="15">
        <f t="shared" si="26"/>
        <v>0</v>
      </c>
      <c r="AH210" s="7">
        <f t="shared" si="27"/>
        <v>0</v>
      </c>
      <c r="AI210" s="7">
        <f t="shared" si="28"/>
        <v>0</v>
      </c>
      <c r="AJ210" s="7">
        <f t="shared" si="29"/>
        <v>0</v>
      </c>
      <c r="AK210" s="12">
        <f t="shared" si="30"/>
        <v>0</v>
      </c>
      <c r="AL210" s="14">
        <f t="shared" si="32"/>
        <v>0</v>
      </c>
      <c r="AM210" s="16" t="str">
        <f t="shared" si="31"/>
        <v/>
      </c>
      <c r="AN210" s="25"/>
      <c r="AO210" s="75"/>
      <c r="AP210" s="25"/>
    </row>
    <row r="211" spans="1:42" x14ac:dyDescent="0.25">
      <c r="A211" s="82"/>
      <c r="B211" s="76"/>
      <c r="C211" s="25"/>
      <c r="D211" s="25"/>
      <c r="E211" s="77"/>
      <c r="F211" s="78"/>
      <c r="G211" s="79"/>
      <c r="H211" s="77"/>
      <c r="I211" s="77"/>
      <c r="J211" s="80"/>
      <c r="K211" s="77"/>
      <c r="L211" s="25"/>
      <c r="M211" s="25"/>
      <c r="N211" s="75"/>
      <c r="O211" s="75"/>
      <c r="P211" s="25"/>
      <c r="Q211" s="75"/>
      <c r="R211" s="25"/>
      <c r="S211" s="25"/>
      <c r="T211" s="75"/>
      <c r="U211" s="75"/>
      <c r="V211" s="25"/>
      <c r="W211" s="75"/>
      <c r="X211" s="25"/>
      <c r="Y211" s="75"/>
      <c r="Z211" s="75"/>
      <c r="AA211" s="25"/>
      <c r="AB211" s="25"/>
      <c r="AC211" s="25"/>
      <c r="AD211" s="25"/>
      <c r="AE211" s="25"/>
      <c r="AF211" s="22">
        <f t="shared" si="33"/>
        <v>0</v>
      </c>
      <c r="AG211" s="15">
        <f t="shared" si="26"/>
        <v>0</v>
      </c>
      <c r="AH211" s="7">
        <f t="shared" si="27"/>
        <v>0</v>
      </c>
      <c r="AI211" s="7">
        <f t="shared" si="28"/>
        <v>0</v>
      </c>
      <c r="AJ211" s="7">
        <f t="shared" si="29"/>
        <v>0</v>
      </c>
      <c r="AK211" s="12">
        <f t="shared" si="30"/>
        <v>0</v>
      </c>
      <c r="AL211" s="14">
        <f t="shared" si="32"/>
        <v>0</v>
      </c>
      <c r="AM211" s="16" t="str">
        <f t="shared" si="31"/>
        <v/>
      </c>
      <c r="AN211" s="25"/>
      <c r="AO211" s="75"/>
      <c r="AP211" s="25"/>
    </row>
    <row r="212" spans="1:42" x14ac:dyDescent="0.25">
      <c r="A212" s="82"/>
      <c r="B212" s="76"/>
      <c r="C212" s="25"/>
      <c r="D212" s="25"/>
      <c r="E212" s="77"/>
      <c r="F212" s="78"/>
      <c r="G212" s="79"/>
      <c r="H212" s="77"/>
      <c r="I212" s="77"/>
      <c r="J212" s="80"/>
      <c r="K212" s="77"/>
      <c r="L212" s="25"/>
      <c r="M212" s="25"/>
      <c r="N212" s="75"/>
      <c r="O212" s="75"/>
      <c r="P212" s="25"/>
      <c r="Q212" s="75"/>
      <c r="R212" s="25"/>
      <c r="S212" s="25"/>
      <c r="T212" s="75"/>
      <c r="U212" s="75"/>
      <c r="V212" s="25"/>
      <c r="W212" s="75"/>
      <c r="X212" s="25"/>
      <c r="Y212" s="75"/>
      <c r="Z212" s="75"/>
      <c r="AA212" s="25"/>
      <c r="AB212" s="25"/>
      <c r="AC212" s="25"/>
      <c r="AD212" s="25"/>
      <c r="AE212" s="25"/>
      <c r="AF212" s="22">
        <f t="shared" si="33"/>
        <v>0</v>
      </c>
      <c r="AG212" s="15">
        <f t="shared" si="26"/>
        <v>0</v>
      </c>
      <c r="AH212" s="7">
        <f t="shared" si="27"/>
        <v>0</v>
      </c>
      <c r="AI212" s="7">
        <f t="shared" si="28"/>
        <v>0</v>
      </c>
      <c r="AJ212" s="7">
        <f t="shared" si="29"/>
        <v>0</v>
      </c>
      <c r="AK212" s="12">
        <f t="shared" si="30"/>
        <v>0</v>
      </c>
      <c r="AL212" s="14">
        <f t="shared" si="32"/>
        <v>0</v>
      </c>
      <c r="AM212" s="16" t="str">
        <f t="shared" si="31"/>
        <v/>
      </c>
      <c r="AN212" s="25"/>
      <c r="AO212" s="75"/>
      <c r="AP212" s="25"/>
    </row>
    <row r="213" spans="1:42" x14ac:dyDescent="0.25">
      <c r="A213" s="82"/>
      <c r="B213" s="76"/>
      <c r="C213" s="25"/>
      <c r="D213" s="25"/>
      <c r="E213" s="77"/>
      <c r="F213" s="78"/>
      <c r="G213" s="79"/>
      <c r="H213" s="77"/>
      <c r="I213" s="77"/>
      <c r="J213" s="80"/>
      <c r="K213" s="77"/>
      <c r="L213" s="25"/>
      <c r="M213" s="25"/>
      <c r="N213" s="75"/>
      <c r="O213" s="75"/>
      <c r="P213" s="25"/>
      <c r="Q213" s="75"/>
      <c r="R213" s="25"/>
      <c r="S213" s="25"/>
      <c r="T213" s="75"/>
      <c r="U213" s="75"/>
      <c r="V213" s="25"/>
      <c r="W213" s="75"/>
      <c r="X213" s="25"/>
      <c r="Y213" s="75"/>
      <c r="Z213" s="75"/>
      <c r="AA213" s="25"/>
      <c r="AB213" s="25"/>
      <c r="AC213" s="25"/>
      <c r="AD213" s="25"/>
      <c r="AE213" s="25"/>
      <c r="AF213" s="22">
        <f t="shared" si="33"/>
        <v>0</v>
      </c>
      <c r="AG213" s="15">
        <f t="shared" si="26"/>
        <v>0</v>
      </c>
      <c r="AH213" s="7">
        <f t="shared" si="27"/>
        <v>0</v>
      </c>
      <c r="AI213" s="7">
        <f t="shared" si="28"/>
        <v>0</v>
      </c>
      <c r="AJ213" s="7">
        <f t="shared" si="29"/>
        <v>0</v>
      </c>
      <c r="AK213" s="12">
        <f t="shared" si="30"/>
        <v>0</v>
      </c>
      <c r="AL213" s="14">
        <f t="shared" si="32"/>
        <v>0</v>
      </c>
      <c r="AM213" s="16" t="str">
        <f t="shared" si="31"/>
        <v/>
      </c>
      <c r="AN213" s="25"/>
      <c r="AO213" s="75"/>
      <c r="AP213" s="25"/>
    </row>
    <row r="214" spans="1:42" x14ac:dyDescent="0.25">
      <c r="A214" s="82"/>
      <c r="B214" s="76"/>
      <c r="C214" s="25"/>
      <c r="D214" s="25"/>
      <c r="E214" s="77"/>
      <c r="F214" s="78"/>
      <c r="G214" s="79"/>
      <c r="H214" s="77"/>
      <c r="I214" s="77"/>
      <c r="J214" s="80"/>
      <c r="K214" s="77"/>
      <c r="L214" s="25"/>
      <c r="M214" s="25"/>
      <c r="N214" s="75"/>
      <c r="O214" s="75"/>
      <c r="P214" s="25"/>
      <c r="Q214" s="75"/>
      <c r="R214" s="25"/>
      <c r="S214" s="25"/>
      <c r="T214" s="75"/>
      <c r="U214" s="75"/>
      <c r="V214" s="25"/>
      <c r="W214" s="75"/>
      <c r="X214" s="25"/>
      <c r="Y214" s="75"/>
      <c r="Z214" s="75"/>
      <c r="AA214" s="25"/>
      <c r="AB214" s="25"/>
      <c r="AC214" s="25"/>
      <c r="AD214" s="25"/>
      <c r="AE214" s="25"/>
      <c r="AF214" s="22">
        <f t="shared" si="33"/>
        <v>0</v>
      </c>
      <c r="AG214" s="15">
        <f t="shared" si="26"/>
        <v>0</v>
      </c>
      <c r="AH214" s="7">
        <f t="shared" si="27"/>
        <v>0</v>
      </c>
      <c r="AI214" s="7">
        <f t="shared" si="28"/>
        <v>0</v>
      </c>
      <c r="AJ214" s="7">
        <f t="shared" si="29"/>
        <v>0</v>
      </c>
      <c r="AK214" s="12">
        <f t="shared" si="30"/>
        <v>0</v>
      </c>
      <c r="AL214" s="14">
        <f t="shared" si="32"/>
        <v>0</v>
      </c>
      <c r="AM214" s="16" t="str">
        <f t="shared" si="31"/>
        <v/>
      </c>
      <c r="AN214" s="25"/>
      <c r="AO214" s="75"/>
      <c r="AP214" s="25"/>
    </row>
    <row r="215" spans="1:42" x14ac:dyDescent="0.25">
      <c r="A215" s="82"/>
      <c r="B215" s="76"/>
      <c r="C215" s="25"/>
      <c r="D215" s="25"/>
      <c r="E215" s="77"/>
      <c r="F215" s="78"/>
      <c r="G215" s="79"/>
      <c r="H215" s="77"/>
      <c r="I215" s="77"/>
      <c r="J215" s="80"/>
      <c r="K215" s="77"/>
      <c r="L215" s="25"/>
      <c r="M215" s="25"/>
      <c r="N215" s="75"/>
      <c r="O215" s="75"/>
      <c r="P215" s="25"/>
      <c r="Q215" s="75"/>
      <c r="R215" s="25"/>
      <c r="S215" s="25"/>
      <c r="T215" s="75"/>
      <c r="U215" s="75"/>
      <c r="V215" s="25"/>
      <c r="W215" s="75"/>
      <c r="X215" s="25"/>
      <c r="Y215" s="75"/>
      <c r="Z215" s="75"/>
      <c r="AA215" s="25"/>
      <c r="AB215" s="25"/>
      <c r="AC215" s="25"/>
      <c r="AD215" s="25"/>
      <c r="AE215" s="25"/>
      <c r="AF215" s="22">
        <f t="shared" si="33"/>
        <v>0</v>
      </c>
      <c r="AG215" s="15">
        <f t="shared" si="26"/>
        <v>0</v>
      </c>
      <c r="AH215" s="7">
        <f t="shared" si="27"/>
        <v>0</v>
      </c>
      <c r="AI215" s="7">
        <f t="shared" si="28"/>
        <v>0</v>
      </c>
      <c r="AJ215" s="7">
        <f t="shared" si="29"/>
        <v>0</v>
      </c>
      <c r="AK215" s="12">
        <f t="shared" si="30"/>
        <v>0</v>
      </c>
      <c r="AL215" s="14">
        <f t="shared" si="32"/>
        <v>0</v>
      </c>
      <c r="AM215" s="16" t="str">
        <f t="shared" si="31"/>
        <v/>
      </c>
      <c r="AN215" s="25"/>
      <c r="AO215" s="75"/>
      <c r="AP215" s="25"/>
    </row>
    <row r="216" spans="1:42" x14ac:dyDescent="0.25">
      <c r="A216" s="82"/>
      <c r="B216" s="76"/>
      <c r="C216" s="25"/>
      <c r="D216" s="25"/>
      <c r="E216" s="77"/>
      <c r="F216" s="78"/>
      <c r="G216" s="79"/>
      <c r="H216" s="77"/>
      <c r="I216" s="77"/>
      <c r="J216" s="80"/>
      <c r="K216" s="77"/>
      <c r="L216" s="25"/>
      <c r="M216" s="25"/>
      <c r="N216" s="75"/>
      <c r="O216" s="75"/>
      <c r="P216" s="25"/>
      <c r="Q216" s="75"/>
      <c r="R216" s="25"/>
      <c r="S216" s="25"/>
      <c r="T216" s="75"/>
      <c r="U216" s="75"/>
      <c r="V216" s="25"/>
      <c r="W216" s="75"/>
      <c r="X216" s="25"/>
      <c r="Y216" s="75"/>
      <c r="Z216" s="75"/>
      <c r="AA216" s="25"/>
      <c r="AB216" s="25"/>
      <c r="AC216" s="25"/>
      <c r="AD216" s="25"/>
      <c r="AE216" s="25"/>
      <c r="AF216" s="22">
        <f t="shared" si="33"/>
        <v>0</v>
      </c>
      <c r="AG216" s="15">
        <f t="shared" si="26"/>
        <v>0</v>
      </c>
      <c r="AH216" s="7">
        <f t="shared" si="27"/>
        <v>0</v>
      </c>
      <c r="AI216" s="7">
        <f t="shared" si="28"/>
        <v>0</v>
      </c>
      <c r="AJ216" s="7">
        <f t="shared" si="29"/>
        <v>0</v>
      </c>
      <c r="AK216" s="12">
        <f t="shared" si="30"/>
        <v>0</v>
      </c>
      <c r="AL216" s="14">
        <f t="shared" si="32"/>
        <v>0</v>
      </c>
      <c r="AM216" s="16" t="str">
        <f t="shared" si="31"/>
        <v/>
      </c>
      <c r="AN216" s="25"/>
      <c r="AO216" s="75"/>
      <c r="AP216" s="25"/>
    </row>
    <row r="217" spans="1:42" x14ac:dyDescent="0.25">
      <c r="A217" s="82"/>
      <c r="B217" s="76"/>
      <c r="C217" s="25"/>
      <c r="D217" s="25"/>
      <c r="E217" s="77"/>
      <c r="F217" s="78"/>
      <c r="G217" s="79"/>
      <c r="H217" s="77"/>
      <c r="I217" s="77"/>
      <c r="J217" s="80"/>
      <c r="K217" s="77"/>
      <c r="L217" s="25"/>
      <c r="M217" s="25"/>
      <c r="N217" s="75"/>
      <c r="O217" s="75"/>
      <c r="P217" s="25"/>
      <c r="Q217" s="75"/>
      <c r="R217" s="25"/>
      <c r="S217" s="25"/>
      <c r="T217" s="75"/>
      <c r="U217" s="75"/>
      <c r="V217" s="25"/>
      <c r="W217" s="75"/>
      <c r="X217" s="25"/>
      <c r="Y217" s="75"/>
      <c r="Z217" s="75"/>
      <c r="AA217" s="25"/>
      <c r="AB217" s="25"/>
      <c r="AC217" s="25"/>
      <c r="AD217" s="25"/>
      <c r="AE217" s="25"/>
      <c r="AF217" s="22">
        <f t="shared" si="33"/>
        <v>0</v>
      </c>
      <c r="AG217" s="15">
        <f t="shared" si="26"/>
        <v>0</v>
      </c>
      <c r="AH217" s="7">
        <f t="shared" si="27"/>
        <v>0</v>
      </c>
      <c r="AI217" s="7">
        <f t="shared" si="28"/>
        <v>0</v>
      </c>
      <c r="AJ217" s="7">
        <f t="shared" si="29"/>
        <v>0</v>
      </c>
      <c r="AK217" s="12">
        <f t="shared" si="30"/>
        <v>0</v>
      </c>
      <c r="AL217" s="14">
        <f t="shared" si="32"/>
        <v>0</v>
      </c>
      <c r="AM217" s="16" t="str">
        <f t="shared" si="31"/>
        <v/>
      </c>
      <c r="AN217" s="25"/>
      <c r="AO217" s="75"/>
      <c r="AP217" s="25"/>
    </row>
    <row r="218" spans="1:42" x14ac:dyDescent="0.25">
      <c r="A218" s="82"/>
      <c r="B218" s="76"/>
      <c r="C218" s="25"/>
      <c r="D218" s="25"/>
      <c r="E218" s="77"/>
      <c r="F218" s="78"/>
      <c r="G218" s="79"/>
      <c r="H218" s="77"/>
      <c r="I218" s="77"/>
      <c r="J218" s="80"/>
      <c r="K218" s="77"/>
      <c r="L218" s="25"/>
      <c r="M218" s="25"/>
      <c r="N218" s="75"/>
      <c r="O218" s="75"/>
      <c r="P218" s="25"/>
      <c r="Q218" s="75"/>
      <c r="R218" s="25"/>
      <c r="S218" s="25"/>
      <c r="T218" s="75"/>
      <c r="U218" s="75"/>
      <c r="V218" s="25"/>
      <c r="W218" s="75"/>
      <c r="X218" s="25"/>
      <c r="Y218" s="75"/>
      <c r="Z218" s="75"/>
      <c r="AA218" s="25"/>
      <c r="AB218" s="25"/>
      <c r="AC218" s="25"/>
      <c r="AD218" s="25"/>
      <c r="AE218" s="25"/>
      <c r="AF218" s="22">
        <f t="shared" si="33"/>
        <v>0</v>
      </c>
      <c r="AG218" s="15">
        <f t="shared" si="26"/>
        <v>0</v>
      </c>
      <c r="AH218" s="7">
        <f t="shared" si="27"/>
        <v>0</v>
      </c>
      <c r="AI218" s="7">
        <f t="shared" si="28"/>
        <v>0</v>
      </c>
      <c r="AJ218" s="7">
        <f t="shared" si="29"/>
        <v>0</v>
      </c>
      <c r="AK218" s="12">
        <f t="shared" si="30"/>
        <v>0</v>
      </c>
      <c r="AL218" s="14">
        <f t="shared" si="32"/>
        <v>0</v>
      </c>
      <c r="AM218" s="16" t="str">
        <f t="shared" si="31"/>
        <v/>
      </c>
      <c r="AN218" s="25"/>
      <c r="AO218" s="75"/>
      <c r="AP218" s="25"/>
    </row>
    <row r="219" spans="1:42" x14ac:dyDescent="0.25">
      <c r="A219" s="82"/>
      <c r="B219" s="76"/>
      <c r="C219" s="25"/>
      <c r="D219" s="25"/>
      <c r="E219" s="77"/>
      <c r="F219" s="78"/>
      <c r="G219" s="79"/>
      <c r="H219" s="77"/>
      <c r="I219" s="77"/>
      <c r="J219" s="80"/>
      <c r="K219" s="77"/>
      <c r="L219" s="25"/>
      <c r="M219" s="25"/>
      <c r="N219" s="75"/>
      <c r="O219" s="75"/>
      <c r="P219" s="25"/>
      <c r="Q219" s="75"/>
      <c r="R219" s="25"/>
      <c r="S219" s="25"/>
      <c r="T219" s="75"/>
      <c r="U219" s="75"/>
      <c r="V219" s="25"/>
      <c r="W219" s="75"/>
      <c r="X219" s="25"/>
      <c r="Y219" s="75"/>
      <c r="Z219" s="75"/>
      <c r="AA219" s="25"/>
      <c r="AB219" s="25"/>
      <c r="AC219" s="25"/>
      <c r="AD219" s="25"/>
      <c r="AE219" s="25"/>
      <c r="AF219" s="22">
        <f t="shared" si="33"/>
        <v>0</v>
      </c>
      <c r="AG219" s="15">
        <f t="shared" si="26"/>
        <v>0</v>
      </c>
      <c r="AH219" s="7">
        <f t="shared" si="27"/>
        <v>0</v>
      </c>
      <c r="AI219" s="7">
        <f t="shared" si="28"/>
        <v>0</v>
      </c>
      <c r="AJ219" s="7">
        <f t="shared" si="29"/>
        <v>0</v>
      </c>
      <c r="AK219" s="12">
        <f t="shared" si="30"/>
        <v>0</v>
      </c>
      <c r="AL219" s="14">
        <f t="shared" si="32"/>
        <v>0</v>
      </c>
      <c r="AM219" s="16" t="str">
        <f t="shared" si="31"/>
        <v/>
      </c>
      <c r="AN219" s="25"/>
      <c r="AO219" s="75"/>
      <c r="AP219" s="25"/>
    </row>
    <row r="220" spans="1:42" x14ac:dyDescent="0.25">
      <c r="A220" s="82"/>
      <c r="B220" s="76"/>
      <c r="C220" s="25"/>
      <c r="D220" s="25"/>
      <c r="E220" s="77"/>
      <c r="F220" s="78"/>
      <c r="G220" s="79"/>
      <c r="H220" s="77"/>
      <c r="I220" s="77"/>
      <c r="J220" s="80"/>
      <c r="K220" s="77"/>
      <c r="L220" s="25"/>
      <c r="M220" s="25"/>
      <c r="N220" s="75"/>
      <c r="O220" s="75"/>
      <c r="P220" s="25"/>
      <c r="Q220" s="75"/>
      <c r="R220" s="25"/>
      <c r="S220" s="25"/>
      <c r="T220" s="75"/>
      <c r="U220" s="75"/>
      <c r="V220" s="25"/>
      <c r="W220" s="75"/>
      <c r="X220" s="25"/>
      <c r="Y220" s="75"/>
      <c r="Z220" s="75"/>
      <c r="AA220" s="25"/>
      <c r="AB220" s="25"/>
      <c r="AC220" s="25"/>
      <c r="AD220" s="25"/>
      <c r="AE220" s="25"/>
      <c r="AF220" s="22">
        <f t="shared" si="33"/>
        <v>0</v>
      </c>
      <c r="AG220" s="15">
        <f t="shared" si="26"/>
        <v>0</v>
      </c>
      <c r="AH220" s="7">
        <f t="shared" si="27"/>
        <v>0</v>
      </c>
      <c r="AI220" s="7">
        <f t="shared" si="28"/>
        <v>0</v>
      </c>
      <c r="AJ220" s="7">
        <f t="shared" si="29"/>
        <v>0</v>
      </c>
      <c r="AK220" s="12">
        <f t="shared" si="30"/>
        <v>0</v>
      </c>
      <c r="AL220" s="14">
        <f t="shared" si="32"/>
        <v>0</v>
      </c>
      <c r="AM220" s="16" t="str">
        <f t="shared" si="31"/>
        <v/>
      </c>
      <c r="AN220" s="25"/>
      <c r="AO220" s="75"/>
      <c r="AP220" s="25"/>
    </row>
    <row r="221" spans="1:42" x14ac:dyDescent="0.25">
      <c r="A221" s="82"/>
      <c r="B221" s="76"/>
      <c r="C221" s="25"/>
      <c r="D221" s="25"/>
      <c r="E221" s="77"/>
      <c r="F221" s="78"/>
      <c r="G221" s="79"/>
      <c r="H221" s="77"/>
      <c r="I221" s="77"/>
      <c r="J221" s="80"/>
      <c r="K221" s="77"/>
      <c r="L221" s="25"/>
      <c r="M221" s="25"/>
      <c r="N221" s="75"/>
      <c r="O221" s="75"/>
      <c r="P221" s="25"/>
      <c r="Q221" s="75"/>
      <c r="R221" s="25"/>
      <c r="S221" s="25"/>
      <c r="T221" s="75"/>
      <c r="U221" s="75"/>
      <c r="V221" s="25"/>
      <c r="W221" s="75"/>
      <c r="X221" s="25"/>
      <c r="Y221" s="75"/>
      <c r="Z221" s="75"/>
      <c r="AA221" s="25"/>
      <c r="AB221" s="25"/>
      <c r="AC221" s="25"/>
      <c r="AD221" s="25"/>
      <c r="AE221" s="25"/>
      <c r="AF221" s="22">
        <f t="shared" si="33"/>
        <v>0</v>
      </c>
      <c r="AG221" s="15">
        <f t="shared" si="26"/>
        <v>0</v>
      </c>
      <c r="AH221" s="7">
        <f t="shared" si="27"/>
        <v>0</v>
      </c>
      <c r="AI221" s="7">
        <f t="shared" si="28"/>
        <v>0</v>
      </c>
      <c r="AJ221" s="7">
        <f t="shared" si="29"/>
        <v>0</v>
      </c>
      <c r="AK221" s="12">
        <f t="shared" si="30"/>
        <v>0</v>
      </c>
      <c r="AL221" s="14">
        <f t="shared" si="32"/>
        <v>0</v>
      </c>
      <c r="AM221" s="16" t="str">
        <f t="shared" si="31"/>
        <v/>
      </c>
      <c r="AN221" s="25"/>
      <c r="AO221" s="75"/>
      <c r="AP221" s="25"/>
    </row>
    <row r="222" spans="1:42" x14ac:dyDescent="0.25">
      <c r="A222" s="82"/>
      <c r="B222" s="76"/>
      <c r="C222" s="25"/>
      <c r="D222" s="25"/>
      <c r="E222" s="77"/>
      <c r="F222" s="78"/>
      <c r="G222" s="79"/>
      <c r="H222" s="77"/>
      <c r="I222" s="77"/>
      <c r="J222" s="80"/>
      <c r="K222" s="77"/>
      <c r="L222" s="25"/>
      <c r="M222" s="25"/>
      <c r="N222" s="75"/>
      <c r="O222" s="75"/>
      <c r="P222" s="25"/>
      <c r="Q222" s="75"/>
      <c r="R222" s="25"/>
      <c r="S222" s="25"/>
      <c r="T222" s="75"/>
      <c r="U222" s="75"/>
      <c r="V222" s="25"/>
      <c r="W222" s="75"/>
      <c r="X222" s="25"/>
      <c r="Y222" s="75"/>
      <c r="Z222" s="75"/>
      <c r="AA222" s="25"/>
      <c r="AB222" s="25"/>
      <c r="AC222" s="25"/>
      <c r="AD222" s="25"/>
      <c r="AE222" s="25"/>
      <c r="AF222" s="22">
        <f t="shared" si="33"/>
        <v>0</v>
      </c>
      <c r="AG222" s="15">
        <f t="shared" si="26"/>
        <v>0</v>
      </c>
      <c r="AH222" s="7">
        <f t="shared" si="27"/>
        <v>0</v>
      </c>
      <c r="AI222" s="7">
        <f t="shared" si="28"/>
        <v>0</v>
      </c>
      <c r="AJ222" s="7">
        <f t="shared" si="29"/>
        <v>0</v>
      </c>
      <c r="AK222" s="12">
        <f t="shared" si="30"/>
        <v>0</v>
      </c>
      <c r="AL222" s="14">
        <f t="shared" si="32"/>
        <v>0</v>
      </c>
      <c r="AM222" s="16" t="str">
        <f t="shared" si="31"/>
        <v/>
      </c>
      <c r="AN222" s="25"/>
      <c r="AO222" s="75"/>
      <c r="AP222" s="25"/>
    </row>
    <row r="223" spans="1:42" x14ac:dyDescent="0.25">
      <c r="A223" s="82"/>
      <c r="B223" s="76"/>
      <c r="C223" s="25"/>
      <c r="D223" s="25"/>
      <c r="E223" s="77"/>
      <c r="F223" s="78"/>
      <c r="G223" s="79"/>
      <c r="H223" s="77"/>
      <c r="I223" s="77"/>
      <c r="J223" s="80"/>
      <c r="K223" s="77"/>
      <c r="L223" s="25"/>
      <c r="M223" s="25"/>
      <c r="N223" s="75"/>
      <c r="O223" s="75"/>
      <c r="P223" s="25"/>
      <c r="Q223" s="75"/>
      <c r="R223" s="25"/>
      <c r="S223" s="25"/>
      <c r="T223" s="75"/>
      <c r="U223" s="75"/>
      <c r="V223" s="25"/>
      <c r="W223" s="75"/>
      <c r="X223" s="25"/>
      <c r="Y223" s="75"/>
      <c r="Z223" s="75"/>
      <c r="AA223" s="25"/>
      <c r="AB223" s="25"/>
      <c r="AC223" s="25"/>
      <c r="AD223" s="25"/>
      <c r="AE223" s="25"/>
      <c r="AF223" s="22">
        <f t="shared" si="33"/>
        <v>0</v>
      </c>
      <c r="AG223" s="15">
        <f t="shared" si="26"/>
        <v>0</v>
      </c>
      <c r="AH223" s="7">
        <f t="shared" si="27"/>
        <v>0</v>
      </c>
      <c r="AI223" s="7">
        <f t="shared" si="28"/>
        <v>0</v>
      </c>
      <c r="AJ223" s="7">
        <f t="shared" si="29"/>
        <v>0</v>
      </c>
      <c r="AK223" s="12">
        <f t="shared" si="30"/>
        <v>0</v>
      </c>
      <c r="AL223" s="14">
        <f t="shared" si="32"/>
        <v>0</v>
      </c>
      <c r="AM223" s="16" t="str">
        <f t="shared" si="31"/>
        <v/>
      </c>
      <c r="AN223" s="25"/>
      <c r="AO223" s="75"/>
      <c r="AP223" s="25"/>
    </row>
    <row r="224" spans="1:42" x14ac:dyDescent="0.25">
      <c r="A224" s="82"/>
      <c r="B224" s="76"/>
      <c r="C224" s="25"/>
      <c r="D224" s="25"/>
      <c r="E224" s="77"/>
      <c r="F224" s="78"/>
      <c r="G224" s="79"/>
      <c r="H224" s="77"/>
      <c r="I224" s="77"/>
      <c r="J224" s="80"/>
      <c r="K224" s="77"/>
      <c r="L224" s="25"/>
      <c r="M224" s="25"/>
      <c r="N224" s="75"/>
      <c r="O224" s="75"/>
      <c r="P224" s="25"/>
      <c r="Q224" s="75"/>
      <c r="R224" s="25"/>
      <c r="S224" s="25"/>
      <c r="T224" s="75"/>
      <c r="U224" s="75"/>
      <c r="V224" s="25"/>
      <c r="W224" s="75"/>
      <c r="X224" s="25"/>
      <c r="Y224" s="75"/>
      <c r="Z224" s="75"/>
      <c r="AA224" s="25"/>
      <c r="AB224" s="25"/>
      <c r="AC224" s="25"/>
      <c r="AD224" s="25"/>
      <c r="AE224" s="25"/>
      <c r="AF224" s="22">
        <f t="shared" si="33"/>
        <v>0</v>
      </c>
      <c r="AG224" s="15">
        <f t="shared" si="26"/>
        <v>0</v>
      </c>
      <c r="AH224" s="7">
        <f t="shared" si="27"/>
        <v>0</v>
      </c>
      <c r="AI224" s="7">
        <f t="shared" si="28"/>
        <v>0</v>
      </c>
      <c r="AJ224" s="7">
        <f t="shared" si="29"/>
        <v>0</v>
      </c>
      <c r="AK224" s="12">
        <f t="shared" si="30"/>
        <v>0</v>
      </c>
      <c r="AL224" s="14">
        <f t="shared" si="32"/>
        <v>0</v>
      </c>
      <c r="AM224" s="16" t="str">
        <f t="shared" si="31"/>
        <v/>
      </c>
      <c r="AN224" s="25"/>
      <c r="AO224" s="75"/>
      <c r="AP224" s="25"/>
    </row>
    <row r="225" spans="1:42" x14ac:dyDescent="0.25">
      <c r="A225" s="82"/>
      <c r="B225" s="76"/>
      <c r="C225" s="25"/>
      <c r="D225" s="25"/>
      <c r="E225" s="77"/>
      <c r="F225" s="78"/>
      <c r="G225" s="79"/>
      <c r="H225" s="77"/>
      <c r="I225" s="77"/>
      <c r="J225" s="80"/>
      <c r="K225" s="77"/>
      <c r="L225" s="25"/>
      <c r="M225" s="25"/>
      <c r="N225" s="75"/>
      <c r="O225" s="75"/>
      <c r="P225" s="25"/>
      <c r="Q225" s="75"/>
      <c r="R225" s="25"/>
      <c r="S225" s="25"/>
      <c r="T225" s="75"/>
      <c r="U225" s="75"/>
      <c r="V225" s="25"/>
      <c r="W225" s="75"/>
      <c r="X225" s="25"/>
      <c r="Y225" s="75"/>
      <c r="Z225" s="75"/>
      <c r="AA225" s="25"/>
      <c r="AB225" s="25"/>
      <c r="AC225" s="25"/>
      <c r="AD225" s="25"/>
      <c r="AE225" s="25"/>
      <c r="AF225" s="22">
        <f t="shared" si="33"/>
        <v>0</v>
      </c>
      <c r="AG225" s="15">
        <f t="shared" si="26"/>
        <v>0</v>
      </c>
      <c r="AH225" s="7">
        <f t="shared" si="27"/>
        <v>0</v>
      </c>
      <c r="AI225" s="7">
        <f t="shared" si="28"/>
        <v>0</v>
      </c>
      <c r="AJ225" s="7">
        <f t="shared" si="29"/>
        <v>0</v>
      </c>
      <c r="AK225" s="12">
        <f t="shared" si="30"/>
        <v>0</v>
      </c>
      <c r="AL225" s="14">
        <f t="shared" si="32"/>
        <v>0</v>
      </c>
      <c r="AM225" s="16" t="str">
        <f t="shared" si="31"/>
        <v/>
      </c>
      <c r="AN225" s="25"/>
      <c r="AO225" s="75"/>
      <c r="AP225" s="25"/>
    </row>
    <row r="226" spans="1:42" x14ac:dyDescent="0.25">
      <c r="A226" s="82"/>
      <c r="B226" s="76"/>
      <c r="C226" s="25"/>
      <c r="D226" s="25"/>
      <c r="E226" s="77"/>
      <c r="F226" s="78"/>
      <c r="G226" s="79"/>
      <c r="H226" s="77"/>
      <c r="I226" s="77"/>
      <c r="J226" s="80"/>
      <c r="K226" s="77"/>
      <c r="L226" s="25"/>
      <c r="M226" s="25"/>
      <c r="N226" s="75"/>
      <c r="O226" s="75"/>
      <c r="P226" s="25"/>
      <c r="Q226" s="75"/>
      <c r="R226" s="25"/>
      <c r="S226" s="25"/>
      <c r="T226" s="75"/>
      <c r="U226" s="75"/>
      <c r="V226" s="25"/>
      <c r="W226" s="75"/>
      <c r="X226" s="25"/>
      <c r="Y226" s="75"/>
      <c r="Z226" s="75"/>
      <c r="AA226" s="25"/>
      <c r="AB226" s="25"/>
      <c r="AC226" s="25"/>
      <c r="AD226" s="25"/>
      <c r="AE226" s="25"/>
      <c r="AF226" s="22">
        <f t="shared" si="33"/>
        <v>0</v>
      </c>
      <c r="AG226" s="15">
        <f t="shared" si="26"/>
        <v>0</v>
      </c>
      <c r="AH226" s="7">
        <f t="shared" si="27"/>
        <v>0</v>
      </c>
      <c r="AI226" s="7">
        <f t="shared" si="28"/>
        <v>0</v>
      </c>
      <c r="AJ226" s="7">
        <f t="shared" si="29"/>
        <v>0</v>
      </c>
      <c r="AK226" s="12">
        <f t="shared" si="30"/>
        <v>0</v>
      </c>
      <c r="AL226" s="14">
        <f t="shared" si="32"/>
        <v>0</v>
      </c>
      <c r="AM226" s="16" t="str">
        <f t="shared" si="31"/>
        <v/>
      </c>
      <c r="AN226" s="25"/>
      <c r="AO226" s="75"/>
      <c r="AP226" s="25"/>
    </row>
    <row r="227" spans="1:42" x14ac:dyDescent="0.25">
      <c r="A227" s="82"/>
      <c r="B227" s="76"/>
      <c r="C227" s="25"/>
      <c r="D227" s="25"/>
      <c r="E227" s="77"/>
      <c r="F227" s="78"/>
      <c r="G227" s="79"/>
      <c r="H227" s="77"/>
      <c r="I227" s="77"/>
      <c r="J227" s="80"/>
      <c r="K227" s="77"/>
      <c r="L227" s="25"/>
      <c r="M227" s="25"/>
      <c r="N227" s="75"/>
      <c r="O227" s="75"/>
      <c r="P227" s="25"/>
      <c r="Q227" s="75"/>
      <c r="R227" s="25"/>
      <c r="S227" s="25"/>
      <c r="T227" s="75"/>
      <c r="U227" s="75"/>
      <c r="V227" s="25"/>
      <c r="W227" s="75"/>
      <c r="X227" s="25"/>
      <c r="Y227" s="75"/>
      <c r="Z227" s="75"/>
      <c r="AA227" s="25"/>
      <c r="AB227" s="25"/>
      <c r="AC227" s="25"/>
      <c r="AD227" s="25"/>
      <c r="AE227" s="25"/>
      <c r="AF227" s="22">
        <f t="shared" si="33"/>
        <v>0</v>
      </c>
      <c r="AG227" s="15">
        <f t="shared" si="26"/>
        <v>0</v>
      </c>
      <c r="AH227" s="7">
        <f t="shared" si="27"/>
        <v>0</v>
      </c>
      <c r="AI227" s="7">
        <f t="shared" si="28"/>
        <v>0</v>
      </c>
      <c r="AJ227" s="7">
        <f t="shared" si="29"/>
        <v>0</v>
      </c>
      <c r="AK227" s="12">
        <f t="shared" si="30"/>
        <v>0</v>
      </c>
      <c r="AL227" s="14">
        <f t="shared" si="32"/>
        <v>0</v>
      </c>
      <c r="AM227" s="16" t="str">
        <f t="shared" si="31"/>
        <v/>
      </c>
      <c r="AN227" s="25"/>
      <c r="AO227" s="75"/>
      <c r="AP227" s="25"/>
    </row>
    <row r="228" spans="1:42" x14ac:dyDescent="0.25">
      <c r="A228" s="82"/>
      <c r="B228" s="76"/>
      <c r="C228" s="25"/>
      <c r="D228" s="25"/>
      <c r="E228" s="77"/>
      <c r="F228" s="78"/>
      <c r="G228" s="79"/>
      <c r="H228" s="77"/>
      <c r="I228" s="77"/>
      <c r="J228" s="80"/>
      <c r="K228" s="77"/>
      <c r="L228" s="25"/>
      <c r="M228" s="25"/>
      <c r="N228" s="75"/>
      <c r="O228" s="75"/>
      <c r="P228" s="25"/>
      <c r="Q228" s="75"/>
      <c r="R228" s="25"/>
      <c r="S228" s="25"/>
      <c r="T228" s="75"/>
      <c r="U228" s="75"/>
      <c r="V228" s="25"/>
      <c r="W228" s="75"/>
      <c r="X228" s="25"/>
      <c r="Y228" s="75"/>
      <c r="Z228" s="75"/>
      <c r="AA228" s="25"/>
      <c r="AB228" s="25"/>
      <c r="AC228" s="25"/>
      <c r="AD228" s="25"/>
      <c r="AE228" s="25"/>
      <c r="AF228" s="22">
        <f t="shared" si="33"/>
        <v>0</v>
      </c>
      <c r="AG228" s="15">
        <f t="shared" si="26"/>
        <v>0</v>
      </c>
      <c r="AH228" s="7">
        <f t="shared" si="27"/>
        <v>0</v>
      </c>
      <c r="AI228" s="7">
        <f t="shared" si="28"/>
        <v>0</v>
      </c>
      <c r="AJ228" s="7">
        <f t="shared" si="29"/>
        <v>0</v>
      </c>
      <c r="AK228" s="12">
        <f t="shared" si="30"/>
        <v>0</v>
      </c>
      <c r="AL228" s="14">
        <f t="shared" si="32"/>
        <v>0</v>
      </c>
      <c r="AM228" s="16" t="str">
        <f t="shared" si="31"/>
        <v/>
      </c>
      <c r="AN228" s="25"/>
      <c r="AO228" s="75"/>
      <c r="AP228" s="25"/>
    </row>
    <row r="229" spans="1:42" x14ac:dyDescent="0.25">
      <c r="A229" s="82"/>
      <c r="B229" s="76"/>
      <c r="C229" s="25"/>
      <c r="D229" s="25"/>
      <c r="E229" s="77"/>
      <c r="F229" s="78"/>
      <c r="G229" s="79"/>
      <c r="H229" s="77"/>
      <c r="I229" s="77"/>
      <c r="J229" s="80"/>
      <c r="K229" s="77"/>
      <c r="L229" s="25"/>
      <c r="M229" s="25"/>
      <c r="N229" s="75"/>
      <c r="O229" s="75"/>
      <c r="P229" s="25"/>
      <c r="Q229" s="75"/>
      <c r="R229" s="25"/>
      <c r="S229" s="25"/>
      <c r="T229" s="75"/>
      <c r="U229" s="75"/>
      <c r="V229" s="25"/>
      <c r="W229" s="75"/>
      <c r="X229" s="25"/>
      <c r="Y229" s="75"/>
      <c r="Z229" s="75"/>
      <c r="AA229" s="25"/>
      <c r="AB229" s="25"/>
      <c r="AC229" s="25"/>
      <c r="AD229" s="25"/>
      <c r="AE229" s="25"/>
      <c r="AF229" s="22">
        <f t="shared" si="33"/>
        <v>0</v>
      </c>
      <c r="AG229" s="15">
        <f t="shared" si="26"/>
        <v>0</v>
      </c>
      <c r="AH229" s="7">
        <f t="shared" si="27"/>
        <v>0</v>
      </c>
      <c r="AI229" s="7">
        <f t="shared" si="28"/>
        <v>0</v>
      </c>
      <c r="AJ229" s="7">
        <f t="shared" si="29"/>
        <v>0</v>
      </c>
      <c r="AK229" s="12">
        <f t="shared" si="30"/>
        <v>0</v>
      </c>
      <c r="AL229" s="14">
        <f t="shared" si="32"/>
        <v>0</v>
      </c>
      <c r="AM229" s="16" t="str">
        <f t="shared" si="31"/>
        <v/>
      </c>
      <c r="AN229" s="25"/>
      <c r="AO229" s="75"/>
      <c r="AP229" s="25"/>
    </row>
    <row r="230" spans="1:42" x14ac:dyDescent="0.25">
      <c r="A230" s="82"/>
      <c r="B230" s="76"/>
      <c r="C230" s="25"/>
      <c r="D230" s="25"/>
      <c r="E230" s="77"/>
      <c r="F230" s="78"/>
      <c r="G230" s="79"/>
      <c r="H230" s="77"/>
      <c r="I230" s="77"/>
      <c r="J230" s="80"/>
      <c r="K230" s="77"/>
      <c r="L230" s="25"/>
      <c r="M230" s="25"/>
      <c r="N230" s="75"/>
      <c r="O230" s="75"/>
      <c r="P230" s="25"/>
      <c r="Q230" s="75"/>
      <c r="R230" s="25"/>
      <c r="S230" s="25"/>
      <c r="T230" s="75"/>
      <c r="U230" s="75"/>
      <c r="V230" s="25"/>
      <c r="W230" s="75"/>
      <c r="X230" s="25"/>
      <c r="Y230" s="75"/>
      <c r="Z230" s="75"/>
      <c r="AA230" s="25"/>
      <c r="AB230" s="25"/>
      <c r="AC230" s="25"/>
      <c r="AD230" s="25"/>
      <c r="AE230" s="25"/>
      <c r="AF230" s="22">
        <f t="shared" si="33"/>
        <v>0</v>
      </c>
      <c r="AG230" s="15">
        <f t="shared" si="26"/>
        <v>0</v>
      </c>
      <c r="AH230" s="7">
        <f t="shared" si="27"/>
        <v>0</v>
      </c>
      <c r="AI230" s="7">
        <f t="shared" si="28"/>
        <v>0</v>
      </c>
      <c r="AJ230" s="7">
        <f t="shared" si="29"/>
        <v>0</v>
      </c>
      <c r="AK230" s="12">
        <f t="shared" si="30"/>
        <v>0</v>
      </c>
      <c r="AL230" s="14">
        <f t="shared" si="32"/>
        <v>0</v>
      </c>
      <c r="AM230" s="16" t="str">
        <f t="shared" si="31"/>
        <v/>
      </c>
      <c r="AN230" s="25"/>
      <c r="AO230" s="75"/>
      <c r="AP230" s="25"/>
    </row>
    <row r="231" spans="1:42" x14ac:dyDescent="0.25">
      <c r="A231" s="82"/>
      <c r="B231" s="76"/>
      <c r="C231" s="25"/>
      <c r="D231" s="25"/>
      <c r="E231" s="77"/>
      <c r="F231" s="78"/>
      <c r="G231" s="79"/>
      <c r="H231" s="77"/>
      <c r="I231" s="77"/>
      <c r="J231" s="80"/>
      <c r="K231" s="77"/>
      <c r="L231" s="25"/>
      <c r="M231" s="25"/>
      <c r="N231" s="75"/>
      <c r="O231" s="75"/>
      <c r="P231" s="25"/>
      <c r="Q231" s="75"/>
      <c r="R231" s="25"/>
      <c r="S231" s="25"/>
      <c r="T231" s="75"/>
      <c r="U231" s="75"/>
      <c r="V231" s="25"/>
      <c r="W231" s="75"/>
      <c r="X231" s="25"/>
      <c r="Y231" s="75"/>
      <c r="Z231" s="75"/>
      <c r="AA231" s="25"/>
      <c r="AB231" s="25"/>
      <c r="AC231" s="25"/>
      <c r="AD231" s="25"/>
      <c r="AE231" s="25"/>
      <c r="AF231" s="22">
        <f t="shared" si="33"/>
        <v>0</v>
      </c>
      <c r="AG231" s="15">
        <f t="shared" si="26"/>
        <v>0</v>
      </c>
      <c r="AH231" s="7">
        <f t="shared" si="27"/>
        <v>0</v>
      </c>
      <c r="AI231" s="7">
        <f t="shared" si="28"/>
        <v>0</v>
      </c>
      <c r="AJ231" s="7">
        <f t="shared" si="29"/>
        <v>0</v>
      </c>
      <c r="AK231" s="12">
        <f t="shared" si="30"/>
        <v>0</v>
      </c>
      <c r="AL231" s="14">
        <f t="shared" si="32"/>
        <v>0</v>
      </c>
      <c r="AM231" s="16" t="str">
        <f t="shared" si="31"/>
        <v/>
      </c>
      <c r="AN231" s="25"/>
      <c r="AO231" s="75"/>
      <c r="AP231" s="25"/>
    </row>
    <row r="232" spans="1:42" x14ac:dyDescent="0.25">
      <c r="A232" s="82"/>
      <c r="B232" s="76"/>
      <c r="C232" s="25"/>
      <c r="D232" s="25"/>
      <c r="E232" s="77"/>
      <c r="F232" s="78"/>
      <c r="G232" s="79"/>
      <c r="H232" s="77"/>
      <c r="I232" s="77"/>
      <c r="J232" s="80"/>
      <c r="K232" s="77"/>
      <c r="L232" s="25"/>
      <c r="M232" s="25"/>
      <c r="N232" s="75"/>
      <c r="O232" s="75"/>
      <c r="P232" s="25"/>
      <c r="Q232" s="75"/>
      <c r="R232" s="25"/>
      <c r="S232" s="25"/>
      <c r="T232" s="75"/>
      <c r="U232" s="75"/>
      <c r="V232" s="25"/>
      <c r="W232" s="75"/>
      <c r="X232" s="25"/>
      <c r="Y232" s="75"/>
      <c r="Z232" s="75"/>
      <c r="AA232" s="25"/>
      <c r="AB232" s="25"/>
      <c r="AC232" s="25"/>
      <c r="AD232" s="25"/>
      <c r="AE232" s="25"/>
      <c r="AF232" s="22">
        <f t="shared" si="33"/>
        <v>0</v>
      </c>
      <c r="AG232" s="15">
        <f t="shared" si="26"/>
        <v>0</v>
      </c>
      <c r="AH232" s="7">
        <f t="shared" si="27"/>
        <v>0</v>
      </c>
      <c r="AI232" s="7">
        <f t="shared" si="28"/>
        <v>0</v>
      </c>
      <c r="AJ232" s="7">
        <f t="shared" si="29"/>
        <v>0</v>
      </c>
      <c r="AK232" s="12">
        <f t="shared" si="30"/>
        <v>0</v>
      </c>
      <c r="AL232" s="14">
        <f t="shared" si="32"/>
        <v>0</v>
      </c>
      <c r="AM232" s="16" t="str">
        <f t="shared" si="31"/>
        <v/>
      </c>
      <c r="AN232" s="25"/>
      <c r="AO232" s="75"/>
      <c r="AP232" s="25"/>
    </row>
    <row r="233" spans="1:42" x14ac:dyDescent="0.25">
      <c r="A233" s="82"/>
      <c r="B233" s="76"/>
      <c r="C233" s="25"/>
      <c r="D233" s="25"/>
      <c r="E233" s="77"/>
      <c r="F233" s="78"/>
      <c r="G233" s="79"/>
      <c r="H233" s="77"/>
      <c r="I233" s="77"/>
      <c r="J233" s="80"/>
      <c r="K233" s="77"/>
      <c r="L233" s="25"/>
      <c r="M233" s="25"/>
      <c r="N233" s="75"/>
      <c r="O233" s="75"/>
      <c r="P233" s="25"/>
      <c r="Q233" s="75"/>
      <c r="R233" s="25"/>
      <c r="S233" s="25"/>
      <c r="T233" s="75"/>
      <c r="U233" s="75"/>
      <c r="V233" s="25"/>
      <c r="W233" s="75"/>
      <c r="X233" s="25"/>
      <c r="Y233" s="75"/>
      <c r="Z233" s="75"/>
      <c r="AA233" s="25"/>
      <c r="AB233" s="25"/>
      <c r="AC233" s="25"/>
      <c r="AD233" s="25"/>
      <c r="AE233" s="25"/>
      <c r="AF233" s="22">
        <f t="shared" si="33"/>
        <v>0</v>
      </c>
      <c r="AG233" s="15">
        <f t="shared" si="26"/>
        <v>0</v>
      </c>
      <c r="AH233" s="7">
        <f t="shared" si="27"/>
        <v>0</v>
      </c>
      <c r="AI233" s="7">
        <f t="shared" si="28"/>
        <v>0</v>
      </c>
      <c r="AJ233" s="7">
        <f t="shared" si="29"/>
        <v>0</v>
      </c>
      <c r="AK233" s="12">
        <f t="shared" si="30"/>
        <v>0</v>
      </c>
      <c r="AL233" s="14">
        <f t="shared" si="32"/>
        <v>0</v>
      </c>
      <c r="AM233" s="16" t="str">
        <f t="shared" si="31"/>
        <v/>
      </c>
      <c r="AN233" s="25"/>
      <c r="AO233" s="75"/>
      <c r="AP233" s="25"/>
    </row>
    <row r="234" spans="1:42" x14ac:dyDescent="0.25">
      <c r="A234" s="82"/>
      <c r="B234" s="76"/>
      <c r="C234" s="25"/>
      <c r="D234" s="25"/>
      <c r="E234" s="77"/>
      <c r="F234" s="78"/>
      <c r="G234" s="79"/>
      <c r="H234" s="77"/>
      <c r="I234" s="77"/>
      <c r="J234" s="80"/>
      <c r="K234" s="77"/>
      <c r="L234" s="25"/>
      <c r="M234" s="25"/>
      <c r="N234" s="75"/>
      <c r="O234" s="75"/>
      <c r="P234" s="25"/>
      <c r="Q234" s="75"/>
      <c r="R234" s="25"/>
      <c r="S234" s="25"/>
      <c r="T234" s="75"/>
      <c r="U234" s="75"/>
      <c r="V234" s="25"/>
      <c r="W234" s="75"/>
      <c r="X234" s="25"/>
      <c r="Y234" s="75"/>
      <c r="Z234" s="75"/>
      <c r="AA234" s="25"/>
      <c r="AB234" s="25"/>
      <c r="AC234" s="25"/>
      <c r="AD234" s="25"/>
      <c r="AE234" s="25"/>
      <c r="AF234" s="22">
        <f t="shared" si="33"/>
        <v>0</v>
      </c>
      <c r="AG234" s="15">
        <f t="shared" si="26"/>
        <v>0</v>
      </c>
      <c r="AH234" s="7">
        <f t="shared" si="27"/>
        <v>0</v>
      </c>
      <c r="AI234" s="7">
        <f t="shared" si="28"/>
        <v>0</v>
      </c>
      <c r="AJ234" s="7">
        <f t="shared" si="29"/>
        <v>0</v>
      </c>
      <c r="AK234" s="12">
        <f t="shared" si="30"/>
        <v>0</v>
      </c>
      <c r="AL234" s="14">
        <f t="shared" si="32"/>
        <v>0</v>
      </c>
      <c r="AM234" s="16" t="str">
        <f t="shared" si="31"/>
        <v/>
      </c>
      <c r="AN234" s="25"/>
      <c r="AO234" s="75"/>
      <c r="AP234" s="25"/>
    </row>
    <row r="235" spans="1:42" x14ac:dyDescent="0.25">
      <c r="A235" s="82"/>
      <c r="B235" s="76"/>
      <c r="C235" s="25"/>
      <c r="D235" s="25"/>
      <c r="E235" s="77"/>
      <c r="F235" s="78"/>
      <c r="G235" s="79"/>
      <c r="H235" s="77"/>
      <c r="I235" s="77"/>
      <c r="J235" s="80"/>
      <c r="K235" s="77"/>
      <c r="L235" s="25"/>
      <c r="M235" s="25"/>
      <c r="N235" s="75"/>
      <c r="O235" s="75"/>
      <c r="P235" s="25"/>
      <c r="Q235" s="75"/>
      <c r="R235" s="25"/>
      <c r="S235" s="25"/>
      <c r="T235" s="75"/>
      <c r="U235" s="75"/>
      <c r="V235" s="25"/>
      <c r="W235" s="75"/>
      <c r="X235" s="25"/>
      <c r="Y235" s="75"/>
      <c r="Z235" s="75"/>
      <c r="AA235" s="25"/>
      <c r="AB235" s="25"/>
      <c r="AC235" s="25"/>
      <c r="AD235" s="25"/>
      <c r="AE235" s="25"/>
      <c r="AF235" s="22">
        <f t="shared" si="33"/>
        <v>0</v>
      </c>
      <c r="AG235" s="15">
        <f t="shared" si="26"/>
        <v>0</v>
      </c>
      <c r="AH235" s="7">
        <f t="shared" si="27"/>
        <v>0</v>
      </c>
      <c r="AI235" s="7">
        <f t="shared" si="28"/>
        <v>0</v>
      </c>
      <c r="AJ235" s="7">
        <f t="shared" si="29"/>
        <v>0</v>
      </c>
      <c r="AK235" s="12">
        <f t="shared" si="30"/>
        <v>0</v>
      </c>
      <c r="AL235" s="14">
        <f t="shared" si="32"/>
        <v>0</v>
      </c>
      <c r="AM235" s="16" t="str">
        <f t="shared" si="31"/>
        <v/>
      </c>
      <c r="AN235" s="25"/>
      <c r="AO235" s="75"/>
      <c r="AP235" s="25"/>
    </row>
    <row r="236" spans="1:42" x14ac:dyDescent="0.25">
      <c r="A236" s="82"/>
      <c r="B236" s="76"/>
      <c r="C236" s="25"/>
      <c r="D236" s="25"/>
      <c r="E236" s="77"/>
      <c r="F236" s="78"/>
      <c r="G236" s="79"/>
      <c r="H236" s="77"/>
      <c r="I236" s="77"/>
      <c r="J236" s="80"/>
      <c r="K236" s="77"/>
      <c r="L236" s="25"/>
      <c r="M236" s="25"/>
      <c r="N236" s="75"/>
      <c r="O236" s="75"/>
      <c r="P236" s="25"/>
      <c r="Q236" s="75"/>
      <c r="R236" s="25"/>
      <c r="S236" s="25"/>
      <c r="T236" s="75"/>
      <c r="U236" s="75"/>
      <c r="V236" s="25"/>
      <c r="W236" s="75"/>
      <c r="X236" s="25"/>
      <c r="Y236" s="75"/>
      <c r="Z236" s="75"/>
      <c r="AA236" s="25"/>
      <c r="AB236" s="25"/>
      <c r="AC236" s="25"/>
      <c r="AD236" s="25"/>
      <c r="AE236" s="25"/>
      <c r="AF236" s="22">
        <f t="shared" si="33"/>
        <v>0</v>
      </c>
      <c r="AG236" s="15">
        <f t="shared" si="26"/>
        <v>0</v>
      </c>
      <c r="AH236" s="7">
        <f t="shared" si="27"/>
        <v>0</v>
      </c>
      <c r="AI236" s="7">
        <f t="shared" si="28"/>
        <v>0</v>
      </c>
      <c r="AJ236" s="7">
        <f t="shared" si="29"/>
        <v>0</v>
      </c>
      <c r="AK236" s="12">
        <f t="shared" si="30"/>
        <v>0</v>
      </c>
      <c r="AL236" s="14">
        <f t="shared" si="32"/>
        <v>0</v>
      </c>
      <c r="AM236" s="16" t="str">
        <f t="shared" si="31"/>
        <v/>
      </c>
      <c r="AN236" s="25"/>
      <c r="AO236" s="75"/>
      <c r="AP236" s="25"/>
    </row>
    <row r="237" spans="1:42" x14ac:dyDescent="0.25">
      <c r="A237" s="82"/>
      <c r="B237" s="76"/>
      <c r="C237" s="25"/>
      <c r="D237" s="25"/>
      <c r="E237" s="77"/>
      <c r="F237" s="78"/>
      <c r="G237" s="79"/>
      <c r="H237" s="77"/>
      <c r="I237" s="77"/>
      <c r="J237" s="80"/>
      <c r="K237" s="77"/>
      <c r="L237" s="25"/>
      <c r="M237" s="25"/>
      <c r="N237" s="75"/>
      <c r="O237" s="75"/>
      <c r="P237" s="25"/>
      <c r="Q237" s="75"/>
      <c r="R237" s="25"/>
      <c r="S237" s="25"/>
      <c r="T237" s="75"/>
      <c r="U237" s="75"/>
      <c r="V237" s="25"/>
      <c r="W237" s="75"/>
      <c r="X237" s="25"/>
      <c r="Y237" s="75"/>
      <c r="Z237" s="75"/>
      <c r="AA237" s="25"/>
      <c r="AB237" s="25"/>
      <c r="AC237" s="25"/>
      <c r="AD237" s="25"/>
      <c r="AE237" s="25"/>
      <c r="AF237" s="22">
        <f t="shared" si="33"/>
        <v>0</v>
      </c>
      <c r="AG237" s="15">
        <f t="shared" si="26"/>
        <v>0</v>
      </c>
      <c r="AH237" s="7">
        <f t="shared" si="27"/>
        <v>0</v>
      </c>
      <c r="AI237" s="7">
        <f t="shared" si="28"/>
        <v>0</v>
      </c>
      <c r="AJ237" s="7">
        <f t="shared" si="29"/>
        <v>0</v>
      </c>
      <c r="AK237" s="12">
        <f t="shared" si="30"/>
        <v>0</v>
      </c>
      <c r="AL237" s="14">
        <f t="shared" si="32"/>
        <v>0</v>
      </c>
      <c r="AM237" s="16" t="str">
        <f t="shared" si="31"/>
        <v/>
      </c>
      <c r="AN237" s="25"/>
      <c r="AO237" s="75"/>
      <c r="AP237" s="25"/>
    </row>
    <row r="238" spans="1:42" x14ac:dyDescent="0.25">
      <c r="A238" s="82"/>
      <c r="B238" s="76"/>
      <c r="C238" s="25"/>
      <c r="D238" s="25"/>
      <c r="E238" s="77"/>
      <c r="F238" s="78"/>
      <c r="G238" s="79"/>
      <c r="H238" s="77"/>
      <c r="I238" s="77"/>
      <c r="J238" s="80"/>
      <c r="K238" s="77"/>
      <c r="L238" s="25"/>
      <c r="M238" s="25"/>
      <c r="N238" s="75"/>
      <c r="O238" s="75"/>
      <c r="P238" s="25"/>
      <c r="Q238" s="75"/>
      <c r="R238" s="25"/>
      <c r="S238" s="25"/>
      <c r="T238" s="75"/>
      <c r="U238" s="75"/>
      <c r="V238" s="25"/>
      <c r="W238" s="75"/>
      <c r="X238" s="25"/>
      <c r="Y238" s="75"/>
      <c r="Z238" s="75"/>
      <c r="AA238" s="25"/>
      <c r="AB238" s="25"/>
      <c r="AC238" s="25"/>
      <c r="AD238" s="25"/>
      <c r="AE238" s="25"/>
      <c r="AF238" s="22">
        <f t="shared" si="33"/>
        <v>0</v>
      </c>
      <c r="AG238" s="15">
        <f t="shared" si="26"/>
        <v>0</v>
      </c>
      <c r="AH238" s="7">
        <f t="shared" si="27"/>
        <v>0</v>
      </c>
      <c r="AI238" s="7">
        <f t="shared" si="28"/>
        <v>0</v>
      </c>
      <c r="AJ238" s="7">
        <f t="shared" si="29"/>
        <v>0</v>
      </c>
      <c r="AK238" s="12">
        <f t="shared" si="30"/>
        <v>0</v>
      </c>
      <c r="AL238" s="14">
        <f t="shared" si="32"/>
        <v>0</v>
      </c>
      <c r="AM238" s="16" t="str">
        <f t="shared" si="31"/>
        <v/>
      </c>
      <c r="AN238" s="25"/>
      <c r="AO238" s="75"/>
      <c r="AP238" s="25"/>
    </row>
    <row r="239" spans="1:42" x14ac:dyDescent="0.25">
      <c r="A239" s="82"/>
      <c r="B239" s="76"/>
      <c r="C239" s="25"/>
      <c r="D239" s="25"/>
      <c r="E239" s="77"/>
      <c r="F239" s="78"/>
      <c r="G239" s="79"/>
      <c r="H239" s="77"/>
      <c r="I239" s="77"/>
      <c r="J239" s="80"/>
      <c r="K239" s="77"/>
      <c r="L239" s="25"/>
      <c r="M239" s="25"/>
      <c r="N239" s="75"/>
      <c r="O239" s="75"/>
      <c r="P239" s="25"/>
      <c r="Q239" s="75"/>
      <c r="R239" s="25"/>
      <c r="S239" s="25"/>
      <c r="T239" s="75"/>
      <c r="U239" s="75"/>
      <c r="V239" s="25"/>
      <c r="W239" s="75"/>
      <c r="X239" s="25"/>
      <c r="Y239" s="75"/>
      <c r="Z239" s="75"/>
      <c r="AA239" s="25"/>
      <c r="AB239" s="25"/>
      <c r="AC239" s="25"/>
      <c r="AD239" s="25"/>
      <c r="AE239" s="25"/>
      <c r="AF239" s="22">
        <f t="shared" si="33"/>
        <v>0</v>
      </c>
      <c r="AG239" s="15">
        <f t="shared" si="26"/>
        <v>0</v>
      </c>
      <c r="AH239" s="7">
        <f t="shared" si="27"/>
        <v>0</v>
      </c>
      <c r="AI239" s="7">
        <f t="shared" si="28"/>
        <v>0</v>
      </c>
      <c r="AJ239" s="7">
        <f t="shared" si="29"/>
        <v>0</v>
      </c>
      <c r="AK239" s="12">
        <f t="shared" si="30"/>
        <v>0</v>
      </c>
      <c r="AL239" s="14">
        <f t="shared" si="32"/>
        <v>0</v>
      </c>
      <c r="AM239" s="16" t="str">
        <f t="shared" si="31"/>
        <v/>
      </c>
      <c r="AN239" s="25"/>
      <c r="AO239" s="75"/>
      <c r="AP239" s="25"/>
    </row>
    <row r="240" spans="1:42" x14ac:dyDescent="0.25">
      <c r="A240" s="82"/>
      <c r="B240" s="76"/>
      <c r="C240" s="25"/>
      <c r="D240" s="25"/>
      <c r="E240" s="77"/>
      <c r="F240" s="78"/>
      <c r="G240" s="79"/>
      <c r="H240" s="77"/>
      <c r="I240" s="77"/>
      <c r="J240" s="80"/>
      <c r="K240" s="77"/>
      <c r="L240" s="25"/>
      <c r="M240" s="25"/>
      <c r="N240" s="75"/>
      <c r="O240" s="75"/>
      <c r="P240" s="25"/>
      <c r="Q240" s="75"/>
      <c r="R240" s="25"/>
      <c r="S240" s="25"/>
      <c r="T240" s="75"/>
      <c r="U240" s="75"/>
      <c r="V240" s="25"/>
      <c r="W240" s="75"/>
      <c r="X240" s="25"/>
      <c r="Y240" s="75"/>
      <c r="Z240" s="75"/>
      <c r="AA240" s="25"/>
      <c r="AB240" s="25"/>
      <c r="AC240" s="25"/>
      <c r="AD240" s="25"/>
      <c r="AE240" s="25"/>
      <c r="AF240" s="22">
        <f t="shared" si="33"/>
        <v>0</v>
      </c>
      <c r="AG240" s="15">
        <f t="shared" si="26"/>
        <v>0</v>
      </c>
      <c r="AH240" s="7">
        <f t="shared" si="27"/>
        <v>0</v>
      </c>
      <c r="AI240" s="7">
        <f t="shared" si="28"/>
        <v>0</v>
      </c>
      <c r="AJ240" s="7">
        <f t="shared" si="29"/>
        <v>0</v>
      </c>
      <c r="AK240" s="12">
        <f t="shared" si="30"/>
        <v>0</v>
      </c>
      <c r="AL240" s="14">
        <f t="shared" si="32"/>
        <v>0</v>
      </c>
      <c r="AM240" s="16" t="str">
        <f t="shared" si="31"/>
        <v/>
      </c>
      <c r="AN240" s="25"/>
      <c r="AO240" s="75"/>
      <c r="AP240" s="25"/>
    </row>
    <row r="241" spans="1:42" x14ac:dyDescent="0.25">
      <c r="A241" s="82"/>
      <c r="B241" s="76"/>
      <c r="C241" s="25"/>
      <c r="D241" s="25"/>
      <c r="E241" s="77"/>
      <c r="F241" s="78"/>
      <c r="G241" s="79"/>
      <c r="H241" s="77"/>
      <c r="I241" s="77"/>
      <c r="J241" s="80"/>
      <c r="K241" s="77"/>
      <c r="L241" s="25"/>
      <c r="M241" s="25"/>
      <c r="N241" s="75"/>
      <c r="O241" s="75"/>
      <c r="P241" s="25"/>
      <c r="Q241" s="75"/>
      <c r="R241" s="25"/>
      <c r="S241" s="25"/>
      <c r="T241" s="75"/>
      <c r="U241" s="75"/>
      <c r="V241" s="25"/>
      <c r="W241" s="75"/>
      <c r="X241" s="25"/>
      <c r="Y241" s="75"/>
      <c r="Z241" s="75"/>
      <c r="AA241" s="25"/>
      <c r="AB241" s="25"/>
      <c r="AC241" s="25"/>
      <c r="AD241" s="25"/>
      <c r="AE241" s="25"/>
      <c r="AF241" s="22">
        <f t="shared" si="33"/>
        <v>0</v>
      </c>
      <c r="AG241" s="15">
        <f t="shared" si="26"/>
        <v>0</v>
      </c>
      <c r="AH241" s="7">
        <f t="shared" si="27"/>
        <v>0</v>
      </c>
      <c r="AI241" s="7">
        <f t="shared" si="28"/>
        <v>0</v>
      </c>
      <c r="AJ241" s="7">
        <f t="shared" si="29"/>
        <v>0</v>
      </c>
      <c r="AK241" s="12">
        <f t="shared" si="30"/>
        <v>0</v>
      </c>
      <c r="AL241" s="14">
        <f t="shared" si="32"/>
        <v>0</v>
      </c>
      <c r="AM241" s="16" t="str">
        <f t="shared" si="31"/>
        <v/>
      </c>
      <c r="AN241" s="25"/>
      <c r="AO241" s="75"/>
      <c r="AP241" s="25"/>
    </row>
    <row r="242" spans="1:42" x14ac:dyDescent="0.25">
      <c r="A242" s="82"/>
      <c r="B242" s="76"/>
      <c r="C242" s="25"/>
      <c r="D242" s="25"/>
      <c r="E242" s="77"/>
      <c r="F242" s="78"/>
      <c r="G242" s="79"/>
      <c r="H242" s="77"/>
      <c r="I242" s="77"/>
      <c r="J242" s="80"/>
      <c r="K242" s="77"/>
      <c r="L242" s="25"/>
      <c r="M242" s="25"/>
      <c r="N242" s="75"/>
      <c r="O242" s="75"/>
      <c r="P242" s="25"/>
      <c r="Q242" s="75"/>
      <c r="R242" s="25"/>
      <c r="S242" s="25"/>
      <c r="T242" s="75"/>
      <c r="U242" s="75"/>
      <c r="V242" s="25"/>
      <c r="W242" s="75"/>
      <c r="X242" s="25"/>
      <c r="Y242" s="75"/>
      <c r="Z242" s="75"/>
      <c r="AA242" s="25"/>
      <c r="AB242" s="25"/>
      <c r="AC242" s="25"/>
      <c r="AD242" s="25"/>
      <c r="AE242" s="25"/>
      <c r="AF242" s="22">
        <f t="shared" si="33"/>
        <v>0</v>
      </c>
      <c r="AG242" s="15">
        <f t="shared" si="26"/>
        <v>0</v>
      </c>
      <c r="AH242" s="7">
        <f t="shared" si="27"/>
        <v>0</v>
      </c>
      <c r="AI242" s="7">
        <f t="shared" si="28"/>
        <v>0</v>
      </c>
      <c r="AJ242" s="7">
        <f t="shared" si="29"/>
        <v>0</v>
      </c>
      <c r="AK242" s="12">
        <f t="shared" si="30"/>
        <v>0</v>
      </c>
      <c r="AL242" s="14">
        <f t="shared" si="32"/>
        <v>0</v>
      </c>
      <c r="AM242" s="16" t="str">
        <f t="shared" si="31"/>
        <v/>
      </c>
      <c r="AN242" s="25"/>
      <c r="AO242" s="75"/>
      <c r="AP242" s="25"/>
    </row>
    <row r="243" spans="1:42" x14ac:dyDescent="0.25">
      <c r="A243" s="82"/>
      <c r="B243" s="76"/>
      <c r="C243" s="25"/>
      <c r="D243" s="25"/>
      <c r="E243" s="77"/>
      <c r="F243" s="78"/>
      <c r="G243" s="79"/>
      <c r="H243" s="77"/>
      <c r="I243" s="77"/>
      <c r="J243" s="80"/>
      <c r="K243" s="77"/>
      <c r="L243" s="25"/>
      <c r="M243" s="25"/>
      <c r="N243" s="75"/>
      <c r="O243" s="75"/>
      <c r="P243" s="25"/>
      <c r="Q243" s="75"/>
      <c r="R243" s="25"/>
      <c r="S243" s="25"/>
      <c r="T243" s="75"/>
      <c r="U243" s="75"/>
      <c r="V243" s="25"/>
      <c r="W243" s="75"/>
      <c r="X243" s="25"/>
      <c r="Y243" s="75"/>
      <c r="Z243" s="75"/>
      <c r="AA243" s="25"/>
      <c r="AB243" s="25"/>
      <c r="AC243" s="25"/>
      <c r="AD243" s="25"/>
      <c r="AE243" s="25"/>
      <c r="AF243" s="22">
        <f t="shared" si="33"/>
        <v>0</v>
      </c>
      <c r="AG243" s="15">
        <f t="shared" si="26"/>
        <v>0</v>
      </c>
      <c r="AH243" s="7">
        <f t="shared" si="27"/>
        <v>0</v>
      </c>
      <c r="AI243" s="7">
        <f t="shared" si="28"/>
        <v>0</v>
      </c>
      <c r="AJ243" s="7">
        <f t="shared" si="29"/>
        <v>0</v>
      </c>
      <c r="AK243" s="12">
        <f t="shared" si="30"/>
        <v>0</v>
      </c>
      <c r="AL243" s="14">
        <f t="shared" si="32"/>
        <v>0</v>
      </c>
      <c r="AM243" s="16" t="str">
        <f t="shared" si="31"/>
        <v/>
      </c>
      <c r="AN243" s="25"/>
      <c r="AO243" s="75"/>
      <c r="AP243" s="25"/>
    </row>
    <row r="244" spans="1:42" x14ac:dyDescent="0.25">
      <c r="A244" s="82"/>
      <c r="B244" s="76"/>
      <c r="C244" s="25"/>
      <c r="D244" s="25"/>
      <c r="E244" s="77"/>
      <c r="F244" s="78"/>
      <c r="G244" s="79"/>
      <c r="H244" s="77"/>
      <c r="I244" s="77"/>
      <c r="J244" s="80"/>
      <c r="K244" s="77"/>
      <c r="L244" s="25"/>
      <c r="M244" s="25"/>
      <c r="N244" s="75"/>
      <c r="O244" s="75"/>
      <c r="P244" s="25"/>
      <c r="Q244" s="75"/>
      <c r="R244" s="25"/>
      <c r="S244" s="25"/>
      <c r="T244" s="75"/>
      <c r="U244" s="75"/>
      <c r="V244" s="25"/>
      <c r="W244" s="75"/>
      <c r="X244" s="25"/>
      <c r="Y244" s="75"/>
      <c r="Z244" s="75"/>
      <c r="AA244" s="25"/>
      <c r="AB244" s="25"/>
      <c r="AC244" s="25"/>
      <c r="AD244" s="25"/>
      <c r="AE244" s="25"/>
      <c r="AF244" s="22">
        <f t="shared" si="33"/>
        <v>0</v>
      </c>
      <c r="AG244" s="15">
        <f t="shared" si="26"/>
        <v>0</v>
      </c>
      <c r="AH244" s="7">
        <f t="shared" si="27"/>
        <v>0</v>
      </c>
      <c r="AI244" s="7">
        <f t="shared" si="28"/>
        <v>0</v>
      </c>
      <c r="AJ244" s="7">
        <f t="shared" si="29"/>
        <v>0</v>
      </c>
      <c r="AK244" s="12">
        <f t="shared" si="30"/>
        <v>0</v>
      </c>
      <c r="AL244" s="14">
        <f t="shared" si="32"/>
        <v>0</v>
      </c>
      <c r="AM244" s="16" t="str">
        <f t="shared" si="31"/>
        <v/>
      </c>
      <c r="AN244" s="25"/>
      <c r="AO244" s="75"/>
      <c r="AP244" s="25"/>
    </row>
    <row r="245" spans="1:42" x14ac:dyDescent="0.25">
      <c r="A245" s="82"/>
      <c r="B245" s="76"/>
      <c r="C245" s="25"/>
      <c r="D245" s="25"/>
      <c r="E245" s="77"/>
      <c r="F245" s="78"/>
      <c r="G245" s="79"/>
      <c r="H245" s="77"/>
      <c r="I245" s="77"/>
      <c r="J245" s="80"/>
      <c r="K245" s="77"/>
      <c r="L245" s="25"/>
      <c r="M245" s="25"/>
      <c r="N245" s="75"/>
      <c r="O245" s="75"/>
      <c r="P245" s="25"/>
      <c r="Q245" s="75"/>
      <c r="R245" s="25"/>
      <c r="S245" s="25"/>
      <c r="T245" s="75"/>
      <c r="U245" s="75"/>
      <c r="V245" s="25"/>
      <c r="W245" s="75"/>
      <c r="X245" s="25"/>
      <c r="Y245" s="75"/>
      <c r="Z245" s="75"/>
      <c r="AA245" s="25"/>
      <c r="AB245" s="25"/>
      <c r="AC245" s="25"/>
      <c r="AD245" s="25"/>
      <c r="AE245" s="25"/>
      <c r="AF245" s="22">
        <f t="shared" si="33"/>
        <v>0</v>
      </c>
      <c r="AG245" s="15">
        <f t="shared" si="26"/>
        <v>0</v>
      </c>
      <c r="AH245" s="7">
        <f t="shared" si="27"/>
        <v>0</v>
      </c>
      <c r="AI245" s="7">
        <f t="shared" si="28"/>
        <v>0</v>
      </c>
      <c r="AJ245" s="7">
        <f t="shared" si="29"/>
        <v>0</v>
      </c>
      <c r="AK245" s="12">
        <f t="shared" si="30"/>
        <v>0</v>
      </c>
      <c r="AL245" s="14">
        <f t="shared" si="32"/>
        <v>0</v>
      </c>
      <c r="AM245" s="16" t="str">
        <f t="shared" si="31"/>
        <v/>
      </c>
      <c r="AN245" s="25"/>
      <c r="AO245" s="75"/>
      <c r="AP245" s="25"/>
    </row>
    <row r="246" spans="1:42" x14ac:dyDescent="0.25">
      <c r="A246" s="82"/>
      <c r="B246" s="76"/>
      <c r="C246" s="25"/>
      <c r="D246" s="25"/>
      <c r="E246" s="77"/>
      <c r="F246" s="78"/>
      <c r="G246" s="79"/>
      <c r="H246" s="77"/>
      <c r="I246" s="77"/>
      <c r="J246" s="80"/>
      <c r="K246" s="77"/>
      <c r="L246" s="25"/>
      <c r="M246" s="25"/>
      <c r="N246" s="75"/>
      <c r="O246" s="75"/>
      <c r="P246" s="25"/>
      <c r="Q246" s="75"/>
      <c r="R246" s="25"/>
      <c r="S246" s="25"/>
      <c r="T246" s="75"/>
      <c r="U246" s="75"/>
      <c r="V246" s="25"/>
      <c r="W246" s="75"/>
      <c r="X246" s="25"/>
      <c r="Y246" s="75"/>
      <c r="Z246" s="75"/>
      <c r="AA246" s="25"/>
      <c r="AB246" s="25"/>
      <c r="AC246" s="25"/>
      <c r="AD246" s="25"/>
      <c r="AE246" s="25"/>
      <c r="AF246" s="22">
        <f t="shared" si="33"/>
        <v>0</v>
      </c>
      <c r="AG246" s="15">
        <f t="shared" si="26"/>
        <v>0</v>
      </c>
      <c r="AH246" s="7">
        <f t="shared" si="27"/>
        <v>0</v>
      </c>
      <c r="AI246" s="7">
        <f t="shared" si="28"/>
        <v>0</v>
      </c>
      <c r="AJ246" s="7">
        <f t="shared" si="29"/>
        <v>0</v>
      </c>
      <c r="AK246" s="12">
        <f t="shared" si="30"/>
        <v>0</v>
      </c>
      <c r="AL246" s="14">
        <f t="shared" si="32"/>
        <v>0</v>
      </c>
      <c r="AM246" s="16" t="str">
        <f t="shared" si="31"/>
        <v/>
      </c>
      <c r="AN246" s="25"/>
      <c r="AO246" s="75"/>
      <c r="AP246" s="25"/>
    </row>
    <row r="247" spans="1:42" x14ac:dyDescent="0.25">
      <c r="A247" s="82"/>
      <c r="B247" s="76"/>
      <c r="C247" s="25"/>
      <c r="D247" s="25"/>
      <c r="E247" s="77"/>
      <c r="F247" s="78"/>
      <c r="G247" s="79"/>
      <c r="H247" s="77"/>
      <c r="I247" s="77"/>
      <c r="J247" s="80"/>
      <c r="K247" s="77"/>
      <c r="L247" s="25"/>
      <c r="M247" s="25"/>
      <c r="N247" s="75"/>
      <c r="O247" s="75"/>
      <c r="P247" s="25"/>
      <c r="Q247" s="75"/>
      <c r="R247" s="25"/>
      <c r="S247" s="25"/>
      <c r="T247" s="75"/>
      <c r="U247" s="75"/>
      <c r="V247" s="25"/>
      <c r="W247" s="75"/>
      <c r="X247" s="25"/>
      <c r="Y247" s="75"/>
      <c r="Z247" s="75"/>
      <c r="AA247" s="25"/>
      <c r="AB247" s="25"/>
      <c r="AC247" s="25"/>
      <c r="AD247" s="25"/>
      <c r="AE247" s="25"/>
      <c r="AF247" s="22">
        <f t="shared" si="33"/>
        <v>0</v>
      </c>
      <c r="AG247" s="15">
        <f t="shared" si="26"/>
        <v>0</v>
      </c>
      <c r="AH247" s="7">
        <f t="shared" si="27"/>
        <v>0</v>
      </c>
      <c r="AI247" s="7">
        <f t="shared" si="28"/>
        <v>0</v>
      </c>
      <c r="AJ247" s="7">
        <f t="shared" si="29"/>
        <v>0</v>
      </c>
      <c r="AK247" s="12">
        <f t="shared" si="30"/>
        <v>0</v>
      </c>
      <c r="AL247" s="14">
        <f t="shared" si="32"/>
        <v>0</v>
      </c>
      <c r="AM247" s="16" t="str">
        <f t="shared" si="31"/>
        <v/>
      </c>
      <c r="AN247" s="25"/>
      <c r="AO247" s="75"/>
      <c r="AP247" s="25"/>
    </row>
    <row r="248" spans="1:42" x14ac:dyDescent="0.25">
      <c r="A248" s="82"/>
      <c r="B248" s="76"/>
      <c r="C248" s="25"/>
      <c r="D248" s="25"/>
      <c r="E248" s="77"/>
      <c r="F248" s="78"/>
      <c r="G248" s="79"/>
      <c r="H248" s="77"/>
      <c r="I248" s="77"/>
      <c r="J248" s="80"/>
      <c r="K248" s="77"/>
      <c r="L248" s="25"/>
      <c r="M248" s="25"/>
      <c r="N248" s="75"/>
      <c r="O248" s="75"/>
      <c r="P248" s="25"/>
      <c r="Q248" s="75"/>
      <c r="R248" s="25"/>
      <c r="S248" s="25"/>
      <c r="T248" s="75"/>
      <c r="U248" s="75"/>
      <c r="V248" s="25"/>
      <c r="W248" s="75"/>
      <c r="X248" s="25"/>
      <c r="Y248" s="75"/>
      <c r="Z248" s="75"/>
      <c r="AA248" s="25"/>
      <c r="AB248" s="25"/>
      <c r="AC248" s="25"/>
      <c r="AD248" s="25"/>
      <c r="AE248" s="25"/>
      <c r="AF248" s="22">
        <f t="shared" si="33"/>
        <v>0</v>
      </c>
      <c r="AG248" s="15">
        <f t="shared" si="26"/>
        <v>0</v>
      </c>
      <c r="AH248" s="7">
        <f t="shared" si="27"/>
        <v>0</v>
      </c>
      <c r="AI248" s="7">
        <f t="shared" si="28"/>
        <v>0</v>
      </c>
      <c r="AJ248" s="7">
        <f t="shared" si="29"/>
        <v>0</v>
      </c>
      <c r="AK248" s="12">
        <f t="shared" si="30"/>
        <v>0</v>
      </c>
      <c r="AL248" s="14">
        <f t="shared" si="32"/>
        <v>0</v>
      </c>
      <c r="AM248" s="16" t="str">
        <f t="shared" si="31"/>
        <v/>
      </c>
      <c r="AN248" s="25"/>
      <c r="AO248" s="75"/>
      <c r="AP248" s="25"/>
    </row>
    <row r="249" spans="1:42" x14ac:dyDescent="0.25">
      <c r="A249" s="82"/>
      <c r="B249" s="76"/>
      <c r="C249" s="25"/>
      <c r="D249" s="25"/>
      <c r="E249" s="77"/>
      <c r="F249" s="78"/>
      <c r="G249" s="79"/>
      <c r="H249" s="77"/>
      <c r="I249" s="77"/>
      <c r="J249" s="80"/>
      <c r="K249" s="77"/>
      <c r="L249" s="25"/>
      <c r="M249" s="25"/>
      <c r="N249" s="75"/>
      <c r="O249" s="75"/>
      <c r="P249" s="25"/>
      <c r="Q249" s="75"/>
      <c r="R249" s="25"/>
      <c r="S249" s="25"/>
      <c r="T249" s="75"/>
      <c r="U249" s="75"/>
      <c r="V249" s="25"/>
      <c r="W249" s="75"/>
      <c r="X249" s="25"/>
      <c r="Y249" s="75"/>
      <c r="Z249" s="75"/>
      <c r="AA249" s="25"/>
      <c r="AB249" s="25"/>
      <c r="AC249" s="25"/>
      <c r="AD249" s="25"/>
      <c r="AE249" s="25"/>
      <c r="AF249" s="22">
        <f t="shared" si="33"/>
        <v>0</v>
      </c>
      <c r="AG249" s="15">
        <f t="shared" si="26"/>
        <v>0</v>
      </c>
      <c r="AH249" s="7">
        <f t="shared" si="27"/>
        <v>0</v>
      </c>
      <c r="AI249" s="7">
        <f t="shared" si="28"/>
        <v>0</v>
      </c>
      <c r="AJ249" s="7">
        <f t="shared" si="29"/>
        <v>0</v>
      </c>
      <c r="AK249" s="12">
        <f t="shared" si="30"/>
        <v>0</v>
      </c>
      <c r="AL249" s="14">
        <f t="shared" si="32"/>
        <v>0</v>
      </c>
      <c r="AM249" s="16" t="str">
        <f t="shared" si="31"/>
        <v/>
      </c>
      <c r="AN249" s="25"/>
      <c r="AO249" s="75"/>
      <c r="AP249" s="25"/>
    </row>
    <row r="250" spans="1:42" x14ac:dyDescent="0.25">
      <c r="A250" s="82"/>
      <c r="B250" s="76"/>
      <c r="C250" s="25"/>
      <c r="D250" s="25"/>
      <c r="E250" s="77"/>
      <c r="F250" s="78"/>
      <c r="G250" s="79"/>
      <c r="H250" s="77"/>
      <c r="I250" s="77"/>
      <c r="J250" s="80"/>
      <c r="K250" s="77"/>
      <c r="L250" s="25"/>
      <c r="M250" s="25"/>
      <c r="N250" s="75"/>
      <c r="O250" s="75"/>
      <c r="P250" s="25"/>
      <c r="Q250" s="75"/>
      <c r="R250" s="25"/>
      <c r="S250" s="25"/>
      <c r="T250" s="75"/>
      <c r="U250" s="75"/>
      <c r="V250" s="25"/>
      <c r="W250" s="75"/>
      <c r="X250" s="25"/>
      <c r="Y250" s="75"/>
      <c r="Z250" s="75"/>
      <c r="AA250" s="25"/>
      <c r="AB250" s="25"/>
      <c r="AC250" s="25"/>
      <c r="AD250" s="25"/>
      <c r="AE250" s="25"/>
      <c r="AF250" s="22">
        <f t="shared" si="33"/>
        <v>0</v>
      </c>
      <c r="AG250" s="15">
        <f t="shared" si="26"/>
        <v>0</v>
      </c>
      <c r="AH250" s="7">
        <f t="shared" si="27"/>
        <v>0</v>
      </c>
      <c r="AI250" s="7">
        <f t="shared" si="28"/>
        <v>0</v>
      </c>
      <c r="AJ250" s="7">
        <f t="shared" si="29"/>
        <v>0</v>
      </c>
      <c r="AK250" s="12">
        <f t="shared" si="30"/>
        <v>0</v>
      </c>
      <c r="AL250" s="14">
        <f t="shared" si="32"/>
        <v>0</v>
      </c>
      <c r="AM250" s="16" t="str">
        <f t="shared" si="31"/>
        <v/>
      </c>
      <c r="AN250" s="25"/>
      <c r="AO250" s="75"/>
      <c r="AP250" s="25"/>
    </row>
    <row r="251" spans="1:42" x14ac:dyDescent="0.25">
      <c r="A251" s="82"/>
      <c r="B251" s="76"/>
      <c r="C251" s="25"/>
      <c r="D251" s="25"/>
      <c r="E251" s="77"/>
      <c r="F251" s="78"/>
      <c r="G251" s="79"/>
      <c r="H251" s="77"/>
      <c r="I251" s="77"/>
      <c r="J251" s="80"/>
      <c r="K251" s="77"/>
      <c r="L251" s="25"/>
      <c r="M251" s="25"/>
      <c r="N251" s="75"/>
      <c r="O251" s="75"/>
      <c r="P251" s="25"/>
      <c r="Q251" s="75"/>
      <c r="R251" s="25"/>
      <c r="S251" s="25"/>
      <c r="T251" s="75"/>
      <c r="U251" s="75"/>
      <c r="V251" s="25"/>
      <c r="W251" s="75"/>
      <c r="X251" s="25"/>
      <c r="Y251" s="75"/>
      <c r="Z251" s="75"/>
      <c r="AA251" s="25"/>
      <c r="AB251" s="25"/>
      <c r="AC251" s="25"/>
      <c r="AD251" s="25"/>
      <c r="AE251" s="25"/>
      <c r="AF251" s="22">
        <f t="shared" si="33"/>
        <v>0</v>
      </c>
      <c r="AG251" s="15">
        <f t="shared" si="26"/>
        <v>0</v>
      </c>
      <c r="AH251" s="7">
        <f t="shared" si="27"/>
        <v>0</v>
      </c>
      <c r="AI251" s="7">
        <f t="shared" si="28"/>
        <v>0</v>
      </c>
      <c r="AJ251" s="7">
        <f t="shared" si="29"/>
        <v>0</v>
      </c>
      <c r="AK251" s="12">
        <f t="shared" si="30"/>
        <v>0</v>
      </c>
      <c r="AL251" s="14">
        <f t="shared" si="32"/>
        <v>0</v>
      </c>
      <c r="AM251" s="16" t="str">
        <f t="shared" si="31"/>
        <v/>
      </c>
      <c r="AN251" s="25"/>
      <c r="AO251" s="75"/>
      <c r="AP251" s="25"/>
    </row>
    <row r="252" spans="1:42" x14ac:dyDescent="0.25">
      <c r="A252" s="82"/>
      <c r="B252" s="76"/>
      <c r="C252" s="25"/>
      <c r="D252" s="25"/>
      <c r="E252" s="77"/>
      <c r="F252" s="78"/>
      <c r="G252" s="79"/>
      <c r="H252" s="77"/>
      <c r="I252" s="77"/>
      <c r="J252" s="80"/>
      <c r="K252" s="77"/>
      <c r="L252" s="25"/>
      <c r="M252" s="25"/>
      <c r="N252" s="75"/>
      <c r="O252" s="75"/>
      <c r="P252" s="25"/>
      <c r="Q252" s="75"/>
      <c r="R252" s="25"/>
      <c r="S252" s="25"/>
      <c r="T252" s="75"/>
      <c r="U252" s="75"/>
      <c r="V252" s="25"/>
      <c r="W252" s="75"/>
      <c r="X252" s="25"/>
      <c r="Y252" s="75"/>
      <c r="Z252" s="75"/>
      <c r="AA252" s="25"/>
      <c r="AB252" s="25"/>
      <c r="AC252" s="25"/>
      <c r="AD252" s="25"/>
      <c r="AE252" s="25"/>
      <c r="AF252" s="22">
        <f t="shared" si="33"/>
        <v>0</v>
      </c>
      <c r="AG252" s="15">
        <f t="shared" si="26"/>
        <v>0</v>
      </c>
      <c r="AH252" s="7">
        <f t="shared" si="27"/>
        <v>0</v>
      </c>
      <c r="AI252" s="7">
        <f t="shared" si="28"/>
        <v>0</v>
      </c>
      <c r="AJ252" s="7">
        <f t="shared" si="29"/>
        <v>0</v>
      </c>
      <c r="AK252" s="12">
        <f t="shared" si="30"/>
        <v>0</v>
      </c>
      <c r="AL252" s="14">
        <f t="shared" si="32"/>
        <v>0</v>
      </c>
      <c r="AM252" s="16" t="str">
        <f t="shared" si="31"/>
        <v/>
      </c>
      <c r="AN252" s="25"/>
      <c r="AO252" s="75"/>
      <c r="AP252" s="25"/>
    </row>
    <row r="253" spans="1:42" x14ac:dyDescent="0.25">
      <c r="A253" s="82"/>
      <c r="B253" s="76"/>
      <c r="C253" s="25"/>
      <c r="D253" s="25"/>
      <c r="E253" s="77"/>
      <c r="F253" s="78"/>
      <c r="G253" s="79"/>
      <c r="H253" s="77"/>
      <c r="I253" s="77"/>
      <c r="J253" s="80"/>
      <c r="K253" s="77"/>
      <c r="L253" s="25"/>
      <c r="M253" s="25"/>
      <c r="N253" s="75"/>
      <c r="O253" s="75"/>
      <c r="P253" s="25"/>
      <c r="Q253" s="75"/>
      <c r="R253" s="25"/>
      <c r="S253" s="25"/>
      <c r="T253" s="75"/>
      <c r="U253" s="75"/>
      <c r="V253" s="25"/>
      <c r="W253" s="75"/>
      <c r="X253" s="25"/>
      <c r="Y253" s="75"/>
      <c r="Z253" s="75"/>
      <c r="AA253" s="25"/>
      <c r="AB253" s="25"/>
      <c r="AC253" s="25"/>
      <c r="AD253" s="25"/>
      <c r="AE253" s="25"/>
      <c r="AF253" s="22">
        <f t="shared" si="33"/>
        <v>0</v>
      </c>
      <c r="AG253" s="15">
        <f t="shared" si="26"/>
        <v>0</v>
      </c>
      <c r="AH253" s="7">
        <f t="shared" si="27"/>
        <v>0</v>
      </c>
      <c r="AI253" s="7">
        <f t="shared" si="28"/>
        <v>0</v>
      </c>
      <c r="AJ253" s="7">
        <f t="shared" si="29"/>
        <v>0</v>
      </c>
      <c r="AK253" s="12">
        <f t="shared" si="30"/>
        <v>0</v>
      </c>
      <c r="AL253" s="14">
        <f t="shared" si="32"/>
        <v>0</v>
      </c>
      <c r="AM253" s="16" t="str">
        <f t="shared" si="31"/>
        <v/>
      </c>
      <c r="AN253" s="25"/>
      <c r="AO253" s="75"/>
      <c r="AP253" s="25"/>
    </row>
    <row r="254" spans="1:42" x14ac:dyDescent="0.25">
      <c r="A254" s="82"/>
      <c r="B254" s="76"/>
      <c r="C254" s="25"/>
      <c r="D254" s="25"/>
      <c r="E254" s="77"/>
      <c r="F254" s="78"/>
      <c r="G254" s="79"/>
      <c r="H254" s="77"/>
      <c r="I254" s="77"/>
      <c r="J254" s="80"/>
      <c r="K254" s="77"/>
      <c r="L254" s="25"/>
      <c r="M254" s="25"/>
      <c r="N254" s="75"/>
      <c r="O254" s="75"/>
      <c r="P254" s="25"/>
      <c r="Q254" s="75"/>
      <c r="R254" s="25"/>
      <c r="S254" s="25"/>
      <c r="T254" s="75"/>
      <c r="U254" s="75"/>
      <c r="V254" s="25"/>
      <c r="W254" s="75"/>
      <c r="X254" s="25"/>
      <c r="Y254" s="75"/>
      <c r="Z254" s="75"/>
      <c r="AA254" s="25"/>
      <c r="AB254" s="25"/>
      <c r="AC254" s="25"/>
      <c r="AD254" s="25"/>
      <c r="AE254" s="25"/>
      <c r="AF254" s="22">
        <f t="shared" si="33"/>
        <v>0</v>
      </c>
      <c r="AG254" s="15">
        <f t="shared" si="26"/>
        <v>0</v>
      </c>
      <c r="AH254" s="7">
        <f t="shared" si="27"/>
        <v>0</v>
      </c>
      <c r="AI254" s="7">
        <f t="shared" si="28"/>
        <v>0</v>
      </c>
      <c r="AJ254" s="7">
        <f t="shared" si="29"/>
        <v>0</v>
      </c>
      <c r="AK254" s="12">
        <f t="shared" si="30"/>
        <v>0</v>
      </c>
      <c r="AL254" s="14">
        <f t="shared" si="32"/>
        <v>0</v>
      </c>
      <c r="AM254" s="16" t="str">
        <f t="shared" si="31"/>
        <v/>
      </c>
      <c r="AN254" s="25"/>
      <c r="AO254" s="75"/>
      <c r="AP254" s="25"/>
    </row>
    <row r="255" spans="1:42" x14ac:dyDescent="0.25">
      <c r="A255" s="82"/>
      <c r="B255" s="76"/>
      <c r="C255" s="25"/>
      <c r="D255" s="25"/>
      <c r="E255" s="77"/>
      <c r="F255" s="78"/>
      <c r="G255" s="79"/>
      <c r="H255" s="77"/>
      <c r="I255" s="77"/>
      <c r="J255" s="80"/>
      <c r="K255" s="77"/>
      <c r="L255" s="25"/>
      <c r="M255" s="25"/>
      <c r="N255" s="75"/>
      <c r="O255" s="75"/>
      <c r="P255" s="25"/>
      <c r="Q255" s="75"/>
      <c r="R255" s="25"/>
      <c r="S255" s="25"/>
      <c r="T255" s="75"/>
      <c r="U255" s="75"/>
      <c r="V255" s="25"/>
      <c r="W255" s="75"/>
      <c r="X255" s="25"/>
      <c r="Y255" s="75"/>
      <c r="Z255" s="75"/>
      <c r="AA255" s="25"/>
      <c r="AB255" s="25"/>
      <c r="AC255" s="25"/>
      <c r="AD255" s="25"/>
      <c r="AE255" s="25"/>
      <c r="AF255" s="22">
        <f t="shared" si="33"/>
        <v>0</v>
      </c>
      <c r="AG255" s="15">
        <f t="shared" si="26"/>
        <v>0</v>
      </c>
      <c r="AH255" s="7">
        <f t="shared" si="27"/>
        <v>0</v>
      </c>
      <c r="AI255" s="7">
        <f t="shared" si="28"/>
        <v>0</v>
      </c>
      <c r="AJ255" s="7">
        <f t="shared" si="29"/>
        <v>0</v>
      </c>
      <c r="AK255" s="12">
        <f t="shared" si="30"/>
        <v>0</v>
      </c>
      <c r="AL255" s="14">
        <f t="shared" si="32"/>
        <v>0</v>
      </c>
      <c r="AM255" s="16" t="str">
        <f t="shared" si="31"/>
        <v/>
      </c>
      <c r="AN255" s="25"/>
      <c r="AO255" s="75"/>
      <c r="AP255" s="25"/>
    </row>
    <row r="256" spans="1:42" x14ac:dyDescent="0.25">
      <c r="A256" s="82"/>
      <c r="B256" s="76"/>
      <c r="C256" s="25"/>
      <c r="D256" s="25"/>
      <c r="E256" s="77"/>
      <c r="F256" s="78"/>
      <c r="G256" s="79"/>
      <c r="H256" s="77"/>
      <c r="I256" s="77"/>
      <c r="J256" s="80"/>
      <c r="K256" s="77"/>
      <c r="L256" s="25"/>
      <c r="M256" s="25"/>
      <c r="N256" s="75"/>
      <c r="O256" s="75"/>
      <c r="P256" s="25"/>
      <c r="Q256" s="75"/>
      <c r="R256" s="25"/>
      <c r="S256" s="25"/>
      <c r="T256" s="75"/>
      <c r="U256" s="75"/>
      <c r="V256" s="25"/>
      <c r="W256" s="75"/>
      <c r="X256" s="25"/>
      <c r="Y256" s="75"/>
      <c r="Z256" s="75"/>
      <c r="AA256" s="25"/>
      <c r="AB256" s="25"/>
      <c r="AC256" s="25"/>
      <c r="AD256" s="25"/>
      <c r="AE256" s="25"/>
      <c r="AF256" s="22">
        <f t="shared" si="33"/>
        <v>0</v>
      </c>
      <c r="AG256" s="15">
        <f t="shared" si="26"/>
        <v>0</v>
      </c>
      <c r="AH256" s="7">
        <f t="shared" si="27"/>
        <v>0</v>
      </c>
      <c r="AI256" s="7">
        <f t="shared" si="28"/>
        <v>0</v>
      </c>
      <c r="AJ256" s="7">
        <f t="shared" si="29"/>
        <v>0</v>
      </c>
      <c r="AK256" s="12">
        <f t="shared" si="30"/>
        <v>0</v>
      </c>
      <c r="AL256" s="14">
        <f t="shared" si="32"/>
        <v>0</v>
      </c>
      <c r="AM256" s="16" t="str">
        <f t="shared" si="31"/>
        <v/>
      </c>
      <c r="AN256" s="25"/>
      <c r="AO256" s="75"/>
      <c r="AP256" s="25"/>
    </row>
    <row r="257" spans="1:42" x14ac:dyDescent="0.25">
      <c r="A257" s="82"/>
      <c r="B257" s="76"/>
      <c r="C257" s="25"/>
      <c r="D257" s="25"/>
      <c r="E257" s="77"/>
      <c r="F257" s="78"/>
      <c r="G257" s="79"/>
      <c r="H257" s="77"/>
      <c r="I257" s="77"/>
      <c r="J257" s="80"/>
      <c r="K257" s="77"/>
      <c r="L257" s="25"/>
      <c r="M257" s="25"/>
      <c r="N257" s="75"/>
      <c r="O257" s="75"/>
      <c r="P257" s="25"/>
      <c r="Q257" s="75"/>
      <c r="R257" s="25"/>
      <c r="S257" s="25"/>
      <c r="T257" s="75"/>
      <c r="U257" s="75"/>
      <c r="V257" s="25"/>
      <c r="W257" s="75"/>
      <c r="X257" s="25"/>
      <c r="Y257" s="75"/>
      <c r="Z257" s="75"/>
      <c r="AA257" s="25"/>
      <c r="AB257" s="25"/>
      <c r="AC257" s="25"/>
      <c r="AD257" s="25"/>
      <c r="AE257" s="25"/>
      <c r="AF257" s="22">
        <f t="shared" si="33"/>
        <v>0</v>
      </c>
      <c r="AG257" s="15">
        <f t="shared" si="26"/>
        <v>0</v>
      </c>
      <c r="AH257" s="7">
        <f t="shared" si="27"/>
        <v>0</v>
      </c>
      <c r="AI257" s="7">
        <f t="shared" si="28"/>
        <v>0</v>
      </c>
      <c r="AJ257" s="7">
        <f t="shared" si="29"/>
        <v>0</v>
      </c>
      <c r="AK257" s="12">
        <f t="shared" si="30"/>
        <v>0</v>
      </c>
      <c r="AL257" s="14">
        <f t="shared" si="32"/>
        <v>0</v>
      </c>
      <c r="AM257" s="16" t="str">
        <f t="shared" si="31"/>
        <v/>
      </c>
      <c r="AN257" s="25"/>
      <c r="AO257" s="75"/>
      <c r="AP257" s="25"/>
    </row>
    <row r="258" spans="1:42" x14ac:dyDescent="0.25">
      <c r="A258" s="82"/>
      <c r="B258" s="76"/>
      <c r="C258" s="25"/>
      <c r="D258" s="25"/>
      <c r="E258" s="77"/>
      <c r="F258" s="78"/>
      <c r="G258" s="79"/>
      <c r="H258" s="77"/>
      <c r="I258" s="77"/>
      <c r="J258" s="80"/>
      <c r="K258" s="77"/>
      <c r="L258" s="25"/>
      <c r="M258" s="25"/>
      <c r="N258" s="75"/>
      <c r="O258" s="75"/>
      <c r="P258" s="25"/>
      <c r="Q258" s="75"/>
      <c r="R258" s="25"/>
      <c r="S258" s="25"/>
      <c r="T258" s="75"/>
      <c r="U258" s="75"/>
      <c r="V258" s="25"/>
      <c r="W258" s="75"/>
      <c r="X258" s="25"/>
      <c r="Y258" s="75"/>
      <c r="Z258" s="75"/>
      <c r="AA258" s="25"/>
      <c r="AB258" s="25"/>
      <c r="AC258" s="25"/>
      <c r="AD258" s="25"/>
      <c r="AE258" s="25"/>
      <c r="AF258" s="22">
        <f t="shared" si="33"/>
        <v>0</v>
      </c>
      <c r="AG258" s="15">
        <f t="shared" si="26"/>
        <v>0</v>
      </c>
      <c r="AH258" s="7">
        <f t="shared" si="27"/>
        <v>0</v>
      </c>
      <c r="AI258" s="7">
        <f t="shared" si="28"/>
        <v>0</v>
      </c>
      <c r="AJ258" s="7">
        <f t="shared" si="29"/>
        <v>0</v>
      </c>
      <c r="AK258" s="12">
        <f t="shared" si="30"/>
        <v>0</v>
      </c>
      <c r="AL258" s="14">
        <f t="shared" si="32"/>
        <v>0</v>
      </c>
      <c r="AM258" s="16" t="str">
        <f t="shared" si="31"/>
        <v/>
      </c>
      <c r="AN258" s="25"/>
      <c r="AO258" s="75"/>
      <c r="AP258" s="25"/>
    </row>
    <row r="259" spans="1:42" x14ac:dyDescent="0.25">
      <c r="A259" s="82"/>
      <c r="B259" s="76"/>
      <c r="C259" s="25"/>
      <c r="D259" s="25"/>
      <c r="E259" s="77"/>
      <c r="F259" s="78"/>
      <c r="G259" s="79"/>
      <c r="H259" s="77"/>
      <c r="I259" s="77"/>
      <c r="J259" s="80"/>
      <c r="K259" s="77"/>
      <c r="L259" s="25"/>
      <c r="M259" s="25"/>
      <c r="N259" s="75"/>
      <c r="O259" s="75"/>
      <c r="P259" s="25"/>
      <c r="Q259" s="75"/>
      <c r="R259" s="25"/>
      <c r="S259" s="25"/>
      <c r="T259" s="75"/>
      <c r="U259" s="75"/>
      <c r="V259" s="25"/>
      <c r="W259" s="75"/>
      <c r="X259" s="25"/>
      <c r="Y259" s="75"/>
      <c r="Z259" s="75"/>
      <c r="AA259" s="25"/>
      <c r="AB259" s="25"/>
      <c r="AC259" s="25"/>
      <c r="AD259" s="25"/>
      <c r="AE259" s="25"/>
      <c r="AF259" s="22">
        <f t="shared" si="33"/>
        <v>0</v>
      </c>
      <c r="AG259" s="15">
        <f t="shared" si="26"/>
        <v>0</v>
      </c>
      <c r="AH259" s="7">
        <f t="shared" si="27"/>
        <v>0</v>
      </c>
      <c r="AI259" s="7">
        <f t="shared" si="28"/>
        <v>0</v>
      </c>
      <c r="AJ259" s="7">
        <f t="shared" si="29"/>
        <v>0</v>
      </c>
      <c r="AK259" s="12">
        <f t="shared" si="30"/>
        <v>0</v>
      </c>
      <c r="AL259" s="14">
        <f t="shared" si="32"/>
        <v>0</v>
      </c>
      <c r="AM259" s="16" t="str">
        <f t="shared" si="31"/>
        <v/>
      </c>
      <c r="AN259" s="25"/>
      <c r="AO259" s="75"/>
      <c r="AP259" s="25"/>
    </row>
    <row r="260" spans="1:42" x14ac:dyDescent="0.25">
      <c r="A260" s="82"/>
      <c r="B260" s="76"/>
      <c r="C260" s="25"/>
      <c r="D260" s="25"/>
      <c r="E260" s="77"/>
      <c r="F260" s="78"/>
      <c r="G260" s="79"/>
      <c r="H260" s="77"/>
      <c r="I260" s="77"/>
      <c r="J260" s="80"/>
      <c r="K260" s="77"/>
      <c r="L260" s="25"/>
      <c r="M260" s="25"/>
      <c r="N260" s="75"/>
      <c r="O260" s="75"/>
      <c r="P260" s="25"/>
      <c r="Q260" s="75"/>
      <c r="R260" s="25"/>
      <c r="S260" s="25"/>
      <c r="T260" s="75"/>
      <c r="U260" s="75"/>
      <c r="V260" s="25"/>
      <c r="W260" s="75"/>
      <c r="X260" s="25"/>
      <c r="Y260" s="75"/>
      <c r="Z260" s="75"/>
      <c r="AA260" s="25"/>
      <c r="AB260" s="25"/>
      <c r="AC260" s="25"/>
      <c r="AD260" s="25"/>
      <c r="AE260" s="25"/>
      <c r="AF260" s="22">
        <f t="shared" si="33"/>
        <v>0</v>
      </c>
      <c r="AG260" s="15">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12">
        <f t="shared" ref="AK260:AK323" si="38">IF(AF260&lt;1,0,IF(AND(AF260&gt;=1,AF260&lt;1.3),3,IF(AF260&gt;=1.3,6,0)))</f>
        <v>0</v>
      </c>
      <c r="AL260" s="14">
        <f t="shared" si="32"/>
        <v>0</v>
      </c>
      <c r="AM260" s="16" t="str">
        <f t="shared" ref="AM260:AM323" si="39">IF(ISBLANK(L260), "", IF(L260 = "Open Bottom Structure", "Passable", IF(L260 = "Other", "Unknown", IF(AL260 &lt; 15, "Passable", IF(AND(AL260 &gt;= 15,AL260 &lt;= 19), "Potential", IF(AL260 &gt; 19, "Barrier", ""))))))</f>
        <v/>
      </c>
      <c r="AN260" s="25"/>
      <c r="AO260" s="75"/>
      <c r="AP260" s="25"/>
    </row>
    <row r="261" spans="1:42" x14ac:dyDescent="0.25">
      <c r="A261" s="82"/>
      <c r="B261" s="76"/>
      <c r="C261" s="25"/>
      <c r="D261" s="25"/>
      <c r="E261" s="77"/>
      <c r="F261" s="78"/>
      <c r="G261" s="79"/>
      <c r="H261" s="77"/>
      <c r="I261" s="77"/>
      <c r="J261" s="80"/>
      <c r="K261" s="77"/>
      <c r="L261" s="25"/>
      <c r="M261" s="25"/>
      <c r="N261" s="75"/>
      <c r="O261" s="75"/>
      <c r="P261" s="25"/>
      <c r="Q261" s="75"/>
      <c r="R261" s="25"/>
      <c r="S261" s="25"/>
      <c r="T261" s="75"/>
      <c r="U261" s="75"/>
      <c r="V261" s="25"/>
      <c r="W261" s="75"/>
      <c r="X261" s="25"/>
      <c r="Y261" s="75"/>
      <c r="Z261" s="75"/>
      <c r="AA261" s="25"/>
      <c r="AB261" s="25"/>
      <c r="AC261" s="25"/>
      <c r="AD261" s="25"/>
      <c r="AE261" s="25"/>
      <c r="AF261" s="22">
        <f t="shared" si="33"/>
        <v>0</v>
      </c>
      <c r="AG261" s="15">
        <f t="shared" si="34"/>
        <v>0</v>
      </c>
      <c r="AH261" s="7">
        <f t="shared" si="35"/>
        <v>0</v>
      </c>
      <c r="AI261" s="7">
        <f t="shared" si="36"/>
        <v>0</v>
      </c>
      <c r="AJ261" s="7">
        <f t="shared" si="37"/>
        <v>0</v>
      </c>
      <c r="AK261" s="12">
        <f t="shared" si="38"/>
        <v>0</v>
      </c>
      <c r="AL261" s="14">
        <f t="shared" si="32"/>
        <v>0</v>
      </c>
      <c r="AM261" s="16" t="str">
        <f t="shared" si="39"/>
        <v/>
      </c>
      <c r="AN261" s="25"/>
      <c r="AO261" s="75"/>
      <c r="AP261" s="25"/>
    </row>
    <row r="262" spans="1:42" x14ac:dyDescent="0.25">
      <c r="A262" s="82"/>
      <c r="B262" s="76"/>
      <c r="C262" s="25"/>
      <c r="D262" s="25"/>
      <c r="E262" s="77"/>
      <c r="F262" s="78"/>
      <c r="G262" s="79"/>
      <c r="H262" s="77"/>
      <c r="I262" s="77"/>
      <c r="J262" s="80"/>
      <c r="K262" s="77"/>
      <c r="L262" s="25"/>
      <c r="M262" s="25"/>
      <c r="N262" s="75"/>
      <c r="O262" s="75"/>
      <c r="P262" s="25"/>
      <c r="Q262" s="75"/>
      <c r="R262" s="25"/>
      <c r="S262" s="25"/>
      <c r="T262" s="75"/>
      <c r="U262" s="75"/>
      <c r="V262" s="25"/>
      <c r="W262" s="75"/>
      <c r="X262" s="25"/>
      <c r="Y262" s="75"/>
      <c r="Z262" s="75"/>
      <c r="AA262" s="25"/>
      <c r="AB262" s="25"/>
      <c r="AC262" s="25"/>
      <c r="AD262" s="25"/>
      <c r="AE262" s="25"/>
      <c r="AF262" s="22">
        <f t="shared" si="33"/>
        <v>0</v>
      </c>
      <c r="AG262" s="15">
        <f t="shared" si="34"/>
        <v>0</v>
      </c>
      <c r="AH262" s="7">
        <f t="shared" si="35"/>
        <v>0</v>
      </c>
      <c r="AI262" s="7">
        <f t="shared" si="36"/>
        <v>0</v>
      </c>
      <c r="AJ262" s="7">
        <f t="shared" si="37"/>
        <v>0</v>
      </c>
      <c r="AK262" s="12">
        <f t="shared" si="38"/>
        <v>0</v>
      </c>
      <c r="AL262" s="14">
        <f t="shared" si="32"/>
        <v>0</v>
      </c>
      <c r="AM262" s="16" t="str">
        <f t="shared" si="39"/>
        <v/>
      </c>
      <c r="AN262" s="25"/>
      <c r="AO262" s="75"/>
      <c r="AP262" s="25"/>
    </row>
    <row r="263" spans="1:42" x14ac:dyDescent="0.25">
      <c r="A263" s="82"/>
      <c r="B263" s="76"/>
      <c r="C263" s="25"/>
      <c r="D263" s="25"/>
      <c r="E263" s="77"/>
      <c r="F263" s="78"/>
      <c r="G263" s="79"/>
      <c r="H263" s="77"/>
      <c r="I263" s="77"/>
      <c r="J263" s="80"/>
      <c r="K263" s="77"/>
      <c r="L263" s="25"/>
      <c r="M263" s="25"/>
      <c r="N263" s="75"/>
      <c r="O263" s="75"/>
      <c r="P263" s="25"/>
      <c r="Q263" s="75"/>
      <c r="R263" s="25"/>
      <c r="S263" s="25"/>
      <c r="T263" s="75"/>
      <c r="U263" s="75"/>
      <c r="V263" s="25"/>
      <c r="W263" s="75"/>
      <c r="X263" s="25"/>
      <c r="Y263" s="75"/>
      <c r="Z263" s="75"/>
      <c r="AA263" s="25"/>
      <c r="AB263" s="25"/>
      <c r="AC263" s="25"/>
      <c r="AD263" s="25"/>
      <c r="AE263" s="25"/>
      <c r="AF263" s="22">
        <f t="shared" si="33"/>
        <v>0</v>
      </c>
      <c r="AG263" s="15">
        <f t="shared" si="34"/>
        <v>0</v>
      </c>
      <c r="AH263" s="7">
        <f t="shared" si="35"/>
        <v>0</v>
      </c>
      <c r="AI263" s="7">
        <f t="shared" si="36"/>
        <v>0</v>
      </c>
      <c r="AJ263" s="7">
        <f t="shared" si="37"/>
        <v>0</v>
      </c>
      <c r="AK263" s="12">
        <f t="shared" si="38"/>
        <v>0</v>
      </c>
      <c r="AL263" s="14">
        <f t="shared" ref="AL263:AL326" si="40">AG263 + AH263 + AI263 + AJ263 + AK263</f>
        <v>0</v>
      </c>
      <c r="AM263" s="16" t="str">
        <f t="shared" si="39"/>
        <v/>
      </c>
      <c r="AN263" s="25"/>
      <c r="AO263" s="75"/>
      <c r="AP263" s="25"/>
    </row>
    <row r="264" spans="1:42" x14ac:dyDescent="0.25">
      <c r="A264" s="82"/>
      <c r="B264" s="76"/>
      <c r="C264" s="25"/>
      <c r="D264" s="25"/>
      <c r="E264" s="77"/>
      <c r="F264" s="78"/>
      <c r="G264" s="79"/>
      <c r="H264" s="77"/>
      <c r="I264" s="77"/>
      <c r="J264" s="80"/>
      <c r="K264" s="77"/>
      <c r="L264" s="25"/>
      <c r="M264" s="25"/>
      <c r="N264" s="75"/>
      <c r="O264" s="75"/>
      <c r="P264" s="25"/>
      <c r="Q264" s="75"/>
      <c r="R264" s="25"/>
      <c r="S264" s="25"/>
      <c r="T264" s="75"/>
      <c r="U264" s="75"/>
      <c r="V264" s="25"/>
      <c r="W264" s="75"/>
      <c r="X264" s="25"/>
      <c r="Y264" s="75"/>
      <c r="Z264" s="75"/>
      <c r="AA264" s="25"/>
      <c r="AB264" s="25"/>
      <c r="AC264" s="25"/>
      <c r="AD264" s="25"/>
      <c r="AE264" s="25"/>
      <c r="AF264" s="22">
        <f t="shared" si="33"/>
        <v>0</v>
      </c>
      <c r="AG264" s="15">
        <f t="shared" si="34"/>
        <v>0</v>
      </c>
      <c r="AH264" s="7">
        <f t="shared" si="35"/>
        <v>0</v>
      </c>
      <c r="AI264" s="7">
        <f t="shared" si="36"/>
        <v>0</v>
      </c>
      <c r="AJ264" s="7">
        <f t="shared" si="37"/>
        <v>0</v>
      </c>
      <c r="AK264" s="12">
        <f t="shared" si="38"/>
        <v>0</v>
      </c>
      <c r="AL264" s="14">
        <f t="shared" si="40"/>
        <v>0</v>
      </c>
      <c r="AM264" s="16" t="str">
        <f t="shared" si="39"/>
        <v/>
      </c>
      <c r="AN264" s="25"/>
      <c r="AO264" s="75"/>
      <c r="AP264" s="25"/>
    </row>
    <row r="265" spans="1:42" x14ac:dyDescent="0.25">
      <c r="A265" s="82"/>
      <c r="B265" s="76"/>
      <c r="C265" s="25"/>
      <c r="D265" s="25"/>
      <c r="E265" s="77"/>
      <c r="F265" s="78"/>
      <c r="G265" s="79"/>
      <c r="H265" s="77"/>
      <c r="I265" s="77"/>
      <c r="J265" s="80"/>
      <c r="K265" s="77"/>
      <c r="L265" s="25"/>
      <c r="M265" s="25"/>
      <c r="N265" s="75"/>
      <c r="O265" s="75"/>
      <c r="P265" s="25"/>
      <c r="Q265" s="75"/>
      <c r="R265" s="25"/>
      <c r="S265" s="25"/>
      <c r="T265" s="75"/>
      <c r="U265" s="75"/>
      <c r="V265" s="25"/>
      <c r="W265" s="75"/>
      <c r="X265" s="25"/>
      <c r="Y265" s="75"/>
      <c r="Z265" s="75"/>
      <c r="AA265" s="25"/>
      <c r="AB265" s="25"/>
      <c r="AC265" s="25"/>
      <c r="AD265" s="25"/>
      <c r="AE265" s="25"/>
      <c r="AF265" s="22">
        <f t="shared" ref="AF265:AF328" si="41">IF(ISBLANK(Z265), 0, IF(ISBLANK(N265) &lt; 0, 0,Z265 / N265))</f>
        <v>0</v>
      </c>
      <c r="AG265" s="15">
        <f t="shared" si="34"/>
        <v>0</v>
      </c>
      <c r="AH265" s="7">
        <f t="shared" si="35"/>
        <v>0</v>
      </c>
      <c r="AI265" s="7">
        <f t="shared" si="36"/>
        <v>0</v>
      </c>
      <c r="AJ265" s="7">
        <f t="shared" si="37"/>
        <v>0</v>
      </c>
      <c r="AK265" s="12">
        <f t="shared" si="38"/>
        <v>0</v>
      </c>
      <c r="AL265" s="14">
        <f t="shared" si="40"/>
        <v>0</v>
      </c>
      <c r="AM265" s="16" t="str">
        <f t="shared" si="39"/>
        <v/>
      </c>
      <c r="AN265" s="25"/>
      <c r="AO265" s="75"/>
      <c r="AP265" s="25"/>
    </row>
    <row r="266" spans="1:42" x14ac:dyDescent="0.25">
      <c r="A266" s="82"/>
      <c r="B266" s="76"/>
      <c r="C266" s="25"/>
      <c r="D266" s="25"/>
      <c r="E266" s="77"/>
      <c r="F266" s="78"/>
      <c r="G266" s="79"/>
      <c r="H266" s="77"/>
      <c r="I266" s="77"/>
      <c r="J266" s="80"/>
      <c r="K266" s="77"/>
      <c r="L266" s="25"/>
      <c r="M266" s="25"/>
      <c r="N266" s="75"/>
      <c r="O266" s="75"/>
      <c r="P266" s="25"/>
      <c r="Q266" s="75"/>
      <c r="R266" s="25"/>
      <c r="S266" s="25"/>
      <c r="T266" s="75"/>
      <c r="U266" s="75"/>
      <c r="V266" s="25"/>
      <c r="W266" s="75"/>
      <c r="X266" s="25"/>
      <c r="Y266" s="75"/>
      <c r="Z266" s="75"/>
      <c r="AA266" s="25"/>
      <c r="AB266" s="25"/>
      <c r="AC266" s="25"/>
      <c r="AD266" s="25"/>
      <c r="AE266" s="25"/>
      <c r="AF266" s="22">
        <f t="shared" si="41"/>
        <v>0</v>
      </c>
      <c r="AG266" s="15">
        <f t="shared" si="34"/>
        <v>0</v>
      </c>
      <c r="AH266" s="7">
        <f t="shared" si="35"/>
        <v>0</v>
      </c>
      <c r="AI266" s="7">
        <f t="shared" si="36"/>
        <v>0</v>
      </c>
      <c r="AJ266" s="7">
        <f t="shared" si="37"/>
        <v>0</v>
      </c>
      <c r="AK266" s="12">
        <f t="shared" si="38"/>
        <v>0</v>
      </c>
      <c r="AL266" s="14">
        <f t="shared" si="40"/>
        <v>0</v>
      </c>
      <c r="AM266" s="16" t="str">
        <f t="shared" si="39"/>
        <v/>
      </c>
      <c r="AN266" s="25"/>
      <c r="AO266" s="75"/>
      <c r="AP266" s="25"/>
    </row>
    <row r="267" spans="1:42" x14ac:dyDescent="0.25">
      <c r="A267" s="82"/>
      <c r="B267" s="76"/>
      <c r="C267" s="25"/>
      <c r="D267" s="25"/>
      <c r="E267" s="77"/>
      <c r="F267" s="78"/>
      <c r="G267" s="79"/>
      <c r="H267" s="77"/>
      <c r="I267" s="77"/>
      <c r="J267" s="80"/>
      <c r="K267" s="77"/>
      <c r="L267" s="25"/>
      <c r="M267" s="25"/>
      <c r="N267" s="75"/>
      <c r="O267" s="75"/>
      <c r="P267" s="25"/>
      <c r="Q267" s="75"/>
      <c r="R267" s="25"/>
      <c r="S267" s="25"/>
      <c r="T267" s="75"/>
      <c r="U267" s="75"/>
      <c r="V267" s="25"/>
      <c r="W267" s="75"/>
      <c r="X267" s="25"/>
      <c r="Y267" s="75"/>
      <c r="Z267" s="75"/>
      <c r="AA267" s="25"/>
      <c r="AB267" s="25"/>
      <c r="AC267" s="25"/>
      <c r="AD267" s="25"/>
      <c r="AE267" s="25"/>
      <c r="AF267" s="22">
        <f t="shared" si="41"/>
        <v>0</v>
      </c>
      <c r="AG267" s="15">
        <f t="shared" si="34"/>
        <v>0</v>
      </c>
      <c r="AH267" s="7">
        <f t="shared" si="35"/>
        <v>0</v>
      </c>
      <c r="AI267" s="7">
        <f t="shared" si="36"/>
        <v>0</v>
      </c>
      <c r="AJ267" s="7">
        <f t="shared" si="37"/>
        <v>0</v>
      </c>
      <c r="AK267" s="12">
        <f t="shared" si="38"/>
        <v>0</v>
      </c>
      <c r="AL267" s="14">
        <f t="shared" si="40"/>
        <v>0</v>
      </c>
      <c r="AM267" s="16" t="str">
        <f t="shared" si="39"/>
        <v/>
      </c>
      <c r="AN267" s="25"/>
      <c r="AO267" s="75"/>
      <c r="AP267" s="25"/>
    </row>
    <row r="268" spans="1:42" x14ac:dyDescent="0.25">
      <c r="A268" s="82"/>
      <c r="B268" s="76"/>
      <c r="C268" s="25"/>
      <c r="D268" s="25"/>
      <c r="E268" s="77"/>
      <c r="F268" s="78"/>
      <c r="G268" s="79"/>
      <c r="H268" s="77"/>
      <c r="I268" s="77"/>
      <c r="J268" s="80"/>
      <c r="K268" s="77"/>
      <c r="L268" s="25"/>
      <c r="M268" s="25"/>
      <c r="N268" s="75"/>
      <c r="O268" s="75"/>
      <c r="P268" s="25"/>
      <c r="Q268" s="75"/>
      <c r="R268" s="25"/>
      <c r="S268" s="25"/>
      <c r="T268" s="75"/>
      <c r="U268" s="75"/>
      <c r="V268" s="25"/>
      <c r="W268" s="75"/>
      <c r="X268" s="25"/>
      <c r="Y268" s="75"/>
      <c r="Z268" s="75"/>
      <c r="AA268" s="25"/>
      <c r="AB268" s="25"/>
      <c r="AC268" s="25"/>
      <c r="AD268" s="25"/>
      <c r="AE268" s="25"/>
      <c r="AF268" s="22">
        <f t="shared" si="41"/>
        <v>0</v>
      </c>
      <c r="AG268" s="15">
        <f t="shared" si="34"/>
        <v>0</v>
      </c>
      <c r="AH268" s="7">
        <f t="shared" si="35"/>
        <v>0</v>
      </c>
      <c r="AI268" s="7">
        <f t="shared" si="36"/>
        <v>0</v>
      </c>
      <c r="AJ268" s="7">
        <f t="shared" si="37"/>
        <v>0</v>
      </c>
      <c r="AK268" s="12">
        <f t="shared" si="38"/>
        <v>0</v>
      </c>
      <c r="AL268" s="14">
        <f t="shared" si="40"/>
        <v>0</v>
      </c>
      <c r="AM268" s="16" t="str">
        <f t="shared" si="39"/>
        <v/>
      </c>
      <c r="AN268" s="25"/>
      <c r="AO268" s="75"/>
      <c r="AP268" s="25"/>
    </row>
    <row r="269" spans="1:42" x14ac:dyDescent="0.25">
      <c r="A269" s="82"/>
      <c r="B269" s="76"/>
      <c r="C269" s="25"/>
      <c r="D269" s="25"/>
      <c r="E269" s="77"/>
      <c r="F269" s="78"/>
      <c r="G269" s="79"/>
      <c r="H269" s="77"/>
      <c r="I269" s="77"/>
      <c r="J269" s="80"/>
      <c r="K269" s="77"/>
      <c r="L269" s="25"/>
      <c r="M269" s="25"/>
      <c r="N269" s="75"/>
      <c r="O269" s="75"/>
      <c r="P269" s="25"/>
      <c r="Q269" s="75"/>
      <c r="R269" s="25"/>
      <c r="S269" s="25"/>
      <c r="T269" s="75"/>
      <c r="U269" s="75"/>
      <c r="V269" s="25"/>
      <c r="W269" s="75"/>
      <c r="X269" s="25"/>
      <c r="Y269" s="75"/>
      <c r="Z269" s="75"/>
      <c r="AA269" s="25"/>
      <c r="AB269" s="25"/>
      <c r="AC269" s="25"/>
      <c r="AD269" s="25"/>
      <c r="AE269" s="25"/>
      <c r="AF269" s="22">
        <f t="shared" si="41"/>
        <v>0</v>
      </c>
      <c r="AG269" s="15">
        <f t="shared" si="34"/>
        <v>0</v>
      </c>
      <c r="AH269" s="7">
        <f t="shared" si="35"/>
        <v>0</v>
      </c>
      <c r="AI269" s="7">
        <f t="shared" si="36"/>
        <v>0</v>
      </c>
      <c r="AJ269" s="7">
        <f t="shared" si="37"/>
        <v>0</v>
      </c>
      <c r="AK269" s="12">
        <f t="shared" si="38"/>
        <v>0</v>
      </c>
      <c r="AL269" s="14">
        <f t="shared" si="40"/>
        <v>0</v>
      </c>
      <c r="AM269" s="16" t="str">
        <f t="shared" si="39"/>
        <v/>
      </c>
      <c r="AN269" s="25"/>
      <c r="AO269" s="75"/>
      <c r="AP269" s="25"/>
    </row>
    <row r="270" spans="1:42" x14ac:dyDescent="0.25">
      <c r="A270" s="82"/>
      <c r="B270" s="76"/>
      <c r="C270" s="25"/>
      <c r="D270" s="25"/>
      <c r="E270" s="77"/>
      <c r="F270" s="78"/>
      <c r="G270" s="79"/>
      <c r="H270" s="77"/>
      <c r="I270" s="77"/>
      <c r="J270" s="80"/>
      <c r="K270" s="77"/>
      <c r="L270" s="25"/>
      <c r="M270" s="25"/>
      <c r="N270" s="75"/>
      <c r="O270" s="75"/>
      <c r="P270" s="25"/>
      <c r="Q270" s="75"/>
      <c r="R270" s="25"/>
      <c r="S270" s="25"/>
      <c r="T270" s="75"/>
      <c r="U270" s="75"/>
      <c r="V270" s="25"/>
      <c r="W270" s="75"/>
      <c r="X270" s="25"/>
      <c r="Y270" s="75"/>
      <c r="Z270" s="75"/>
      <c r="AA270" s="25"/>
      <c r="AB270" s="25"/>
      <c r="AC270" s="25"/>
      <c r="AD270" s="25"/>
      <c r="AE270" s="25"/>
      <c r="AF270" s="22">
        <f t="shared" si="41"/>
        <v>0</v>
      </c>
      <c r="AG270" s="15">
        <f t="shared" si="34"/>
        <v>0</v>
      </c>
      <c r="AH270" s="7">
        <f t="shared" si="35"/>
        <v>0</v>
      </c>
      <c r="AI270" s="7">
        <f t="shared" si="36"/>
        <v>0</v>
      </c>
      <c r="AJ270" s="7">
        <f t="shared" si="37"/>
        <v>0</v>
      </c>
      <c r="AK270" s="12">
        <f t="shared" si="38"/>
        <v>0</v>
      </c>
      <c r="AL270" s="14">
        <f t="shared" si="40"/>
        <v>0</v>
      </c>
      <c r="AM270" s="16" t="str">
        <f t="shared" si="39"/>
        <v/>
      </c>
      <c r="AN270" s="25"/>
      <c r="AO270" s="75"/>
      <c r="AP270" s="25"/>
    </row>
    <row r="271" spans="1:42" x14ac:dyDescent="0.25">
      <c r="A271" s="82"/>
      <c r="B271" s="76"/>
      <c r="C271" s="25"/>
      <c r="D271" s="25"/>
      <c r="E271" s="77"/>
      <c r="F271" s="78"/>
      <c r="G271" s="79"/>
      <c r="H271" s="77"/>
      <c r="I271" s="77"/>
      <c r="J271" s="80"/>
      <c r="K271" s="77"/>
      <c r="L271" s="25"/>
      <c r="M271" s="25"/>
      <c r="N271" s="75"/>
      <c r="O271" s="75"/>
      <c r="P271" s="25"/>
      <c r="Q271" s="75"/>
      <c r="R271" s="25"/>
      <c r="S271" s="25"/>
      <c r="T271" s="75"/>
      <c r="U271" s="75"/>
      <c r="V271" s="25"/>
      <c r="W271" s="75"/>
      <c r="X271" s="25"/>
      <c r="Y271" s="75"/>
      <c r="Z271" s="75"/>
      <c r="AA271" s="25"/>
      <c r="AB271" s="25"/>
      <c r="AC271" s="25"/>
      <c r="AD271" s="25"/>
      <c r="AE271" s="25"/>
      <c r="AF271" s="22">
        <f t="shared" si="41"/>
        <v>0</v>
      </c>
      <c r="AG271" s="15">
        <f t="shared" si="34"/>
        <v>0</v>
      </c>
      <c r="AH271" s="7">
        <f t="shared" si="35"/>
        <v>0</v>
      </c>
      <c r="AI271" s="7">
        <f t="shared" si="36"/>
        <v>0</v>
      </c>
      <c r="AJ271" s="7">
        <f t="shared" si="37"/>
        <v>0</v>
      </c>
      <c r="AK271" s="12">
        <f t="shared" si="38"/>
        <v>0</v>
      </c>
      <c r="AL271" s="14">
        <f t="shared" si="40"/>
        <v>0</v>
      </c>
      <c r="AM271" s="16" t="str">
        <f t="shared" si="39"/>
        <v/>
      </c>
      <c r="AN271" s="25"/>
      <c r="AO271" s="75"/>
      <c r="AP271" s="25"/>
    </row>
    <row r="272" spans="1:42" x14ac:dyDescent="0.25">
      <c r="A272" s="82"/>
      <c r="B272" s="76"/>
      <c r="C272" s="25"/>
      <c r="D272" s="25"/>
      <c r="E272" s="77"/>
      <c r="F272" s="78"/>
      <c r="G272" s="79"/>
      <c r="H272" s="77"/>
      <c r="I272" s="77"/>
      <c r="J272" s="80"/>
      <c r="K272" s="77"/>
      <c r="L272" s="25"/>
      <c r="M272" s="25"/>
      <c r="N272" s="75"/>
      <c r="O272" s="75"/>
      <c r="P272" s="25"/>
      <c r="Q272" s="75"/>
      <c r="R272" s="25"/>
      <c r="S272" s="25"/>
      <c r="T272" s="75"/>
      <c r="U272" s="75"/>
      <c r="V272" s="25"/>
      <c r="W272" s="75"/>
      <c r="X272" s="25"/>
      <c r="Y272" s="75"/>
      <c r="Z272" s="75"/>
      <c r="AA272" s="25"/>
      <c r="AB272" s="25"/>
      <c r="AC272" s="25"/>
      <c r="AD272" s="25"/>
      <c r="AE272" s="25"/>
      <c r="AF272" s="22">
        <f t="shared" si="41"/>
        <v>0</v>
      </c>
      <c r="AG272" s="15">
        <f t="shared" si="34"/>
        <v>0</v>
      </c>
      <c r="AH272" s="7">
        <f t="shared" si="35"/>
        <v>0</v>
      </c>
      <c r="AI272" s="7">
        <f t="shared" si="36"/>
        <v>0</v>
      </c>
      <c r="AJ272" s="7">
        <f t="shared" si="37"/>
        <v>0</v>
      </c>
      <c r="AK272" s="12">
        <f t="shared" si="38"/>
        <v>0</v>
      </c>
      <c r="AL272" s="14">
        <f t="shared" si="40"/>
        <v>0</v>
      </c>
      <c r="AM272" s="16" t="str">
        <f t="shared" si="39"/>
        <v/>
      </c>
      <c r="AN272" s="25"/>
      <c r="AO272" s="75"/>
      <c r="AP272" s="25"/>
    </row>
    <row r="273" spans="1:42" x14ac:dyDescent="0.25">
      <c r="A273" s="82"/>
      <c r="B273" s="76"/>
      <c r="C273" s="25"/>
      <c r="D273" s="25"/>
      <c r="E273" s="77"/>
      <c r="F273" s="78"/>
      <c r="G273" s="79"/>
      <c r="H273" s="77"/>
      <c r="I273" s="77"/>
      <c r="J273" s="80"/>
      <c r="K273" s="77"/>
      <c r="L273" s="25"/>
      <c r="M273" s="25"/>
      <c r="N273" s="75"/>
      <c r="O273" s="75"/>
      <c r="P273" s="25"/>
      <c r="Q273" s="75"/>
      <c r="R273" s="25"/>
      <c r="S273" s="25"/>
      <c r="T273" s="75"/>
      <c r="U273" s="75"/>
      <c r="V273" s="25"/>
      <c r="W273" s="75"/>
      <c r="X273" s="25"/>
      <c r="Y273" s="75"/>
      <c r="Z273" s="75"/>
      <c r="AA273" s="25"/>
      <c r="AB273" s="25"/>
      <c r="AC273" s="25"/>
      <c r="AD273" s="25"/>
      <c r="AE273" s="25"/>
      <c r="AF273" s="22">
        <f t="shared" si="41"/>
        <v>0</v>
      </c>
      <c r="AG273" s="15">
        <f t="shared" si="34"/>
        <v>0</v>
      </c>
      <c r="AH273" s="7">
        <f t="shared" si="35"/>
        <v>0</v>
      </c>
      <c r="AI273" s="7">
        <f t="shared" si="36"/>
        <v>0</v>
      </c>
      <c r="AJ273" s="7">
        <f t="shared" si="37"/>
        <v>0</v>
      </c>
      <c r="AK273" s="12">
        <f t="shared" si="38"/>
        <v>0</v>
      </c>
      <c r="AL273" s="14">
        <f t="shared" si="40"/>
        <v>0</v>
      </c>
      <c r="AM273" s="16" t="str">
        <f t="shared" si="39"/>
        <v/>
      </c>
      <c r="AN273" s="25"/>
      <c r="AO273" s="75"/>
      <c r="AP273" s="25"/>
    </row>
    <row r="274" spans="1:42" x14ac:dyDescent="0.25">
      <c r="A274" s="82"/>
      <c r="B274" s="76"/>
      <c r="C274" s="25"/>
      <c r="D274" s="25"/>
      <c r="E274" s="77"/>
      <c r="F274" s="78"/>
      <c r="G274" s="79"/>
      <c r="H274" s="77"/>
      <c r="I274" s="77"/>
      <c r="J274" s="80"/>
      <c r="K274" s="77"/>
      <c r="L274" s="25"/>
      <c r="M274" s="25"/>
      <c r="N274" s="75"/>
      <c r="O274" s="75"/>
      <c r="P274" s="25"/>
      <c r="Q274" s="75"/>
      <c r="R274" s="25"/>
      <c r="S274" s="25"/>
      <c r="T274" s="75"/>
      <c r="U274" s="75"/>
      <c r="V274" s="25"/>
      <c r="W274" s="75"/>
      <c r="X274" s="25"/>
      <c r="Y274" s="75"/>
      <c r="Z274" s="75"/>
      <c r="AA274" s="25"/>
      <c r="AB274" s="25"/>
      <c r="AC274" s="25"/>
      <c r="AD274" s="25"/>
      <c r="AE274" s="25"/>
      <c r="AF274" s="22">
        <f t="shared" si="41"/>
        <v>0</v>
      </c>
      <c r="AG274" s="15">
        <f t="shared" si="34"/>
        <v>0</v>
      </c>
      <c r="AH274" s="7">
        <f t="shared" si="35"/>
        <v>0</v>
      </c>
      <c r="AI274" s="7">
        <f t="shared" si="36"/>
        <v>0</v>
      </c>
      <c r="AJ274" s="7">
        <f t="shared" si="37"/>
        <v>0</v>
      </c>
      <c r="AK274" s="12">
        <f t="shared" si="38"/>
        <v>0</v>
      </c>
      <c r="AL274" s="14">
        <f t="shared" si="40"/>
        <v>0</v>
      </c>
      <c r="AM274" s="16" t="str">
        <f t="shared" si="39"/>
        <v/>
      </c>
      <c r="AN274" s="25"/>
      <c r="AO274" s="75"/>
      <c r="AP274" s="25"/>
    </row>
    <row r="275" spans="1:42" x14ac:dyDescent="0.25">
      <c r="A275" s="82"/>
      <c r="B275" s="76"/>
      <c r="C275" s="25"/>
      <c r="D275" s="25"/>
      <c r="E275" s="77"/>
      <c r="F275" s="78"/>
      <c r="G275" s="79"/>
      <c r="H275" s="77"/>
      <c r="I275" s="77"/>
      <c r="J275" s="80"/>
      <c r="K275" s="77"/>
      <c r="L275" s="25"/>
      <c r="M275" s="25"/>
      <c r="N275" s="75"/>
      <c r="O275" s="75"/>
      <c r="P275" s="25"/>
      <c r="Q275" s="75"/>
      <c r="R275" s="25"/>
      <c r="S275" s="25"/>
      <c r="T275" s="75"/>
      <c r="U275" s="75"/>
      <c r="V275" s="25"/>
      <c r="W275" s="75"/>
      <c r="X275" s="25"/>
      <c r="Y275" s="75"/>
      <c r="Z275" s="75"/>
      <c r="AA275" s="25"/>
      <c r="AB275" s="25"/>
      <c r="AC275" s="25"/>
      <c r="AD275" s="25"/>
      <c r="AE275" s="25"/>
      <c r="AF275" s="22">
        <f t="shared" si="41"/>
        <v>0</v>
      </c>
      <c r="AG275" s="15">
        <f t="shared" si="34"/>
        <v>0</v>
      </c>
      <c r="AH275" s="7">
        <f t="shared" si="35"/>
        <v>0</v>
      </c>
      <c r="AI275" s="7">
        <f t="shared" si="36"/>
        <v>0</v>
      </c>
      <c r="AJ275" s="7">
        <f t="shared" si="37"/>
        <v>0</v>
      </c>
      <c r="AK275" s="12">
        <f t="shared" si="38"/>
        <v>0</v>
      </c>
      <c r="AL275" s="14">
        <f t="shared" si="40"/>
        <v>0</v>
      </c>
      <c r="AM275" s="16" t="str">
        <f t="shared" si="39"/>
        <v/>
      </c>
      <c r="AN275" s="25"/>
      <c r="AO275" s="75"/>
      <c r="AP275" s="25"/>
    </row>
    <row r="276" spans="1:42" x14ac:dyDescent="0.25">
      <c r="A276" s="82"/>
      <c r="B276" s="76"/>
      <c r="C276" s="25"/>
      <c r="D276" s="25"/>
      <c r="E276" s="77"/>
      <c r="F276" s="78"/>
      <c r="G276" s="79"/>
      <c r="H276" s="77"/>
      <c r="I276" s="77"/>
      <c r="J276" s="80"/>
      <c r="K276" s="77"/>
      <c r="L276" s="25"/>
      <c r="M276" s="25"/>
      <c r="N276" s="75"/>
      <c r="O276" s="75"/>
      <c r="P276" s="25"/>
      <c r="Q276" s="75"/>
      <c r="R276" s="25"/>
      <c r="S276" s="25"/>
      <c r="T276" s="75"/>
      <c r="U276" s="75"/>
      <c r="V276" s="25"/>
      <c r="W276" s="75"/>
      <c r="X276" s="25"/>
      <c r="Y276" s="75"/>
      <c r="Z276" s="75"/>
      <c r="AA276" s="25"/>
      <c r="AB276" s="25"/>
      <c r="AC276" s="25"/>
      <c r="AD276" s="25"/>
      <c r="AE276" s="25"/>
      <c r="AF276" s="22">
        <f t="shared" si="41"/>
        <v>0</v>
      </c>
      <c r="AG276" s="15">
        <f t="shared" si="34"/>
        <v>0</v>
      </c>
      <c r="AH276" s="7">
        <f t="shared" si="35"/>
        <v>0</v>
      </c>
      <c r="AI276" s="7">
        <f t="shared" si="36"/>
        <v>0</v>
      </c>
      <c r="AJ276" s="7">
        <f t="shared" si="37"/>
        <v>0</v>
      </c>
      <c r="AK276" s="12">
        <f t="shared" si="38"/>
        <v>0</v>
      </c>
      <c r="AL276" s="14">
        <f t="shared" si="40"/>
        <v>0</v>
      </c>
      <c r="AM276" s="16" t="str">
        <f t="shared" si="39"/>
        <v/>
      </c>
      <c r="AN276" s="25"/>
      <c r="AO276" s="75"/>
      <c r="AP276" s="25"/>
    </row>
    <row r="277" spans="1:42" x14ac:dyDescent="0.25">
      <c r="A277" s="82"/>
      <c r="B277" s="76"/>
      <c r="C277" s="25"/>
      <c r="D277" s="25"/>
      <c r="E277" s="77"/>
      <c r="F277" s="78"/>
      <c r="G277" s="79"/>
      <c r="H277" s="77"/>
      <c r="I277" s="77"/>
      <c r="J277" s="80"/>
      <c r="K277" s="77"/>
      <c r="L277" s="25"/>
      <c r="M277" s="25"/>
      <c r="N277" s="75"/>
      <c r="O277" s="75"/>
      <c r="P277" s="25"/>
      <c r="Q277" s="75"/>
      <c r="R277" s="25"/>
      <c r="S277" s="25"/>
      <c r="T277" s="75"/>
      <c r="U277" s="75"/>
      <c r="V277" s="25"/>
      <c r="W277" s="75"/>
      <c r="X277" s="25"/>
      <c r="Y277" s="75"/>
      <c r="Z277" s="75"/>
      <c r="AA277" s="25"/>
      <c r="AB277" s="25"/>
      <c r="AC277" s="25"/>
      <c r="AD277" s="25"/>
      <c r="AE277" s="25"/>
      <c r="AF277" s="22">
        <f t="shared" si="41"/>
        <v>0</v>
      </c>
      <c r="AG277" s="15">
        <f t="shared" si="34"/>
        <v>0</v>
      </c>
      <c r="AH277" s="7">
        <f t="shared" si="35"/>
        <v>0</v>
      </c>
      <c r="AI277" s="7">
        <f t="shared" si="36"/>
        <v>0</v>
      </c>
      <c r="AJ277" s="7">
        <f t="shared" si="37"/>
        <v>0</v>
      </c>
      <c r="AK277" s="12">
        <f t="shared" si="38"/>
        <v>0</v>
      </c>
      <c r="AL277" s="14">
        <f t="shared" si="40"/>
        <v>0</v>
      </c>
      <c r="AM277" s="16" t="str">
        <f t="shared" si="39"/>
        <v/>
      </c>
      <c r="AN277" s="25"/>
      <c r="AO277" s="75"/>
      <c r="AP277" s="25"/>
    </row>
    <row r="278" spans="1:42" x14ac:dyDescent="0.25">
      <c r="A278" s="82"/>
      <c r="B278" s="76"/>
      <c r="C278" s="25"/>
      <c r="D278" s="25"/>
      <c r="E278" s="77"/>
      <c r="F278" s="78"/>
      <c r="G278" s="79"/>
      <c r="H278" s="77"/>
      <c r="I278" s="77"/>
      <c r="J278" s="80"/>
      <c r="K278" s="77"/>
      <c r="L278" s="25"/>
      <c r="M278" s="25"/>
      <c r="N278" s="75"/>
      <c r="O278" s="75"/>
      <c r="P278" s="25"/>
      <c r="Q278" s="75"/>
      <c r="R278" s="25"/>
      <c r="S278" s="25"/>
      <c r="T278" s="75"/>
      <c r="U278" s="75"/>
      <c r="V278" s="25"/>
      <c r="W278" s="75"/>
      <c r="X278" s="25"/>
      <c r="Y278" s="75"/>
      <c r="Z278" s="75"/>
      <c r="AA278" s="25"/>
      <c r="AB278" s="25"/>
      <c r="AC278" s="25"/>
      <c r="AD278" s="25"/>
      <c r="AE278" s="25"/>
      <c r="AF278" s="22">
        <f t="shared" si="41"/>
        <v>0</v>
      </c>
      <c r="AG278" s="15">
        <f t="shared" si="34"/>
        <v>0</v>
      </c>
      <c r="AH278" s="7">
        <f t="shared" si="35"/>
        <v>0</v>
      </c>
      <c r="AI278" s="7">
        <f t="shared" si="36"/>
        <v>0</v>
      </c>
      <c r="AJ278" s="7">
        <f t="shared" si="37"/>
        <v>0</v>
      </c>
      <c r="AK278" s="12">
        <f t="shared" si="38"/>
        <v>0</v>
      </c>
      <c r="AL278" s="14">
        <f t="shared" si="40"/>
        <v>0</v>
      </c>
      <c r="AM278" s="16" t="str">
        <f t="shared" si="39"/>
        <v/>
      </c>
      <c r="AN278" s="25"/>
      <c r="AO278" s="75"/>
      <c r="AP278" s="25"/>
    </row>
    <row r="279" spans="1:42" x14ac:dyDescent="0.25">
      <c r="A279" s="82"/>
      <c r="B279" s="76"/>
      <c r="C279" s="25"/>
      <c r="D279" s="25"/>
      <c r="E279" s="77"/>
      <c r="F279" s="78"/>
      <c r="G279" s="79"/>
      <c r="H279" s="77"/>
      <c r="I279" s="77"/>
      <c r="J279" s="80"/>
      <c r="K279" s="77"/>
      <c r="L279" s="25"/>
      <c r="M279" s="25"/>
      <c r="N279" s="75"/>
      <c r="O279" s="75"/>
      <c r="P279" s="25"/>
      <c r="Q279" s="75"/>
      <c r="R279" s="25"/>
      <c r="S279" s="25"/>
      <c r="T279" s="75"/>
      <c r="U279" s="75"/>
      <c r="V279" s="25"/>
      <c r="W279" s="75"/>
      <c r="X279" s="25"/>
      <c r="Y279" s="75"/>
      <c r="Z279" s="75"/>
      <c r="AA279" s="25"/>
      <c r="AB279" s="25"/>
      <c r="AC279" s="25"/>
      <c r="AD279" s="25"/>
      <c r="AE279" s="25"/>
      <c r="AF279" s="22">
        <f t="shared" si="41"/>
        <v>0</v>
      </c>
      <c r="AG279" s="15">
        <f t="shared" si="34"/>
        <v>0</v>
      </c>
      <c r="AH279" s="7">
        <f t="shared" si="35"/>
        <v>0</v>
      </c>
      <c r="AI279" s="7">
        <f t="shared" si="36"/>
        <v>0</v>
      </c>
      <c r="AJ279" s="7">
        <f t="shared" si="37"/>
        <v>0</v>
      </c>
      <c r="AK279" s="12">
        <f t="shared" si="38"/>
        <v>0</v>
      </c>
      <c r="AL279" s="14">
        <f t="shared" si="40"/>
        <v>0</v>
      </c>
      <c r="AM279" s="16" t="str">
        <f t="shared" si="39"/>
        <v/>
      </c>
      <c r="AN279" s="25"/>
      <c r="AO279" s="75"/>
      <c r="AP279" s="25"/>
    </row>
    <row r="280" spans="1:42" x14ac:dyDescent="0.25">
      <c r="A280" s="82"/>
      <c r="B280" s="76"/>
      <c r="C280" s="25"/>
      <c r="D280" s="25"/>
      <c r="E280" s="77"/>
      <c r="F280" s="78"/>
      <c r="G280" s="79"/>
      <c r="H280" s="77"/>
      <c r="I280" s="77"/>
      <c r="J280" s="80"/>
      <c r="K280" s="77"/>
      <c r="L280" s="25"/>
      <c r="M280" s="25"/>
      <c r="N280" s="75"/>
      <c r="O280" s="75"/>
      <c r="P280" s="25"/>
      <c r="Q280" s="75"/>
      <c r="R280" s="25"/>
      <c r="S280" s="25"/>
      <c r="T280" s="75"/>
      <c r="U280" s="75"/>
      <c r="V280" s="25"/>
      <c r="W280" s="75"/>
      <c r="X280" s="25"/>
      <c r="Y280" s="75"/>
      <c r="Z280" s="75"/>
      <c r="AA280" s="25"/>
      <c r="AB280" s="25"/>
      <c r="AC280" s="25"/>
      <c r="AD280" s="25"/>
      <c r="AE280" s="25"/>
      <c r="AF280" s="22">
        <f t="shared" si="41"/>
        <v>0</v>
      </c>
      <c r="AG280" s="15">
        <f t="shared" si="34"/>
        <v>0</v>
      </c>
      <c r="AH280" s="7">
        <f t="shared" si="35"/>
        <v>0</v>
      </c>
      <c r="AI280" s="7">
        <f t="shared" si="36"/>
        <v>0</v>
      </c>
      <c r="AJ280" s="7">
        <f t="shared" si="37"/>
        <v>0</v>
      </c>
      <c r="AK280" s="12">
        <f t="shared" si="38"/>
        <v>0</v>
      </c>
      <c r="AL280" s="14">
        <f t="shared" si="40"/>
        <v>0</v>
      </c>
      <c r="AM280" s="16" t="str">
        <f t="shared" si="39"/>
        <v/>
      </c>
      <c r="AN280" s="25"/>
      <c r="AO280" s="75"/>
      <c r="AP280" s="25"/>
    </row>
    <row r="281" spans="1:42" x14ac:dyDescent="0.25">
      <c r="A281" s="82"/>
      <c r="B281" s="76"/>
      <c r="C281" s="25"/>
      <c r="D281" s="25"/>
      <c r="E281" s="77"/>
      <c r="F281" s="78"/>
      <c r="G281" s="79"/>
      <c r="H281" s="77"/>
      <c r="I281" s="77"/>
      <c r="J281" s="80"/>
      <c r="K281" s="77"/>
      <c r="L281" s="25"/>
      <c r="M281" s="25"/>
      <c r="N281" s="75"/>
      <c r="O281" s="75"/>
      <c r="P281" s="25"/>
      <c r="Q281" s="75"/>
      <c r="R281" s="25"/>
      <c r="S281" s="25"/>
      <c r="T281" s="75"/>
      <c r="U281" s="75"/>
      <c r="V281" s="25"/>
      <c r="W281" s="75"/>
      <c r="X281" s="25"/>
      <c r="Y281" s="75"/>
      <c r="Z281" s="75"/>
      <c r="AA281" s="25"/>
      <c r="AB281" s="25"/>
      <c r="AC281" s="25"/>
      <c r="AD281" s="25"/>
      <c r="AE281" s="25"/>
      <c r="AF281" s="22">
        <f t="shared" si="41"/>
        <v>0</v>
      </c>
      <c r="AG281" s="15">
        <f t="shared" si="34"/>
        <v>0</v>
      </c>
      <c r="AH281" s="7">
        <f t="shared" si="35"/>
        <v>0</v>
      </c>
      <c r="AI281" s="7">
        <f t="shared" si="36"/>
        <v>0</v>
      </c>
      <c r="AJ281" s="7">
        <f t="shared" si="37"/>
        <v>0</v>
      </c>
      <c r="AK281" s="12">
        <f t="shared" si="38"/>
        <v>0</v>
      </c>
      <c r="AL281" s="14">
        <f t="shared" si="40"/>
        <v>0</v>
      </c>
      <c r="AM281" s="16" t="str">
        <f t="shared" si="39"/>
        <v/>
      </c>
      <c r="AN281" s="25"/>
      <c r="AO281" s="75"/>
      <c r="AP281" s="25"/>
    </row>
    <row r="282" spans="1:42" x14ac:dyDescent="0.25">
      <c r="A282" s="82"/>
      <c r="B282" s="76"/>
      <c r="C282" s="25"/>
      <c r="D282" s="25"/>
      <c r="E282" s="77"/>
      <c r="F282" s="78"/>
      <c r="G282" s="79"/>
      <c r="H282" s="77"/>
      <c r="I282" s="77"/>
      <c r="J282" s="80"/>
      <c r="K282" s="77"/>
      <c r="L282" s="25"/>
      <c r="M282" s="25"/>
      <c r="N282" s="75"/>
      <c r="O282" s="75"/>
      <c r="P282" s="25"/>
      <c r="Q282" s="75"/>
      <c r="R282" s="25"/>
      <c r="S282" s="25"/>
      <c r="T282" s="75"/>
      <c r="U282" s="75"/>
      <c r="V282" s="25"/>
      <c r="W282" s="75"/>
      <c r="X282" s="25"/>
      <c r="Y282" s="75"/>
      <c r="Z282" s="75"/>
      <c r="AA282" s="25"/>
      <c r="AB282" s="25"/>
      <c r="AC282" s="25"/>
      <c r="AD282" s="25"/>
      <c r="AE282" s="25"/>
      <c r="AF282" s="22">
        <f t="shared" si="41"/>
        <v>0</v>
      </c>
      <c r="AG282" s="15">
        <f t="shared" si="34"/>
        <v>0</v>
      </c>
      <c r="AH282" s="7">
        <f t="shared" si="35"/>
        <v>0</v>
      </c>
      <c r="AI282" s="7">
        <f t="shared" si="36"/>
        <v>0</v>
      </c>
      <c r="AJ282" s="7">
        <f t="shared" si="37"/>
        <v>0</v>
      </c>
      <c r="AK282" s="12">
        <f t="shared" si="38"/>
        <v>0</v>
      </c>
      <c r="AL282" s="14">
        <f t="shared" si="40"/>
        <v>0</v>
      </c>
      <c r="AM282" s="16" t="str">
        <f t="shared" si="39"/>
        <v/>
      </c>
      <c r="AN282" s="25"/>
      <c r="AO282" s="75"/>
      <c r="AP282" s="25"/>
    </row>
    <row r="283" spans="1:42" x14ac:dyDescent="0.25">
      <c r="A283" s="82"/>
      <c r="B283" s="76"/>
      <c r="C283" s="25"/>
      <c r="D283" s="25"/>
      <c r="E283" s="77"/>
      <c r="F283" s="78"/>
      <c r="G283" s="79"/>
      <c r="H283" s="77"/>
      <c r="I283" s="77"/>
      <c r="J283" s="80"/>
      <c r="K283" s="77"/>
      <c r="L283" s="25"/>
      <c r="M283" s="25"/>
      <c r="N283" s="75"/>
      <c r="O283" s="75"/>
      <c r="P283" s="25"/>
      <c r="Q283" s="75"/>
      <c r="R283" s="25"/>
      <c r="S283" s="25"/>
      <c r="T283" s="75"/>
      <c r="U283" s="75"/>
      <c r="V283" s="25"/>
      <c r="W283" s="75"/>
      <c r="X283" s="25"/>
      <c r="Y283" s="75"/>
      <c r="Z283" s="75"/>
      <c r="AA283" s="25"/>
      <c r="AB283" s="25"/>
      <c r="AC283" s="25"/>
      <c r="AD283" s="25"/>
      <c r="AE283" s="25"/>
      <c r="AF283" s="22">
        <f t="shared" si="41"/>
        <v>0</v>
      </c>
      <c r="AG283" s="15">
        <f t="shared" si="34"/>
        <v>0</v>
      </c>
      <c r="AH283" s="7">
        <f t="shared" si="35"/>
        <v>0</v>
      </c>
      <c r="AI283" s="7">
        <f t="shared" si="36"/>
        <v>0</v>
      </c>
      <c r="AJ283" s="7">
        <f t="shared" si="37"/>
        <v>0</v>
      </c>
      <c r="AK283" s="12">
        <f t="shared" si="38"/>
        <v>0</v>
      </c>
      <c r="AL283" s="14">
        <f t="shared" si="40"/>
        <v>0</v>
      </c>
      <c r="AM283" s="16" t="str">
        <f t="shared" si="39"/>
        <v/>
      </c>
      <c r="AN283" s="25"/>
      <c r="AO283" s="75"/>
      <c r="AP283" s="25"/>
    </row>
    <row r="284" spans="1:42" x14ac:dyDescent="0.25">
      <c r="A284" s="82"/>
      <c r="B284" s="76"/>
      <c r="C284" s="25"/>
      <c r="D284" s="25"/>
      <c r="E284" s="77"/>
      <c r="F284" s="78"/>
      <c r="G284" s="79"/>
      <c r="H284" s="77"/>
      <c r="I284" s="77"/>
      <c r="J284" s="80"/>
      <c r="K284" s="77"/>
      <c r="L284" s="25"/>
      <c r="M284" s="25"/>
      <c r="N284" s="75"/>
      <c r="O284" s="75"/>
      <c r="P284" s="25"/>
      <c r="Q284" s="75"/>
      <c r="R284" s="25"/>
      <c r="S284" s="25"/>
      <c r="T284" s="75"/>
      <c r="U284" s="75"/>
      <c r="V284" s="25"/>
      <c r="W284" s="75"/>
      <c r="X284" s="25"/>
      <c r="Y284" s="75"/>
      <c r="Z284" s="75"/>
      <c r="AA284" s="25"/>
      <c r="AB284" s="25"/>
      <c r="AC284" s="25"/>
      <c r="AD284" s="25"/>
      <c r="AE284" s="25"/>
      <c r="AF284" s="22">
        <f t="shared" si="41"/>
        <v>0</v>
      </c>
      <c r="AG284" s="15">
        <f t="shared" si="34"/>
        <v>0</v>
      </c>
      <c r="AH284" s="7">
        <f t="shared" si="35"/>
        <v>0</v>
      </c>
      <c r="AI284" s="7">
        <f t="shared" si="36"/>
        <v>0</v>
      </c>
      <c r="AJ284" s="7">
        <f t="shared" si="37"/>
        <v>0</v>
      </c>
      <c r="AK284" s="12">
        <f t="shared" si="38"/>
        <v>0</v>
      </c>
      <c r="AL284" s="14">
        <f t="shared" si="40"/>
        <v>0</v>
      </c>
      <c r="AM284" s="16" t="str">
        <f t="shared" si="39"/>
        <v/>
      </c>
      <c r="AN284" s="25"/>
      <c r="AO284" s="75"/>
      <c r="AP284" s="25"/>
    </row>
    <row r="285" spans="1:42" x14ac:dyDescent="0.25">
      <c r="A285" s="82"/>
      <c r="B285" s="76"/>
      <c r="C285" s="25"/>
      <c r="D285" s="25"/>
      <c r="E285" s="77"/>
      <c r="F285" s="78"/>
      <c r="G285" s="79"/>
      <c r="H285" s="77"/>
      <c r="I285" s="77"/>
      <c r="J285" s="80"/>
      <c r="K285" s="77"/>
      <c r="L285" s="25"/>
      <c r="M285" s="25"/>
      <c r="N285" s="75"/>
      <c r="O285" s="75"/>
      <c r="P285" s="25"/>
      <c r="Q285" s="75"/>
      <c r="R285" s="25"/>
      <c r="S285" s="25"/>
      <c r="T285" s="75"/>
      <c r="U285" s="75"/>
      <c r="V285" s="25"/>
      <c r="W285" s="75"/>
      <c r="X285" s="25"/>
      <c r="Y285" s="75"/>
      <c r="Z285" s="75"/>
      <c r="AA285" s="25"/>
      <c r="AB285" s="25"/>
      <c r="AC285" s="25"/>
      <c r="AD285" s="25"/>
      <c r="AE285" s="25"/>
      <c r="AF285" s="22">
        <f t="shared" si="41"/>
        <v>0</v>
      </c>
      <c r="AG285" s="15">
        <f t="shared" si="34"/>
        <v>0</v>
      </c>
      <c r="AH285" s="7">
        <f t="shared" si="35"/>
        <v>0</v>
      </c>
      <c r="AI285" s="7">
        <f t="shared" si="36"/>
        <v>0</v>
      </c>
      <c r="AJ285" s="7">
        <f t="shared" si="37"/>
        <v>0</v>
      </c>
      <c r="AK285" s="12">
        <f t="shared" si="38"/>
        <v>0</v>
      </c>
      <c r="AL285" s="14">
        <f t="shared" si="40"/>
        <v>0</v>
      </c>
      <c r="AM285" s="16" t="str">
        <f t="shared" si="39"/>
        <v/>
      </c>
      <c r="AN285" s="25"/>
      <c r="AO285" s="75"/>
      <c r="AP285" s="25"/>
    </row>
    <row r="286" spans="1:42" x14ac:dyDescent="0.25">
      <c r="A286" s="82"/>
      <c r="B286" s="76"/>
      <c r="C286" s="25"/>
      <c r="D286" s="25"/>
      <c r="E286" s="77"/>
      <c r="F286" s="78"/>
      <c r="G286" s="79"/>
      <c r="H286" s="77"/>
      <c r="I286" s="77"/>
      <c r="J286" s="80"/>
      <c r="K286" s="77"/>
      <c r="L286" s="25"/>
      <c r="M286" s="25"/>
      <c r="N286" s="75"/>
      <c r="O286" s="75"/>
      <c r="P286" s="25"/>
      <c r="Q286" s="75"/>
      <c r="R286" s="25"/>
      <c r="S286" s="25"/>
      <c r="T286" s="75"/>
      <c r="U286" s="75"/>
      <c r="V286" s="25"/>
      <c r="W286" s="75"/>
      <c r="X286" s="25"/>
      <c r="Y286" s="75"/>
      <c r="Z286" s="75"/>
      <c r="AA286" s="25"/>
      <c r="AB286" s="25"/>
      <c r="AC286" s="25"/>
      <c r="AD286" s="25"/>
      <c r="AE286" s="25"/>
      <c r="AF286" s="22">
        <f t="shared" si="41"/>
        <v>0</v>
      </c>
      <c r="AG286" s="15">
        <f t="shared" si="34"/>
        <v>0</v>
      </c>
      <c r="AH286" s="7">
        <f t="shared" si="35"/>
        <v>0</v>
      </c>
      <c r="AI286" s="7">
        <f t="shared" si="36"/>
        <v>0</v>
      </c>
      <c r="AJ286" s="7">
        <f t="shared" si="37"/>
        <v>0</v>
      </c>
      <c r="AK286" s="12">
        <f t="shared" si="38"/>
        <v>0</v>
      </c>
      <c r="AL286" s="14">
        <f t="shared" si="40"/>
        <v>0</v>
      </c>
      <c r="AM286" s="16" t="str">
        <f t="shared" si="39"/>
        <v/>
      </c>
      <c r="AN286" s="25"/>
      <c r="AO286" s="75"/>
      <c r="AP286" s="25"/>
    </row>
    <row r="287" spans="1:42" x14ac:dyDescent="0.25">
      <c r="A287" s="82"/>
      <c r="B287" s="76"/>
      <c r="C287" s="25"/>
      <c r="D287" s="25"/>
      <c r="E287" s="77"/>
      <c r="F287" s="78"/>
      <c r="G287" s="79"/>
      <c r="H287" s="77"/>
      <c r="I287" s="77"/>
      <c r="J287" s="80"/>
      <c r="K287" s="77"/>
      <c r="L287" s="25"/>
      <c r="M287" s="25"/>
      <c r="N287" s="75"/>
      <c r="O287" s="75"/>
      <c r="P287" s="25"/>
      <c r="Q287" s="75"/>
      <c r="R287" s="25"/>
      <c r="S287" s="25"/>
      <c r="T287" s="75"/>
      <c r="U287" s="75"/>
      <c r="V287" s="25"/>
      <c r="W287" s="75"/>
      <c r="X287" s="25"/>
      <c r="Y287" s="75"/>
      <c r="Z287" s="75"/>
      <c r="AA287" s="25"/>
      <c r="AB287" s="25"/>
      <c r="AC287" s="25"/>
      <c r="AD287" s="25"/>
      <c r="AE287" s="25"/>
      <c r="AF287" s="22">
        <f t="shared" si="41"/>
        <v>0</v>
      </c>
      <c r="AG287" s="15">
        <f t="shared" si="34"/>
        <v>0</v>
      </c>
      <c r="AH287" s="7">
        <f t="shared" si="35"/>
        <v>0</v>
      </c>
      <c r="AI287" s="7">
        <f t="shared" si="36"/>
        <v>0</v>
      </c>
      <c r="AJ287" s="7">
        <f t="shared" si="37"/>
        <v>0</v>
      </c>
      <c r="AK287" s="12">
        <f t="shared" si="38"/>
        <v>0</v>
      </c>
      <c r="AL287" s="14">
        <f t="shared" si="40"/>
        <v>0</v>
      </c>
      <c r="AM287" s="16" t="str">
        <f t="shared" si="39"/>
        <v/>
      </c>
      <c r="AN287" s="25"/>
      <c r="AO287" s="75"/>
      <c r="AP287" s="25"/>
    </row>
    <row r="288" spans="1:42" x14ac:dyDescent="0.25">
      <c r="A288" s="82"/>
      <c r="B288" s="76"/>
      <c r="C288" s="25"/>
      <c r="D288" s="25"/>
      <c r="E288" s="77"/>
      <c r="F288" s="78"/>
      <c r="G288" s="79"/>
      <c r="H288" s="77"/>
      <c r="I288" s="77"/>
      <c r="J288" s="80"/>
      <c r="K288" s="77"/>
      <c r="L288" s="25"/>
      <c r="M288" s="25"/>
      <c r="N288" s="75"/>
      <c r="O288" s="75"/>
      <c r="P288" s="25"/>
      <c r="Q288" s="75"/>
      <c r="R288" s="25"/>
      <c r="S288" s="25"/>
      <c r="T288" s="75"/>
      <c r="U288" s="75"/>
      <c r="V288" s="25"/>
      <c r="W288" s="75"/>
      <c r="X288" s="25"/>
      <c r="Y288" s="75"/>
      <c r="Z288" s="75"/>
      <c r="AA288" s="25"/>
      <c r="AB288" s="25"/>
      <c r="AC288" s="25"/>
      <c r="AD288" s="25"/>
      <c r="AE288" s="25"/>
      <c r="AF288" s="22">
        <f t="shared" si="41"/>
        <v>0</v>
      </c>
      <c r="AG288" s="15">
        <f t="shared" si="34"/>
        <v>0</v>
      </c>
      <c r="AH288" s="7">
        <f t="shared" si="35"/>
        <v>0</v>
      </c>
      <c r="AI288" s="7">
        <f t="shared" si="36"/>
        <v>0</v>
      </c>
      <c r="AJ288" s="7">
        <f t="shared" si="37"/>
        <v>0</v>
      </c>
      <c r="AK288" s="12">
        <f t="shared" si="38"/>
        <v>0</v>
      </c>
      <c r="AL288" s="14">
        <f t="shared" si="40"/>
        <v>0</v>
      </c>
      <c r="AM288" s="16" t="str">
        <f t="shared" si="39"/>
        <v/>
      </c>
      <c r="AN288" s="25"/>
      <c r="AO288" s="75"/>
      <c r="AP288" s="25"/>
    </row>
    <row r="289" spans="1:42" x14ac:dyDescent="0.25">
      <c r="A289" s="82"/>
      <c r="B289" s="76"/>
      <c r="C289" s="25"/>
      <c r="D289" s="25"/>
      <c r="E289" s="77"/>
      <c r="F289" s="78"/>
      <c r="G289" s="79"/>
      <c r="H289" s="77"/>
      <c r="I289" s="77"/>
      <c r="J289" s="80"/>
      <c r="K289" s="77"/>
      <c r="L289" s="25"/>
      <c r="M289" s="25"/>
      <c r="N289" s="75"/>
      <c r="O289" s="75"/>
      <c r="P289" s="25"/>
      <c r="Q289" s="75"/>
      <c r="R289" s="25"/>
      <c r="S289" s="25"/>
      <c r="T289" s="75"/>
      <c r="U289" s="75"/>
      <c r="V289" s="25"/>
      <c r="W289" s="75"/>
      <c r="X289" s="25"/>
      <c r="Y289" s="75"/>
      <c r="Z289" s="75"/>
      <c r="AA289" s="25"/>
      <c r="AB289" s="25"/>
      <c r="AC289" s="25"/>
      <c r="AD289" s="25"/>
      <c r="AE289" s="25"/>
      <c r="AF289" s="22">
        <f t="shared" si="41"/>
        <v>0</v>
      </c>
      <c r="AG289" s="15">
        <f t="shared" si="34"/>
        <v>0</v>
      </c>
      <c r="AH289" s="7">
        <f t="shared" si="35"/>
        <v>0</v>
      </c>
      <c r="AI289" s="7">
        <f t="shared" si="36"/>
        <v>0</v>
      </c>
      <c r="AJ289" s="7">
        <f t="shared" si="37"/>
        <v>0</v>
      </c>
      <c r="AK289" s="12">
        <f t="shared" si="38"/>
        <v>0</v>
      </c>
      <c r="AL289" s="14">
        <f t="shared" si="40"/>
        <v>0</v>
      </c>
      <c r="AM289" s="16" t="str">
        <f t="shared" si="39"/>
        <v/>
      </c>
      <c r="AN289" s="25"/>
      <c r="AO289" s="75"/>
      <c r="AP289" s="25"/>
    </row>
    <row r="290" spans="1:42" x14ac:dyDescent="0.25">
      <c r="A290" s="82"/>
      <c r="B290" s="76"/>
      <c r="C290" s="25"/>
      <c r="D290" s="25"/>
      <c r="E290" s="77"/>
      <c r="F290" s="78"/>
      <c r="G290" s="79"/>
      <c r="H290" s="77"/>
      <c r="I290" s="77"/>
      <c r="J290" s="80"/>
      <c r="K290" s="77"/>
      <c r="L290" s="25"/>
      <c r="M290" s="25"/>
      <c r="N290" s="75"/>
      <c r="O290" s="75"/>
      <c r="P290" s="25"/>
      <c r="Q290" s="75"/>
      <c r="R290" s="25"/>
      <c r="S290" s="25"/>
      <c r="T290" s="75"/>
      <c r="U290" s="75"/>
      <c r="V290" s="25"/>
      <c r="W290" s="75"/>
      <c r="X290" s="25"/>
      <c r="Y290" s="75"/>
      <c r="Z290" s="75"/>
      <c r="AA290" s="25"/>
      <c r="AB290" s="25"/>
      <c r="AC290" s="25"/>
      <c r="AD290" s="25"/>
      <c r="AE290" s="25"/>
      <c r="AF290" s="22">
        <f t="shared" si="41"/>
        <v>0</v>
      </c>
      <c r="AG290" s="15">
        <f t="shared" si="34"/>
        <v>0</v>
      </c>
      <c r="AH290" s="7">
        <f t="shared" si="35"/>
        <v>0</v>
      </c>
      <c r="AI290" s="7">
        <f t="shared" si="36"/>
        <v>0</v>
      </c>
      <c r="AJ290" s="7">
        <f t="shared" si="37"/>
        <v>0</v>
      </c>
      <c r="AK290" s="12">
        <f t="shared" si="38"/>
        <v>0</v>
      </c>
      <c r="AL290" s="14">
        <f t="shared" si="40"/>
        <v>0</v>
      </c>
      <c r="AM290" s="16" t="str">
        <f t="shared" si="39"/>
        <v/>
      </c>
      <c r="AN290" s="25"/>
      <c r="AO290" s="75"/>
      <c r="AP290" s="25"/>
    </row>
    <row r="291" spans="1:42" x14ac:dyDescent="0.25">
      <c r="A291" s="82"/>
      <c r="B291" s="76"/>
      <c r="C291" s="25"/>
      <c r="D291" s="25"/>
      <c r="E291" s="77"/>
      <c r="F291" s="78"/>
      <c r="G291" s="79"/>
      <c r="H291" s="77"/>
      <c r="I291" s="77"/>
      <c r="J291" s="80"/>
      <c r="K291" s="77"/>
      <c r="L291" s="25"/>
      <c r="M291" s="25"/>
      <c r="N291" s="75"/>
      <c r="O291" s="75"/>
      <c r="P291" s="25"/>
      <c r="Q291" s="75"/>
      <c r="R291" s="25"/>
      <c r="S291" s="25"/>
      <c r="T291" s="75"/>
      <c r="U291" s="75"/>
      <c r="V291" s="25"/>
      <c r="W291" s="75"/>
      <c r="X291" s="25"/>
      <c r="Y291" s="75"/>
      <c r="Z291" s="75"/>
      <c r="AA291" s="25"/>
      <c r="AB291" s="25"/>
      <c r="AC291" s="25"/>
      <c r="AD291" s="25"/>
      <c r="AE291" s="25"/>
      <c r="AF291" s="22">
        <f t="shared" si="41"/>
        <v>0</v>
      </c>
      <c r="AG291" s="15">
        <f t="shared" si="34"/>
        <v>0</v>
      </c>
      <c r="AH291" s="7">
        <f t="shared" si="35"/>
        <v>0</v>
      </c>
      <c r="AI291" s="7">
        <f t="shared" si="36"/>
        <v>0</v>
      </c>
      <c r="AJ291" s="7">
        <f t="shared" si="37"/>
        <v>0</v>
      </c>
      <c r="AK291" s="12">
        <f t="shared" si="38"/>
        <v>0</v>
      </c>
      <c r="AL291" s="14">
        <f t="shared" si="40"/>
        <v>0</v>
      </c>
      <c r="AM291" s="16" t="str">
        <f t="shared" si="39"/>
        <v/>
      </c>
      <c r="AN291" s="25"/>
      <c r="AO291" s="75"/>
      <c r="AP291" s="25"/>
    </row>
    <row r="292" spans="1:42" x14ac:dyDescent="0.25">
      <c r="A292" s="82"/>
      <c r="B292" s="76"/>
      <c r="C292" s="25"/>
      <c r="D292" s="25"/>
      <c r="E292" s="77"/>
      <c r="F292" s="78"/>
      <c r="G292" s="79"/>
      <c r="H292" s="77"/>
      <c r="I292" s="77"/>
      <c r="J292" s="80"/>
      <c r="K292" s="77"/>
      <c r="L292" s="25"/>
      <c r="M292" s="25"/>
      <c r="N292" s="75"/>
      <c r="O292" s="75"/>
      <c r="P292" s="25"/>
      <c r="Q292" s="75"/>
      <c r="R292" s="25"/>
      <c r="S292" s="25"/>
      <c r="T292" s="75"/>
      <c r="U292" s="75"/>
      <c r="V292" s="25"/>
      <c r="W292" s="75"/>
      <c r="X292" s="25"/>
      <c r="Y292" s="75"/>
      <c r="Z292" s="75"/>
      <c r="AA292" s="25"/>
      <c r="AB292" s="25"/>
      <c r="AC292" s="25"/>
      <c r="AD292" s="25"/>
      <c r="AE292" s="25"/>
      <c r="AF292" s="22">
        <f t="shared" si="41"/>
        <v>0</v>
      </c>
      <c r="AG292" s="15">
        <f t="shared" si="34"/>
        <v>0</v>
      </c>
      <c r="AH292" s="7">
        <f t="shared" si="35"/>
        <v>0</v>
      </c>
      <c r="AI292" s="7">
        <f t="shared" si="36"/>
        <v>0</v>
      </c>
      <c r="AJ292" s="7">
        <f t="shared" si="37"/>
        <v>0</v>
      </c>
      <c r="AK292" s="12">
        <f t="shared" si="38"/>
        <v>0</v>
      </c>
      <c r="AL292" s="14">
        <f t="shared" si="40"/>
        <v>0</v>
      </c>
      <c r="AM292" s="16" t="str">
        <f t="shared" si="39"/>
        <v/>
      </c>
      <c r="AN292" s="25"/>
      <c r="AO292" s="75"/>
      <c r="AP292" s="25"/>
    </row>
    <row r="293" spans="1:42" x14ac:dyDescent="0.25">
      <c r="A293" s="82"/>
      <c r="B293" s="76"/>
      <c r="C293" s="25"/>
      <c r="D293" s="25"/>
      <c r="E293" s="77"/>
      <c r="F293" s="78"/>
      <c r="G293" s="79"/>
      <c r="H293" s="77"/>
      <c r="I293" s="77"/>
      <c r="J293" s="80"/>
      <c r="K293" s="77"/>
      <c r="L293" s="25"/>
      <c r="M293" s="25"/>
      <c r="N293" s="75"/>
      <c r="O293" s="75"/>
      <c r="P293" s="25"/>
      <c r="Q293" s="75"/>
      <c r="R293" s="25"/>
      <c r="S293" s="25"/>
      <c r="T293" s="75"/>
      <c r="U293" s="75"/>
      <c r="V293" s="25"/>
      <c r="W293" s="75"/>
      <c r="X293" s="25"/>
      <c r="Y293" s="75"/>
      <c r="Z293" s="75"/>
      <c r="AA293" s="25"/>
      <c r="AB293" s="25"/>
      <c r="AC293" s="25"/>
      <c r="AD293" s="25"/>
      <c r="AE293" s="25"/>
      <c r="AF293" s="22">
        <f t="shared" si="41"/>
        <v>0</v>
      </c>
      <c r="AG293" s="15">
        <f t="shared" si="34"/>
        <v>0</v>
      </c>
      <c r="AH293" s="7">
        <f t="shared" si="35"/>
        <v>0</v>
      </c>
      <c r="AI293" s="7">
        <f t="shared" si="36"/>
        <v>0</v>
      </c>
      <c r="AJ293" s="7">
        <f t="shared" si="37"/>
        <v>0</v>
      </c>
      <c r="AK293" s="12">
        <f t="shared" si="38"/>
        <v>0</v>
      </c>
      <c r="AL293" s="14">
        <f t="shared" si="40"/>
        <v>0</v>
      </c>
      <c r="AM293" s="16" t="str">
        <f t="shared" si="39"/>
        <v/>
      </c>
      <c r="AN293" s="25"/>
      <c r="AO293" s="75"/>
      <c r="AP293" s="25"/>
    </row>
    <row r="294" spans="1:42" x14ac:dyDescent="0.25">
      <c r="A294" s="82"/>
      <c r="B294" s="76"/>
      <c r="C294" s="25"/>
      <c r="D294" s="25"/>
      <c r="E294" s="77"/>
      <c r="F294" s="78"/>
      <c r="G294" s="79"/>
      <c r="H294" s="77"/>
      <c r="I294" s="77"/>
      <c r="J294" s="80"/>
      <c r="K294" s="77"/>
      <c r="L294" s="25"/>
      <c r="M294" s="25"/>
      <c r="N294" s="75"/>
      <c r="O294" s="75"/>
      <c r="P294" s="25"/>
      <c r="Q294" s="75"/>
      <c r="R294" s="25"/>
      <c r="S294" s="25"/>
      <c r="T294" s="75"/>
      <c r="U294" s="75"/>
      <c r="V294" s="25"/>
      <c r="W294" s="75"/>
      <c r="X294" s="25"/>
      <c r="Y294" s="75"/>
      <c r="Z294" s="75"/>
      <c r="AA294" s="25"/>
      <c r="AB294" s="25"/>
      <c r="AC294" s="25"/>
      <c r="AD294" s="25"/>
      <c r="AE294" s="25"/>
      <c r="AF294" s="22">
        <f t="shared" si="41"/>
        <v>0</v>
      </c>
      <c r="AG294" s="15">
        <f t="shared" si="34"/>
        <v>0</v>
      </c>
      <c r="AH294" s="7">
        <f t="shared" si="35"/>
        <v>0</v>
      </c>
      <c r="AI294" s="7">
        <f t="shared" si="36"/>
        <v>0</v>
      </c>
      <c r="AJ294" s="7">
        <f t="shared" si="37"/>
        <v>0</v>
      </c>
      <c r="AK294" s="12">
        <f t="shared" si="38"/>
        <v>0</v>
      </c>
      <c r="AL294" s="14">
        <f t="shared" si="40"/>
        <v>0</v>
      </c>
      <c r="AM294" s="16" t="str">
        <f t="shared" si="39"/>
        <v/>
      </c>
      <c r="AN294" s="25"/>
      <c r="AO294" s="75"/>
      <c r="AP294" s="25"/>
    </row>
    <row r="295" spans="1:42" x14ac:dyDescent="0.25">
      <c r="A295" s="82"/>
      <c r="B295" s="76"/>
      <c r="C295" s="25"/>
      <c r="D295" s="25"/>
      <c r="E295" s="77"/>
      <c r="F295" s="78"/>
      <c r="G295" s="79"/>
      <c r="H295" s="77"/>
      <c r="I295" s="77"/>
      <c r="J295" s="80"/>
      <c r="K295" s="77"/>
      <c r="L295" s="25"/>
      <c r="M295" s="25"/>
      <c r="N295" s="75"/>
      <c r="O295" s="75"/>
      <c r="P295" s="25"/>
      <c r="Q295" s="75"/>
      <c r="R295" s="25"/>
      <c r="S295" s="25"/>
      <c r="T295" s="75"/>
      <c r="U295" s="75"/>
      <c r="V295" s="25"/>
      <c r="W295" s="75"/>
      <c r="X295" s="25"/>
      <c r="Y295" s="75"/>
      <c r="Z295" s="75"/>
      <c r="AA295" s="25"/>
      <c r="AB295" s="25"/>
      <c r="AC295" s="25"/>
      <c r="AD295" s="25"/>
      <c r="AE295" s="25"/>
      <c r="AF295" s="22">
        <f t="shared" si="41"/>
        <v>0</v>
      </c>
      <c r="AG295" s="15">
        <f t="shared" si="34"/>
        <v>0</v>
      </c>
      <c r="AH295" s="7">
        <f t="shared" si="35"/>
        <v>0</v>
      </c>
      <c r="AI295" s="7">
        <f t="shared" si="36"/>
        <v>0</v>
      </c>
      <c r="AJ295" s="7">
        <f t="shared" si="37"/>
        <v>0</v>
      </c>
      <c r="AK295" s="12">
        <f t="shared" si="38"/>
        <v>0</v>
      </c>
      <c r="AL295" s="14">
        <f t="shared" si="40"/>
        <v>0</v>
      </c>
      <c r="AM295" s="16" t="str">
        <f t="shared" si="39"/>
        <v/>
      </c>
      <c r="AN295" s="25"/>
      <c r="AO295" s="75"/>
      <c r="AP295" s="25"/>
    </row>
    <row r="296" spans="1:42" x14ac:dyDescent="0.25">
      <c r="A296" s="82"/>
      <c r="B296" s="76"/>
      <c r="C296" s="25"/>
      <c r="D296" s="25"/>
      <c r="E296" s="77"/>
      <c r="F296" s="78"/>
      <c r="G296" s="79"/>
      <c r="H296" s="77"/>
      <c r="I296" s="77"/>
      <c r="J296" s="80"/>
      <c r="K296" s="77"/>
      <c r="L296" s="25"/>
      <c r="M296" s="25"/>
      <c r="N296" s="75"/>
      <c r="O296" s="75"/>
      <c r="P296" s="25"/>
      <c r="Q296" s="75"/>
      <c r="R296" s="25"/>
      <c r="S296" s="25"/>
      <c r="T296" s="75"/>
      <c r="U296" s="75"/>
      <c r="V296" s="25"/>
      <c r="W296" s="75"/>
      <c r="X296" s="25"/>
      <c r="Y296" s="75"/>
      <c r="Z296" s="75"/>
      <c r="AA296" s="25"/>
      <c r="AB296" s="25"/>
      <c r="AC296" s="25"/>
      <c r="AD296" s="25"/>
      <c r="AE296" s="25"/>
      <c r="AF296" s="22">
        <f t="shared" si="41"/>
        <v>0</v>
      </c>
      <c r="AG296" s="15">
        <f t="shared" si="34"/>
        <v>0</v>
      </c>
      <c r="AH296" s="7">
        <f t="shared" si="35"/>
        <v>0</v>
      </c>
      <c r="AI296" s="7">
        <f t="shared" si="36"/>
        <v>0</v>
      </c>
      <c r="AJ296" s="7">
        <f t="shared" si="37"/>
        <v>0</v>
      </c>
      <c r="AK296" s="12">
        <f t="shared" si="38"/>
        <v>0</v>
      </c>
      <c r="AL296" s="14">
        <f t="shared" si="40"/>
        <v>0</v>
      </c>
      <c r="AM296" s="16" t="str">
        <f t="shared" si="39"/>
        <v/>
      </c>
      <c r="AN296" s="25"/>
      <c r="AO296" s="75"/>
      <c r="AP296" s="25"/>
    </row>
    <row r="297" spans="1:42" x14ac:dyDescent="0.25">
      <c r="A297" s="82"/>
      <c r="B297" s="76"/>
      <c r="C297" s="25"/>
      <c r="D297" s="25"/>
      <c r="E297" s="77"/>
      <c r="F297" s="78"/>
      <c r="G297" s="79"/>
      <c r="H297" s="77"/>
      <c r="I297" s="77"/>
      <c r="J297" s="80"/>
      <c r="K297" s="77"/>
      <c r="L297" s="25"/>
      <c r="M297" s="25"/>
      <c r="N297" s="75"/>
      <c r="O297" s="75"/>
      <c r="P297" s="25"/>
      <c r="Q297" s="75"/>
      <c r="R297" s="25"/>
      <c r="S297" s="25"/>
      <c r="T297" s="75"/>
      <c r="U297" s="75"/>
      <c r="V297" s="25"/>
      <c r="W297" s="75"/>
      <c r="X297" s="25"/>
      <c r="Y297" s="75"/>
      <c r="Z297" s="75"/>
      <c r="AA297" s="25"/>
      <c r="AB297" s="25"/>
      <c r="AC297" s="25"/>
      <c r="AD297" s="25"/>
      <c r="AE297" s="25"/>
      <c r="AF297" s="22">
        <f t="shared" si="41"/>
        <v>0</v>
      </c>
      <c r="AG297" s="15">
        <f t="shared" si="34"/>
        <v>0</v>
      </c>
      <c r="AH297" s="7">
        <f t="shared" si="35"/>
        <v>0</v>
      </c>
      <c r="AI297" s="7">
        <f t="shared" si="36"/>
        <v>0</v>
      </c>
      <c r="AJ297" s="7">
        <f t="shared" si="37"/>
        <v>0</v>
      </c>
      <c r="AK297" s="12">
        <f t="shared" si="38"/>
        <v>0</v>
      </c>
      <c r="AL297" s="14">
        <f t="shared" si="40"/>
        <v>0</v>
      </c>
      <c r="AM297" s="16" t="str">
        <f t="shared" si="39"/>
        <v/>
      </c>
      <c r="AN297" s="25"/>
      <c r="AO297" s="75"/>
      <c r="AP297" s="25"/>
    </row>
    <row r="298" spans="1:42" x14ac:dyDescent="0.25">
      <c r="A298" s="82"/>
      <c r="B298" s="76"/>
      <c r="C298" s="25"/>
      <c r="D298" s="25"/>
      <c r="E298" s="77"/>
      <c r="F298" s="78"/>
      <c r="G298" s="79"/>
      <c r="H298" s="77"/>
      <c r="I298" s="77"/>
      <c r="J298" s="80"/>
      <c r="K298" s="77"/>
      <c r="L298" s="25"/>
      <c r="M298" s="25"/>
      <c r="N298" s="75"/>
      <c r="O298" s="75"/>
      <c r="P298" s="25"/>
      <c r="Q298" s="75"/>
      <c r="R298" s="25"/>
      <c r="S298" s="25"/>
      <c r="T298" s="75"/>
      <c r="U298" s="75"/>
      <c r="V298" s="25"/>
      <c r="W298" s="75"/>
      <c r="X298" s="25"/>
      <c r="Y298" s="75"/>
      <c r="Z298" s="75"/>
      <c r="AA298" s="25"/>
      <c r="AB298" s="25"/>
      <c r="AC298" s="25"/>
      <c r="AD298" s="25"/>
      <c r="AE298" s="25"/>
      <c r="AF298" s="22">
        <f t="shared" si="41"/>
        <v>0</v>
      </c>
      <c r="AG298" s="15">
        <f t="shared" si="34"/>
        <v>0</v>
      </c>
      <c r="AH298" s="7">
        <f t="shared" si="35"/>
        <v>0</v>
      </c>
      <c r="AI298" s="7">
        <f t="shared" si="36"/>
        <v>0</v>
      </c>
      <c r="AJ298" s="7">
        <f t="shared" si="37"/>
        <v>0</v>
      </c>
      <c r="AK298" s="12">
        <f t="shared" si="38"/>
        <v>0</v>
      </c>
      <c r="AL298" s="14">
        <f t="shared" si="40"/>
        <v>0</v>
      </c>
      <c r="AM298" s="16" t="str">
        <f t="shared" si="39"/>
        <v/>
      </c>
      <c r="AN298" s="25"/>
      <c r="AO298" s="75"/>
      <c r="AP298" s="25"/>
    </row>
    <row r="299" spans="1:42" x14ac:dyDescent="0.25">
      <c r="A299" s="82"/>
      <c r="B299" s="76"/>
      <c r="C299" s="25"/>
      <c r="D299" s="25"/>
      <c r="E299" s="77"/>
      <c r="F299" s="78"/>
      <c r="G299" s="79"/>
      <c r="H299" s="77"/>
      <c r="I299" s="77"/>
      <c r="J299" s="80"/>
      <c r="K299" s="77"/>
      <c r="L299" s="25"/>
      <c r="M299" s="25"/>
      <c r="N299" s="75"/>
      <c r="O299" s="75"/>
      <c r="P299" s="25"/>
      <c r="Q299" s="75"/>
      <c r="R299" s="25"/>
      <c r="S299" s="25"/>
      <c r="T299" s="75"/>
      <c r="U299" s="75"/>
      <c r="V299" s="25"/>
      <c r="W299" s="75"/>
      <c r="X299" s="25"/>
      <c r="Y299" s="75"/>
      <c r="Z299" s="75"/>
      <c r="AA299" s="25"/>
      <c r="AB299" s="25"/>
      <c r="AC299" s="25"/>
      <c r="AD299" s="25"/>
      <c r="AE299" s="25"/>
      <c r="AF299" s="22">
        <f t="shared" si="41"/>
        <v>0</v>
      </c>
      <c r="AG299" s="15">
        <f t="shared" si="34"/>
        <v>0</v>
      </c>
      <c r="AH299" s="7">
        <f t="shared" si="35"/>
        <v>0</v>
      </c>
      <c r="AI299" s="7">
        <f t="shared" si="36"/>
        <v>0</v>
      </c>
      <c r="AJ299" s="7">
        <f t="shared" si="37"/>
        <v>0</v>
      </c>
      <c r="AK299" s="12">
        <f t="shared" si="38"/>
        <v>0</v>
      </c>
      <c r="AL299" s="14">
        <f t="shared" si="40"/>
        <v>0</v>
      </c>
      <c r="AM299" s="16" t="str">
        <f t="shared" si="39"/>
        <v/>
      </c>
      <c r="AN299" s="25"/>
      <c r="AO299" s="75"/>
      <c r="AP299" s="25"/>
    </row>
    <row r="300" spans="1:42" x14ac:dyDescent="0.25">
      <c r="A300" s="82"/>
      <c r="B300" s="76"/>
      <c r="C300" s="25"/>
      <c r="D300" s="25"/>
      <c r="E300" s="77"/>
      <c r="F300" s="78"/>
      <c r="G300" s="79"/>
      <c r="H300" s="77"/>
      <c r="I300" s="77"/>
      <c r="J300" s="80"/>
      <c r="K300" s="77"/>
      <c r="L300" s="25"/>
      <c r="M300" s="25"/>
      <c r="N300" s="75"/>
      <c r="O300" s="75"/>
      <c r="P300" s="25"/>
      <c r="Q300" s="75"/>
      <c r="R300" s="25"/>
      <c r="S300" s="25"/>
      <c r="T300" s="75"/>
      <c r="U300" s="75"/>
      <c r="V300" s="25"/>
      <c r="W300" s="75"/>
      <c r="X300" s="25"/>
      <c r="Y300" s="75"/>
      <c r="Z300" s="75"/>
      <c r="AA300" s="25"/>
      <c r="AB300" s="25"/>
      <c r="AC300" s="25"/>
      <c r="AD300" s="25"/>
      <c r="AE300" s="25"/>
      <c r="AF300" s="22">
        <f t="shared" si="41"/>
        <v>0</v>
      </c>
      <c r="AG300" s="15">
        <f t="shared" si="34"/>
        <v>0</v>
      </c>
      <c r="AH300" s="7">
        <f t="shared" si="35"/>
        <v>0</v>
      </c>
      <c r="AI300" s="7">
        <f t="shared" si="36"/>
        <v>0</v>
      </c>
      <c r="AJ300" s="7">
        <f t="shared" si="37"/>
        <v>0</v>
      </c>
      <c r="AK300" s="12">
        <f t="shared" si="38"/>
        <v>0</v>
      </c>
      <c r="AL300" s="14">
        <f t="shared" si="40"/>
        <v>0</v>
      </c>
      <c r="AM300" s="16" t="str">
        <f t="shared" si="39"/>
        <v/>
      </c>
      <c r="AN300" s="25"/>
      <c r="AO300" s="75"/>
      <c r="AP300" s="25"/>
    </row>
    <row r="301" spans="1:42" x14ac:dyDescent="0.25">
      <c r="A301" s="82"/>
      <c r="B301" s="76"/>
      <c r="C301" s="25"/>
      <c r="D301" s="25"/>
      <c r="E301" s="77"/>
      <c r="F301" s="78"/>
      <c r="G301" s="79"/>
      <c r="H301" s="77"/>
      <c r="I301" s="77"/>
      <c r="J301" s="80"/>
      <c r="K301" s="77"/>
      <c r="L301" s="25"/>
      <c r="M301" s="25"/>
      <c r="N301" s="75"/>
      <c r="O301" s="75"/>
      <c r="P301" s="25"/>
      <c r="Q301" s="75"/>
      <c r="R301" s="25"/>
      <c r="S301" s="25"/>
      <c r="T301" s="75"/>
      <c r="U301" s="75"/>
      <c r="V301" s="25"/>
      <c r="W301" s="75"/>
      <c r="X301" s="25"/>
      <c r="Y301" s="75"/>
      <c r="Z301" s="75"/>
      <c r="AA301" s="25"/>
      <c r="AB301" s="25"/>
      <c r="AC301" s="25"/>
      <c r="AD301" s="25"/>
      <c r="AE301" s="25"/>
      <c r="AF301" s="22">
        <f t="shared" si="41"/>
        <v>0</v>
      </c>
      <c r="AG301" s="15">
        <f t="shared" si="34"/>
        <v>0</v>
      </c>
      <c r="AH301" s="7">
        <f t="shared" si="35"/>
        <v>0</v>
      </c>
      <c r="AI301" s="7">
        <f t="shared" si="36"/>
        <v>0</v>
      </c>
      <c r="AJ301" s="7">
        <f t="shared" si="37"/>
        <v>0</v>
      </c>
      <c r="AK301" s="12">
        <f t="shared" si="38"/>
        <v>0</v>
      </c>
      <c r="AL301" s="14">
        <f t="shared" si="40"/>
        <v>0</v>
      </c>
      <c r="AM301" s="16" t="str">
        <f t="shared" si="39"/>
        <v/>
      </c>
      <c r="AN301" s="25"/>
      <c r="AO301" s="75"/>
      <c r="AP301" s="25"/>
    </row>
    <row r="302" spans="1:42" x14ac:dyDescent="0.25">
      <c r="A302" s="82"/>
      <c r="B302" s="76"/>
      <c r="C302" s="25"/>
      <c r="D302" s="25"/>
      <c r="E302" s="77"/>
      <c r="F302" s="78"/>
      <c r="G302" s="79"/>
      <c r="H302" s="77"/>
      <c r="I302" s="77"/>
      <c r="J302" s="80"/>
      <c r="K302" s="77"/>
      <c r="L302" s="25"/>
      <c r="M302" s="25"/>
      <c r="N302" s="75"/>
      <c r="O302" s="75"/>
      <c r="P302" s="25"/>
      <c r="Q302" s="75"/>
      <c r="R302" s="25"/>
      <c r="S302" s="25"/>
      <c r="T302" s="75"/>
      <c r="U302" s="75"/>
      <c r="V302" s="25"/>
      <c r="W302" s="75"/>
      <c r="X302" s="25"/>
      <c r="Y302" s="75"/>
      <c r="Z302" s="75"/>
      <c r="AA302" s="25"/>
      <c r="AB302" s="25"/>
      <c r="AC302" s="25"/>
      <c r="AD302" s="25"/>
      <c r="AE302" s="25"/>
      <c r="AF302" s="22">
        <f t="shared" si="41"/>
        <v>0</v>
      </c>
      <c r="AG302" s="15">
        <f t="shared" si="34"/>
        <v>0</v>
      </c>
      <c r="AH302" s="7">
        <f t="shared" si="35"/>
        <v>0</v>
      </c>
      <c r="AI302" s="7">
        <f t="shared" si="36"/>
        <v>0</v>
      </c>
      <c r="AJ302" s="7">
        <f t="shared" si="37"/>
        <v>0</v>
      </c>
      <c r="AK302" s="12">
        <f t="shared" si="38"/>
        <v>0</v>
      </c>
      <c r="AL302" s="14">
        <f t="shared" si="40"/>
        <v>0</v>
      </c>
      <c r="AM302" s="16" t="str">
        <f t="shared" si="39"/>
        <v/>
      </c>
      <c r="AN302" s="25"/>
      <c r="AO302" s="75"/>
      <c r="AP302" s="25"/>
    </row>
    <row r="303" spans="1:42" x14ac:dyDescent="0.25">
      <c r="A303" s="82"/>
      <c r="B303" s="76"/>
      <c r="C303" s="25"/>
      <c r="D303" s="25"/>
      <c r="E303" s="77"/>
      <c r="F303" s="78"/>
      <c r="G303" s="79"/>
      <c r="H303" s="77"/>
      <c r="I303" s="77"/>
      <c r="J303" s="80"/>
      <c r="K303" s="77"/>
      <c r="L303" s="25"/>
      <c r="M303" s="25"/>
      <c r="N303" s="75"/>
      <c r="O303" s="75"/>
      <c r="P303" s="25"/>
      <c r="Q303" s="75"/>
      <c r="R303" s="25"/>
      <c r="S303" s="25"/>
      <c r="T303" s="75"/>
      <c r="U303" s="75"/>
      <c r="V303" s="25"/>
      <c r="W303" s="75"/>
      <c r="X303" s="25"/>
      <c r="Y303" s="75"/>
      <c r="Z303" s="75"/>
      <c r="AA303" s="25"/>
      <c r="AB303" s="25"/>
      <c r="AC303" s="25"/>
      <c r="AD303" s="25"/>
      <c r="AE303" s="25"/>
      <c r="AF303" s="22">
        <f t="shared" si="41"/>
        <v>0</v>
      </c>
      <c r="AG303" s="15">
        <f t="shared" si="34"/>
        <v>0</v>
      </c>
      <c r="AH303" s="7">
        <f t="shared" si="35"/>
        <v>0</v>
      </c>
      <c r="AI303" s="7">
        <f t="shared" si="36"/>
        <v>0</v>
      </c>
      <c r="AJ303" s="7">
        <f t="shared" si="37"/>
        <v>0</v>
      </c>
      <c r="AK303" s="12">
        <f t="shared" si="38"/>
        <v>0</v>
      </c>
      <c r="AL303" s="14">
        <f t="shared" si="40"/>
        <v>0</v>
      </c>
      <c r="AM303" s="16" t="str">
        <f t="shared" si="39"/>
        <v/>
      </c>
      <c r="AN303" s="25"/>
      <c r="AO303" s="75"/>
      <c r="AP303" s="25"/>
    </row>
    <row r="304" spans="1:42" x14ac:dyDescent="0.25">
      <c r="A304" s="82"/>
      <c r="B304" s="76"/>
      <c r="C304" s="25"/>
      <c r="D304" s="25"/>
      <c r="E304" s="77"/>
      <c r="F304" s="78"/>
      <c r="G304" s="79"/>
      <c r="H304" s="77"/>
      <c r="I304" s="77"/>
      <c r="J304" s="80"/>
      <c r="K304" s="77"/>
      <c r="L304" s="25"/>
      <c r="M304" s="25"/>
      <c r="N304" s="75"/>
      <c r="O304" s="75"/>
      <c r="P304" s="25"/>
      <c r="Q304" s="75"/>
      <c r="R304" s="25"/>
      <c r="S304" s="25"/>
      <c r="T304" s="75"/>
      <c r="U304" s="75"/>
      <c r="V304" s="25"/>
      <c r="W304" s="75"/>
      <c r="X304" s="25"/>
      <c r="Y304" s="75"/>
      <c r="Z304" s="75"/>
      <c r="AA304" s="25"/>
      <c r="AB304" s="25"/>
      <c r="AC304" s="25"/>
      <c r="AD304" s="25"/>
      <c r="AE304" s="25"/>
      <c r="AF304" s="22">
        <f t="shared" si="41"/>
        <v>0</v>
      </c>
      <c r="AG304" s="15">
        <f t="shared" si="34"/>
        <v>0</v>
      </c>
      <c r="AH304" s="7">
        <f t="shared" si="35"/>
        <v>0</v>
      </c>
      <c r="AI304" s="7">
        <f t="shared" si="36"/>
        <v>0</v>
      </c>
      <c r="AJ304" s="7">
        <f t="shared" si="37"/>
        <v>0</v>
      </c>
      <c r="AK304" s="12">
        <f t="shared" si="38"/>
        <v>0</v>
      </c>
      <c r="AL304" s="14">
        <f t="shared" si="40"/>
        <v>0</v>
      </c>
      <c r="AM304" s="16" t="str">
        <f t="shared" si="39"/>
        <v/>
      </c>
      <c r="AN304" s="25"/>
      <c r="AO304" s="75"/>
      <c r="AP304" s="25"/>
    </row>
    <row r="305" spans="1:42" x14ac:dyDescent="0.25">
      <c r="A305" s="82"/>
      <c r="B305" s="76"/>
      <c r="C305" s="25"/>
      <c r="D305" s="25"/>
      <c r="E305" s="77"/>
      <c r="F305" s="78"/>
      <c r="G305" s="79"/>
      <c r="H305" s="77"/>
      <c r="I305" s="77"/>
      <c r="J305" s="80"/>
      <c r="K305" s="77"/>
      <c r="L305" s="25"/>
      <c r="M305" s="25"/>
      <c r="N305" s="75"/>
      <c r="O305" s="75"/>
      <c r="P305" s="25"/>
      <c r="Q305" s="75"/>
      <c r="R305" s="25"/>
      <c r="S305" s="25"/>
      <c r="T305" s="75"/>
      <c r="U305" s="75"/>
      <c r="V305" s="25"/>
      <c r="W305" s="75"/>
      <c r="X305" s="25"/>
      <c r="Y305" s="75"/>
      <c r="Z305" s="75"/>
      <c r="AA305" s="25"/>
      <c r="AB305" s="25"/>
      <c r="AC305" s="25"/>
      <c r="AD305" s="25"/>
      <c r="AE305" s="25"/>
      <c r="AF305" s="22">
        <f t="shared" si="41"/>
        <v>0</v>
      </c>
      <c r="AG305" s="15">
        <f t="shared" si="34"/>
        <v>0</v>
      </c>
      <c r="AH305" s="7">
        <f t="shared" si="35"/>
        <v>0</v>
      </c>
      <c r="AI305" s="7">
        <f t="shared" si="36"/>
        <v>0</v>
      </c>
      <c r="AJ305" s="7">
        <f t="shared" si="37"/>
        <v>0</v>
      </c>
      <c r="AK305" s="12">
        <f t="shared" si="38"/>
        <v>0</v>
      </c>
      <c r="AL305" s="14">
        <f t="shared" si="40"/>
        <v>0</v>
      </c>
      <c r="AM305" s="16" t="str">
        <f t="shared" si="39"/>
        <v/>
      </c>
      <c r="AN305" s="25"/>
      <c r="AO305" s="75"/>
      <c r="AP305" s="25"/>
    </row>
    <row r="306" spans="1:42" x14ac:dyDescent="0.25">
      <c r="A306" s="82"/>
      <c r="B306" s="76"/>
      <c r="C306" s="25"/>
      <c r="D306" s="25"/>
      <c r="E306" s="77"/>
      <c r="F306" s="78"/>
      <c r="G306" s="79"/>
      <c r="H306" s="77"/>
      <c r="I306" s="77"/>
      <c r="J306" s="80"/>
      <c r="K306" s="77"/>
      <c r="L306" s="25"/>
      <c r="M306" s="25"/>
      <c r="N306" s="75"/>
      <c r="O306" s="75"/>
      <c r="P306" s="25"/>
      <c r="Q306" s="75"/>
      <c r="R306" s="25"/>
      <c r="S306" s="25"/>
      <c r="T306" s="75"/>
      <c r="U306" s="75"/>
      <c r="V306" s="25"/>
      <c r="W306" s="75"/>
      <c r="X306" s="25"/>
      <c r="Y306" s="75"/>
      <c r="Z306" s="75"/>
      <c r="AA306" s="25"/>
      <c r="AB306" s="25"/>
      <c r="AC306" s="25"/>
      <c r="AD306" s="25"/>
      <c r="AE306" s="25"/>
      <c r="AF306" s="22">
        <f t="shared" si="41"/>
        <v>0</v>
      </c>
      <c r="AG306" s="15">
        <f t="shared" si="34"/>
        <v>0</v>
      </c>
      <c r="AH306" s="7">
        <f t="shared" si="35"/>
        <v>0</v>
      </c>
      <c r="AI306" s="7">
        <f t="shared" si="36"/>
        <v>0</v>
      </c>
      <c r="AJ306" s="7">
        <f t="shared" si="37"/>
        <v>0</v>
      </c>
      <c r="AK306" s="12">
        <f t="shared" si="38"/>
        <v>0</v>
      </c>
      <c r="AL306" s="14">
        <f t="shared" si="40"/>
        <v>0</v>
      </c>
      <c r="AM306" s="16" t="str">
        <f t="shared" si="39"/>
        <v/>
      </c>
      <c r="AN306" s="25"/>
      <c r="AO306" s="75"/>
      <c r="AP306" s="25"/>
    </row>
    <row r="307" spans="1:42" x14ac:dyDescent="0.25">
      <c r="A307" s="82"/>
      <c r="B307" s="76"/>
      <c r="C307" s="25"/>
      <c r="D307" s="25"/>
      <c r="E307" s="77"/>
      <c r="F307" s="78"/>
      <c r="G307" s="79"/>
      <c r="H307" s="77"/>
      <c r="I307" s="77"/>
      <c r="J307" s="80"/>
      <c r="K307" s="77"/>
      <c r="L307" s="25"/>
      <c r="M307" s="25"/>
      <c r="N307" s="75"/>
      <c r="O307" s="75"/>
      <c r="P307" s="25"/>
      <c r="Q307" s="75"/>
      <c r="R307" s="25"/>
      <c r="S307" s="25"/>
      <c r="T307" s="75"/>
      <c r="U307" s="75"/>
      <c r="V307" s="25"/>
      <c r="W307" s="75"/>
      <c r="X307" s="25"/>
      <c r="Y307" s="75"/>
      <c r="Z307" s="75"/>
      <c r="AA307" s="25"/>
      <c r="AB307" s="25"/>
      <c r="AC307" s="25"/>
      <c r="AD307" s="25"/>
      <c r="AE307" s="25"/>
      <c r="AF307" s="22">
        <f t="shared" si="41"/>
        <v>0</v>
      </c>
      <c r="AG307" s="15">
        <f t="shared" si="34"/>
        <v>0</v>
      </c>
      <c r="AH307" s="7">
        <f t="shared" si="35"/>
        <v>0</v>
      </c>
      <c r="AI307" s="7">
        <f t="shared" si="36"/>
        <v>0</v>
      </c>
      <c r="AJ307" s="7">
        <f t="shared" si="37"/>
        <v>0</v>
      </c>
      <c r="AK307" s="12">
        <f t="shared" si="38"/>
        <v>0</v>
      </c>
      <c r="AL307" s="14">
        <f t="shared" si="40"/>
        <v>0</v>
      </c>
      <c r="AM307" s="16" t="str">
        <f t="shared" si="39"/>
        <v/>
      </c>
      <c r="AN307" s="25"/>
      <c r="AO307" s="75"/>
      <c r="AP307" s="25"/>
    </row>
    <row r="308" spans="1:42" x14ac:dyDescent="0.25">
      <c r="A308" s="82"/>
      <c r="B308" s="76"/>
      <c r="C308" s="25"/>
      <c r="D308" s="25"/>
      <c r="E308" s="77"/>
      <c r="F308" s="78"/>
      <c r="G308" s="79"/>
      <c r="H308" s="77"/>
      <c r="I308" s="77"/>
      <c r="J308" s="80"/>
      <c r="K308" s="77"/>
      <c r="L308" s="25"/>
      <c r="M308" s="25"/>
      <c r="N308" s="75"/>
      <c r="O308" s="75"/>
      <c r="P308" s="25"/>
      <c r="Q308" s="75"/>
      <c r="R308" s="25"/>
      <c r="S308" s="25"/>
      <c r="T308" s="75"/>
      <c r="U308" s="75"/>
      <c r="V308" s="25"/>
      <c r="W308" s="75"/>
      <c r="X308" s="25"/>
      <c r="Y308" s="75"/>
      <c r="Z308" s="75"/>
      <c r="AA308" s="25"/>
      <c r="AB308" s="25"/>
      <c r="AC308" s="25"/>
      <c r="AD308" s="25"/>
      <c r="AE308" s="25"/>
      <c r="AF308" s="22">
        <f t="shared" si="41"/>
        <v>0</v>
      </c>
      <c r="AG308" s="15">
        <f t="shared" si="34"/>
        <v>0</v>
      </c>
      <c r="AH308" s="7">
        <f t="shared" si="35"/>
        <v>0</v>
      </c>
      <c r="AI308" s="7">
        <f t="shared" si="36"/>
        <v>0</v>
      </c>
      <c r="AJ308" s="7">
        <f t="shared" si="37"/>
        <v>0</v>
      </c>
      <c r="AK308" s="12">
        <f t="shared" si="38"/>
        <v>0</v>
      </c>
      <c r="AL308" s="14">
        <f t="shared" si="40"/>
        <v>0</v>
      </c>
      <c r="AM308" s="16" t="str">
        <f t="shared" si="39"/>
        <v/>
      </c>
      <c r="AN308" s="25"/>
      <c r="AO308" s="75"/>
      <c r="AP308" s="25"/>
    </row>
    <row r="309" spans="1:42" x14ac:dyDescent="0.25">
      <c r="A309" s="82"/>
      <c r="B309" s="76"/>
      <c r="C309" s="25"/>
      <c r="D309" s="25"/>
      <c r="E309" s="77"/>
      <c r="F309" s="78"/>
      <c r="G309" s="79"/>
      <c r="H309" s="77"/>
      <c r="I309" s="77"/>
      <c r="J309" s="80"/>
      <c r="K309" s="77"/>
      <c r="L309" s="25"/>
      <c r="M309" s="25"/>
      <c r="N309" s="75"/>
      <c r="O309" s="75"/>
      <c r="P309" s="25"/>
      <c r="Q309" s="75"/>
      <c r="R309" s="25"/>
      <c r="S309" s="25"/>
      <c r="T309" s="75"/>
      <c r="U309" s="75"/>
      <c r="V309" s="25"/>
      <c r="W309" s="75"/>
      <c r="X309" s="25"/>
      <c r="Y309" s="75"/>
      <c r="Z309" s="75"/>
      <c r="AA309" s="25"/>
      <c r="AB309" s="25"/>
      <c r="AC309" s="25"/>
      <c r="AD309" s="25"/>
      <c r="AE309" s="25"/>
      <c r="AF309" s="22">
        <f t="shared" si="41"/>
        <v>0</v>
      </c>
      <c r="AG309" s="15">
        <f t="shared" si="34"/>
        <v>0</v>
      </c>
      <c r="AH309" s="7">
        <f t="shared" si="35"/>
        <v>0</v>
      </c>
      <c r="AI309" s="7">
        <f t="shared" si="36"/>
        <v>0</v>
      </c>
      <c r="AJ309" s="7">
        <f t="shared" si="37"/>
        <v>0</v>
      </c>
      <c r="AK309" s="12">
        <f t="shared" si="38"/>
        <v>0</v>
      </c>
      <c r="AL309" s="14">
        <f t="shared" si="40"/>
        <v>0</v>
      </c>
      <c r="AM309" s="16" t="str">
        <f t="shared" si="39"/>
        <v/>
      </c>
      <c r="AN309" s="25"/>
      <c r="AO309" s="75"/>
      <c r="AP309" s="25"/>
    </row>
    <row r="310" spans="1:42" x14ac:dyDescent="0.25">
      <c r="A310" s="82"/>
      <c r="B310" s="76"/>
      <c r="C310" s="25"/>
      <c r="D310" s="25"/>
      <c r="E310" s="77"/>
      <c r="F310" s="78"/>
      <c r="G310" s="79"/>
      <c r="H310" s="77"/>
      <c r="I310" s="77"/>
      <c r="J310" s="80"/>
      <c r="K310" s="77"/>
      <c r="L310" s="25"/>
      <c r="M310" s="25"/>
      <c r="N310" s="75"/>
      <c r="O310" s="75"/>
      <c r="P310" s="25"/>
      <c r="Q310" s="75"/>
      <c r="R310" s="25"/>
      <c r="S310" s="25"/>
      <c r="T310" s="75"/>
      <c r="U310" s="75"/>
      <c r="V310" s="25"/>
      <c r="W310" s="75"/>
      <c r="X310" s="25"/>
      <c r="Y310" s="75"/>
      <c r="Z310" s="75"/>
      <c r="AA310" s="25"/>
      <c r="AB310" s="25"/>
      <c r="AC310" s="25"/>
      <c r="AD310" s="25"/>
      <c r="AE310" s="25"/>
      <c r="AF310" s="22">
        <f t="shared" si="41"/>
        <v>0</v>
      </c>
      <c r="AG310" s="15">
        <f t="shared" si="34"/>
        <v>0</v>
      </c>
      <c r="AH310" s="7">
        <f t="shared" si="35"/>
        <v>0</v>
      </c>
      <c r="AI310" s="7">
        <f t="shared" si="36"/>
        <v>0</v>
      </c>
      <c r="AJ310" s="7">
        <f t="shared" si="37"/>
        <v>0</v>
      </c>
      <c r="AK310" s="12">
        <f t="shared" si="38"/>
        <v>0</v>
      </c>
      <c r="AL310" s="14">
        <f t="shared" si="40"/>
        <v>0</v>
      </c>
      <c r="AM310" s="16" t="str">
        <f t="shared" si="39"/>
        <v/>
      </c>
      <c r="AN310" s="25"/>
      <c r="AO310" s="75"/>
      <c r="AP310" s="25"/>
    </row>
    <row r="311" spans="1:42" x14ac:dyDescent="0.25">
      <c r="A311" s="82"/>
      <c r="B311" s="76"/>
      <c r="C311" s="25"/>
      <c r="D311" s="25"/>
      <c r="E311" s="77"/>
      <c r="F311" s="78"/>
      <c r="G311" s="79"/>
      <c r="H311" s="77"/>
      <c r="I311" s="77"/>
      <c r="J311" s="80"/>
      <c r="K311" s="77"/>
      <c r="L311" s="25"/>
      <c r="M311" s="25"/>
      <c r="N311" s="75"/>
      <c r="O311" s="75"/>
      <c r="P311" s="25"/>
      <c r="Q311" s="75"/>
      <c r="R311" s="25"/>
      <c r="S311" s="25"/>
      <c r="T311" s="75"/>
      <c r="U311" s="75"/>
      <c r="V311" s="25"/>
      <c r="W311" s="75"/>
      <c r="X311" s="25"/>
      <c r="Y311" s="75"/>
      <c r="Z311" s="75"/>
      <c r="AA311" s="25"/>
      <c r="AB311" s="25"/>
      <c r="AC311" s="25"/>
      <c r="AD311" s="25"/>
      <c r="AE311" s="25"/>
      <c r="AF311" s="22">
        <f t="shared" si="41"/>
        <v>0</v>
      </c>
      <c r="AG311" s="15">
        <f t="shared" si="34"/>
        <v>0</v>
      </c>
      <c r="AH311" s="7">
        <f t="shared" si="35"/>
        <v>0</v>
      </c>
      <c r="AI311" s="7">
        <f t="shared" si="36"/>
        <v>0</v>
      </c>
      <c r="AJ311" s="7">
        <f t="shared" si="37"/>
        <v>0</v>
      </c>
      <c r="AK311" s="12">
        <f t="shared" si="38"/>
        <v>0</v>
      </c>
      <c r="AL311" s="14">
        <f t="shared" si="40"/>
        <v>0</v>
      </c>
      <c r="AM311" s="16" t="str">
        <f t="shared" si="39"/>
        <v/>
      </c>
      <c r="AN311" s="25"/>
      <c r="AO311" s="75"/>
      <c r="AP311" s="25"/>
    </row>
    <row r="312" spans="1:42" x14ac:dyDescent="0.25">
      <c r="A312" s="82"/>
      <c r="B312" s="76"/>
      <c r="C312" s="25"/>
      <c r="D312" s="25"/>
      <c r="E312" s="77"/>
      <c r="F312" s="78"/>
      <c r="G312" s="79"/>
      <c r="H312" s="77"/>
      <c r="I312" s="77"/>
      <c r="J312" s="80"/>
      <c r="K312" s="77"/>
      <c r="L312" s="25"/>
      <c r="M312" s="25"/>
      <c r="N312" s="75"/>
      <c r="O312" s="75"/>
      <c r="P312" s="25"/>
      <c r="Q312" s="75"/>
      <c r="R312" s="25"/>
      <c r="S312" s="25"/>
      <c r="T312" s="75"/>
      <c r="U312" s="75"/>
      <c r="V312" s="25"/>
      <c r="W312" s="75"/>
      <c r="X312" s="25"/>
      <c r="Y312" s="75"/>
      <c r="Z312" s="75"/>
      <c r="AA312" s="25"/>
      <c r="AB312" s="25"/>
      <c r="AC312" s="25"/>
      <c r="AD312" s="25"/>
      <c r="AE312" s="25"/>
      <c r="AF312" s="22">
        <f t="shared" si="41"/>
        <v>0</v>
      </c>
      <c r="AG312" s="15">
        <f t="shared" si="34"/>
        <v>0</v>
      </c>
      <c r="AH312" s="7">
        <f t="shared" si="35"/>
        <v>0</v>
      </c>
      <c r="AI312" s="7">
        <f t="shared" si="36"/>
        <v>0</v>
      </c>
      <c r="AJ312" s="7">
        <f t="shared" si="37"/>
        <v>0</v>
      </c>
      <c r="AK312" s="12">
        <f t="shared" si="38"/>
        <v>0</v>
      </c>
      <c r="AL312" s="14">
        <f t="shared" si="40"/>
        <v>0</v>
      </c>
      <c r="AM312" s="16" t="str">
        <f t="shared" si="39"/>
        <v/>
      </c>
      <c r="AN312" s="25"/>
      <c r="AO312" s="75"/>
      <c r="AP312" s="25"/>
    </row>
    <row r="313" spans="1:42" x14ac:dyDescent="0.25">
      <c r="A313" s="82"/>
      <c r="B313" s="76"/>
      <c r="C313" s="25"/>
      <c r="D313" s="25"/>
      <c r="E313" s="77"/>
      <c r="F313" s="78"/>
      <c r="G313" s="79"/>
      <c r="H313" s="77"/>
      <c r="I313" s="77"/>
      <c r="J313" s="80"/>
      <c r="K313" s="77"/>
      <c r="L313" s="25"/>
      <c r="M313" s="25"/>
      <c r="N313" s="75"/>
      <c r="O313" s="75"/>
      <c r="P313" s="25"/>
      <c r="Q313" s="75"/>
      <c r="R313" s="25"/>
      <c r="S313" s="25"/>
      <c r="T313" s="75"/>
      <c r="U313" s="75"/>
      <c r="V313" s="25"/>
      <c r="W313" s="75"/>
      <c r="X313" s="25"/>
      <c r="Y313" s="75"/>
      <c r="Z313" s="75"/>
      <c r="AA313" s="25"/>
      <c r="AB313" s="25"/>
      <c r="AC313" s="25"/>
      <c r="AD313" s="25"/>
      <c r="AE313" s="25"/>
      <c r="AF313" s="22">
        <f t="shared" si="41"/>
        <v>0</v>
      </c>
      <c r="AG313" s="15">
        <f t="shared" si="34"/>
        <v>0</v>
      </c>
      <c r="AH313" s="7">
        <f t="shared" si="35"/>
        <v>0</v>
      </c>
      <c r="AI313" s="7">
        <f t="shared" si="36"/>
        <v>0</v>
      </c>
      <c r="AJ313" s="7">
        <f t="shared" si="37"/>
        <v>0</v>
      </c>
      <c r="AK313" s="12">
        <f t="shared" si="38"/>
        <v>0</v>
      </c>
      <c r="AL313" s="14">
        <f t="shared" si="40"/>
        <v>0</v>
      </c>
      <c r="AM313" s="16" t="str">
        <f t="shared" si="39"/>
        <v/>
      </c>
      <c r="AN313" s="25"/>
      <c r="AO313" s="75"/>
      <c r="AP313" s="25"/>
    </row>
    <row r="314" spans="1:42" x14ac:dyDescent="0.25">
      <c r="A314" s="82"/>
      <c r="B314" s="76"/>
      <c r="C314" s="25"/>
      <c r="D314" s="25"/>
      <c r="E314" s="77"/>
      <c r="F314" s="78"/>
      <c r="G314" s="79"/>
      <c r="H314" s="77"/>
      <c r="I314" s="77"/>
      <c r="J314" s="80"/>
      <c r="K314" s="77"/>
      <c r="L314" s="25"/>
      <c r="M314" s="25"/>
      <c r="N314" s="75"/>
      <c r="O314" s="75"/>
      <c r="P314" s="25"/>
      <c r="Q314" s="75"/>
      <c r="R314" s="25"/>
      <c r="S314" s="25"/>
      <c r="T314" s="75"/>
      <c r="U314" s="75"/>
      <c r="V314" s="25"/>
      <c r="W314" s="75"/>
      <c r="X314" s="25"/>
      <c r="Y314" s="75"/>
      <c r="Z314" s="75"/>
      <c r="AA314" s="25"/>
      <c r="AB314" s="25"/>
      <c r="AC314" s="25"/>
      <c r="AD314" s="25"/>
      <c r="AE314" s="25"/>
      <c r="AF314" s="22">
        <f t="shared" si="41"/>
        <v>0</v>
      </c>
      <c r="AG314" s="15">
        <f t="shared" si="34"/>
        <v>0</v>
      </c>
      <c r="AH314" s="7">
        <f t="shared" si="35"/>
        <v>0</v>
      </c>
      <c r="AI314" s="7">
        <f t="shared" si="36"/>
        <v>0</v>
      </c>
      <c r="AJ314" s="7">
        <f t="shared" si="37"/>
        <v>0</v>
      </c>
      <c r="AK314" s="12">
        <f t="shared" si="38"/>
        <v>0</v>
      </c>
      <c r="AL314" s="14">
        <f t="shared" si="40"/>
        <v>0</v>
      </c>
      <c r="AM314" s="16" t="str">
        <f t="shared" si="39"/>
        <v/>
      </c>
      <c r="AN314" s="25"/>
      <c r="AO314" s="75"/>
      <c r="AP314" s="25"/>
    </row>
    <row r="315" spans="1:42" x14ac:dyDescent="0.25">
      <c r="A315" s="82"/>
      <c r="B315" s="76"/>
      <c r="C315" s="25"/>
      <c r="D315" s="25"/>
      <c r="E315" s="77"/>
      <c r="F315" s="78"/>
      <c r="G315" s="79"/>
      <c r="H315" s="77"/>
      <c r="I315" s="77"/>
      <c r="J315" s="80"/>
      <c r="K315" s="77"/>
      <c r="L315" s="25"/>
      <c r="M315" s="25"/>
      <c r="N315" s="75"/>
      <c r="O315" s="75"/>
      <c r="P315" s="25"/>
      <c r="Q315" s="75"/>
      <c r="R315" s="25"/>
      <c r="S315" s="25"/>
      <c r="T315" s="75"/>
      <c r="U315" s="75"/>
      <c r="V315" s="25"/>
      <c r="W315" s="75"/>
      <c r="X315" s="25"/>
      <c r="Y315" s="75"/>
      <c r="Z315" s="75"/>
      <c r="AA315" s="25"/>
      <c r="AB315" s="25"/>
      <c r="AC315" s="25"/>
      <c r="AD315" s="25"/>
      <c r="AE315" s="25"/>
      <c r="AF315" s="22">
        <f t="shared" si="41"/>
        <v>0</v>
      </c>
      <c r="AG315" s="15">
        <f t="shared" si="34"/>
        <v>0</v>
      </c>
      <c r="AH315" s="7">
        <f t="shared" si="35"/>
        <v>0</v>
      </c>
      <c r="AI315" s="7">
        <f t="shared" si="36"/>
        <v>0</v>
      </c>
      <c r="AJ315" s="7">
        <f t="shared" si="37"/>
        <v>0</v>
      </c>
      <c r="AK315" s="12">
        <f t="shared" si="38"/>
        <v>0</v>
      </c>
      <c r="AL315" s="14">
        <f t="shared" si="40"/>
        <v>0</v>
      </c>
      <c r="AM315" s="16" t="str">
        <f t="shared" si="39"/>
        <v/>
      </c>
      <c r="AN315" s="25"/>
      <c r="AO315" s="75"/>
      <c r="AP315" s="25"/>
    </row>
    <row r="316" spans="1:42" x14ac:dyDescent="0.25">
      <c r="A316" s="82"/>
      <c r="B316" s="76"/>
      <c r="C316" s="25"/>
      <c r="D316" s="25"/>
      <c r="E316" s="77"/>
      <c r="F316" s="78"/>
      <c r="G316" s="79"/>
      <c r="H316" s="77"/>
      <c r="I316" s="77"/>
      <c r="J316" s="80"/>
      <c r="K316" s="77"/>
      <c r="L316" s="25"/>
      <c r="M316" s="25"/>
      <c r="N316" s="75"/>
      <c r="O316" s="75"/>
      <c r="P316" s="25"/>
      <c r="Q316" s="75"/>
      <c r="R316" s="25"/>
      <c r="S316" s="25"/>
      <c r="T316" s="75"/>
      <c r="U316" s="75"/>
      <c r="V316" s="25"/>
      <c r="W316" s="75"/>
      <c r="X316" s="25"/>
      <c r="Y316" s="75"/>
      <c r="Z316" s="75"/>
      <c r="AA316" s="25"/>
      <c r="AB316" s="25"/>
      <c r="AC316" s="25"/>
      <c r="AD316" s="25"/>
      <c r="AE316" s="25"/>
      <c r="AF316" s="22">
        <f t="shared" si="41"/>
        <v>0</v>
      </c>
      <c r="AG316" s="15">
        <f t="shared" si="34"/>
        <v>0</v>
      </c>
      <c r="AH316" s="7">
        <f t="shared" si="35"/>
        <v>0</v>
      </c>
      <c r="AI316" s="7">
        <f t="shared" si="36"/>
        <v>0</v>
      </c>
      <c r="AJ316" s="7">
        <f t="shared" si="37"/>
        <v>0</v>
      </c>
      <c r="AK316" s="12">
        <f t="shared" si="38"/>
        <v>0</v>
      </c>
      <c r="AL316" s="14">
        <f t="shared" si="40"/>
        <v>0</v>
      </c>
      <c r="AM316" s="16" t="str">
        <f t="shared" si="39"/>
        <v/>
      </c>
      <c r="AN316" s="25"/>
      <c r="AO316" s="75"/>
      <c r="AP316" s="25"/>
    </row>
    <row r="317" spans="1:42" x14ac:dyDescent="0.25">
      <c r="A317" s="82"/>
      <c r="B317" s="76"/>
      <c r="C317" s="25"/>
      <c r="D317" s="25"/>
      <c r="E317" s="77"/>
      <c r="F317" s="78"/>
      <c r="G317" s="79"/>
      <c r="H317" s="77"/>
      <c r="I317" s="77"/>
      <c r="J317" s="80"/>
      <c r="K317" s="77"/>
      <c r="L317" s="25"/>
      <c r="M317" s="25"/>
      <c r="N317" s="75"/>
      <c r="O317" s="75"/>
      <c r="P317" s="25"/>
      <c r="Q317" s="75"/>
      <c r="R317" s="25"/>
      <c r="S317" s="25"/>
      <c r="T317" s="75"/>
      <c r="U317" s="75"/>
      <c r="V317" s="25"/>
      <c r="W317" s="75"/>
      <c r="X317" s="25"/>
      <c r="Y317" s="75"/>
      <c r="Z317" s="75"/>
      <c r="AA317" s="25"/>
      <c r="AB317" s="25"/>
      <c r="AC317" s="25"/>
      <c r="AD317" s="25"/>
      <c r="AE317" s="25"/>
      <c r="AF317" s="22">
        <f t="shared" si="41"/>
        <v>0</v>
      </c>
      <c r="AG317" s="15">
        <f t="shared" si="34"/>
        <v>0</v>
      </c>
      <c r="AH317" s="7">
        <f t="shared" si="35"/>
        <v>0</v>
      </c>
      <c r="AI317" s="7">
        <f t="shared" si="36"/>
        <v>0</v>
      </c>
      <c r="AJ317" s="7">
        <f t="shared" si="37"/>
        <v>0</v>
      </c>
      <c r="AK317" s="12">
        <f t="shared" si="38"/>
        <v>0</v>
      </c>
      <c r="AL317" s="14">
        <f t="shared" si="40"/>
        <v>0</v>
      </c>
      <c r="AM317" s="16" t="str">
        <f t="shared" si="39"/>
        <v/>
      </c>
      <c r="AN317" s="25"/>
      <c r="AO317" s="75"/>
      <c r="AP317" s="25"/>
    </row>
    <row r="318" spans="1:42" x14ac:dyDescent="0.25">
      <c r="A318" s="82"/>
      <c r="B318" s="76"/>
      <c r="C318" s="25"/>
      <c r="D318" s="25"/>
      <c r="E318" s="77"/>
      <c r="F318" s="78"/>
      <c r="G318" s="79"/>
      <c r="H318" s="77"/>
      <c r="I318" s="77"/>
      <c r="J318" s="80"/>
      <c r="K318" s="77"/>
      <c r="L318" s="25"/>
      <c r="M318" s="25"/>
      <c r="N318" s="75"/>
      <c r="O318" s="75"/>
      <c r="P318" s="25"/>
      <c r="Q318" s="75"/>
      <c r="R318" s="25"/>
      <c r="S318" s="25"/>
      <c r="T318" s="75"/>
      <c r="U318" s="75"/>
      <c r="V318" s="25"/>
      <c r="W318" s="75"/>
      <c r="X318" s="25"/>
      <c r="Y318" s="75"/>
      <c r="Z318" s="75"/>
      <c r="AA318" s="25"/>
      <c r="AB318" s="25"/>
      <c r="AC318" s="25"/>
      <c r="AD318" s="25"/>
      <c r="AE318" s="25"/>
      <c r="AF318" s="22">
        <f t="shared" si="41"/>
        <v>0</v>
      </c>
      <c r="AG318" s="15">
        <f t="shared" si="34"/>
        <v>0</v>
      </c>
      <c r="AH318" s="7">
        <f t="shared" si="35"/>
        <v>0</v>
      </c>
      <c r="AI318" s="7">
        <f t="shared" si="36"/>
        <v>0</v>
      </c>
      <c r="AJ318" s="7">
        <f t="shared" si="37"/>
        <v>0</v>
      </c>
      <c r="AK318" s="12">
        <f t="shared" si="38"/>
        <v>0</v>
      </c>
      <c r="AL318" s="14">
        <f t="shared" si="40"/>
        <v>0</v>
      </c>
      <c r="AM318" s="16" t="str">
        <f t="shared" si="39"/>
        <v/>
      </c>
      <c r="AN318" s="25"/>
      <c r="AO318" s="75"/>
      <c r="AP318" s="25"/>
    </row>
    <row r="319" spans="1:42" x14ac:dyDescent="0.25">
      <c r="A319" s="82"/>
      <c r="B319" s="76"/>
      <c r="C319" s="25"/>
      <c r="D319" s="25"/>
      <c r="E319" s="77"/>
      <c r="F319" s="78"/>
      <c r="G319" s="79"/>
      <c r="H319" s="77"/>
      <c r="I319" s="77"/>
      <c r="J319" s="80"/>
      <c r="K319" s="77"/>
      <c r="L319" s="25"/>
      <c r="M319" s="25"/>
      <c r="N319" s="75"/>
      <c r="O319" s="75"/>
      <c r="P319" s="25"/>
      <c r="Q319" s="75"/>
      <c r="R319" s="25"/>
      <c r="S319" s="25"/>
      <c r="T319" s="75"/>
      <c r="U319" s="75"/>
      <c r="V319" s="25"/>
      <c r="W319" s="75"/>
      <c r="X319" s="25"/>
      <c r="Y319" s="75"/>
      <c r="Z319" s="75"/>
      <c r="AA319" s="25"/>
      <c r="AB319" s="25"/>
      <c r="AC319" s="25"/>
      <c r="AD319" s="25"/>
      <c r="AE319" s="25"/>
      <c r="AF319" s="22">
        <f t="shared" si="41"/>
        <v>0</v>
      </c>
      <c r="AG319" s="15">
        <f t="shared" si="34"/>
        <v>0</v>
      </c>
      <c r="AH319" s="7">
        <f t="shared" si="35"/>
        <v>0</v>
      </c>
      <c r="AI319" s="7">
        <f t="shared" si="36"/>
        <v>0</v>
      </c>
      <c r="AJ319" s="7">
        <f t="shared" si="37"/>
        <v>0</v>
      </c>
      <c r="AK319" s="12">
        <f t="shared" si="38"/>
        <v>0</v>
      </c>
      <c r="AL319" s="14">
        <f t="shared" si="40"/>
        <v>0</v>
      </c>
      <c r="AM319" s="16" t="str">
        <f t="shared" si="39"/>
        <v/>
      </c>
      <c r="AN319" s="25"/>
      <c r="AO319" s="75"/>
      <c r="AP319" s="25"/>
    </row>
    <row r="320" spans="1:42" x14ac:dyDescent="0.25">
      <c r="A320" s="82"/>
      <c r="B320" s="76"/>
      <c r="C320" s="25"/>
      <c r="D320" s="25"/>
      <c r="E320" s="77"/>
      <c r="F320" s="78"/>
      <c r="G320" s="79"/>
      <c r="H320" s="77"/>
      <c r="I320" s="77"/>
      <c r="J320" s="80"/>
      <c r="K320" s="77"/>
      <c r="L320" s="25"/>
      <c r="M320" s="25"/>
      <c r="N320" s="75"/>
      <c r="O320" s="75"/>
      <c r="P320" s="25"/>
      <c r="Q320" s="75"/>
      <c r="R320" s="25"/>
      <c r="S320" s="25"/>
      <c r="T320" s="75"/>
      <c r="U320" s="75"/>
      <c r="V320" s="25"/>
      <c r="W320" s="75"/>
      <c r="X320" s="25"/>
      <c r="Y320" s="75"/>
      <c r="Z320" s="75"/>
      <c r="AA320" s="25"/>
      <c r="AB320" s="25"/>
      <c r="AC320" s="25"/>
      <c r="AD320" s="25"/>
      <c r="AE320" s="25"/>
      <c r="AF320" s="22">
        <f t="shared" si="41"/>
        <v>0</v>
      </c>
      <c r="AG320" s="15">
        <f t="shared" si="34"/>
        <v>0</v>
      </c>
      <c r="AH320" s="7">
        <f t="shared" si="35"/>
        <v>0</v>
      </c>
      <c r="AI320" s="7">
        <f t="shared" si="36"/>
        <v>0</v>
      </c>
      <c r="AJ320" s="7">
        <f t="shared" si="37"/>
        <v>0</v>
      </c>
      <c r="AK320" s="12">
        <f t="shared" si="38"/>
        <v>0</v>
      </c>
      <c r="AL320" s="14">
        <f t="shared" si="40"/>
        <v>0</v>
      </c>
      <c r="AM320" s="16" t="str">
        <f t="shared" si="39"/>
        <v/>
      </c>
      <c r="AN320" s="25"/>
      <c r="AO320" s="75"/>
      <c r="AP320" s="25"/>
    </row>
    <row r="321" spans="1:42" x14ac:dyDescent="0.25">
      <c r="A321" s="82"/>
      <c r="B321" s="76"/>
      <c r="C321" s="25"/>
      <c r="D321" s="25"/>
      <c r="E321" s="77"/>
      <c r="F321" s="78"/>
      <c r="G321" s="79"/>
      <c r="H321" s="77"/>
      <c r="I321" s="77"/>
      <c r="J321" s="80"/>
      <c r="K321" s="77"/>
      <c r="L321" s="25"/>
      <c r="M321" s="25"/>
      <c r="N321" s="75"/>
      <c r="O321" s="75"/>
      <c r="P321" s="25"/>
      <c r="Q321" s="75"/>
      <c r="R321" s="25"/>
      <c r="S321" s="25"/>
      <c r="T321" s="75"/>
      <c r="U321" s="75"/>
      <c r="V321" s="25"/>
      <c r="W321" s="75"/>
      <c r="X321" s="25"/>
      <c r="Y321" s="75"/>
      <c r="Z321" s="75"/>
      <c r="AA321" s="25"/>
      <c r="AB321" s="25"/>
      <c r="AC321" s="25"/>
      <c r="AD321" s="25"/>
      <c r="AE321" s="25"/>
      <c r="AF321" s="22">
        <f t="shared" si="41"/>
        <v>0</v>
      </c>
      <c r="AG321" s="15">
        <f t="shared" si="34"/>
        <v>0</v>
      </c>
      <c r="AH321" s="7">
        <f t="shared" si="35"/>
        <v>0</v>
      </c>
      <c r="AI321" s="7">
        <f t="shared" si="36"/>
        <v>0</v>
      </c>
      <c r="AJ321" s="7">
        <f t="shared" si="37"/>
        <v>0</v>
      </c>
      <c r="AK321" s="12">
        <f t="shared" si="38"/>
        <v>0</v>
      </c>
      <c r="AL321" s="14">
        <f t="shared" si="40"/>
        <v>0</v>
      </c>
      <c r="AM321" s="16" t="str">
        <f t="shared" si="39"/>
        <v/>
      </c>
      <c r="AN321" s="25"/>
      <c r="AO321" s="75"/>
      <c r="AP321" s="25"/>
    </row>
    <row r="322" spans="1:42" x14ac:dyDescent="0.25">
      <c r="A322" s="82"/>
      <c r="B322" s="76"/>
      <c r="C322" s="25"/>
      <c r="D322" s="25"/>
      <c r="E322" s="77"/>
      <c r="F322" s="78"/>
      <c r="G322" s="79"/>
      <c r="H322" s="77"/>
      <c r="I322" s="77"/>
      <c r="J322" s="80"/>
      <c r="K322" s="77"/>
      <c r="L322" s="25"/>
      <c r="M322" s="25"/>
      <c r="N322" s="75"/>
      <c r="O322" s="75"/>
      <c r="P322" s="25"/>
      <c r="Q322" s="75"/>
      <c r="R322" s="25"/>
      <c r="S322" s="25"/>
      <c r="T322" s="75"/>
      <c r="U322" s="75"/>
      <c r="V322" s="25"/>
      <c r="W322" s="75"/>
      <c r="X322" s="25"/>
      <c r="Y322" s="75"/>
      <c r="Z322" s="75"/>
      <c r="AA322" s="25"/>
      <c r="AB322" s="25"/>
      <c r="AC322" s="25"/>
      <c r="AD322" s="25"/>
      <c r="AE322" s="25"/>
      <c r="AF322" s="22">
        <f t="shared" si="41"/>
        <v>0</v>
      </c>
      <c r="AG322" s="15">
        <f t="shared" si="34"/>
        <v>0</v>
      </c>
      <c r="AH322" s="7">
        <f t="shared" si="35"/>
        <v>0</v>
      </c>
      <c r="AI322" s="7">
        <f t="shared" si="36"/>
        <v>0</v>
      </c>
      <c r="AJ322" s="7">
        <f t="shared" si="37"/>
        <v>0</v>
      </c>
      <c r="AK322" s="12">
        <f t="shared" si="38"/>
        <v>0</v>
      </c>
      <c r="AL322" s="14">
        <f t="shared" si="40"/>
        <v>0</v>
      </c>
      <c r="AM322" s="16" t="str">
        <f t="shared" si="39"/>
        <v/>
      </c>
      <c r="AN322" s="25"/>
      <c r="AO322" s="75"/>
      <c r="AP322" s="25"/>
    </row>
    <row r="323" spans="1:42" x14ac:dyDescent="0.25">
      <c r="A323" s="82"/>
      <c r="B323" s="76"/>
      <c r="C323" s="25"/>
      <c r="D323" s="25"/>
      <c r="E323" s="77"/>
      <c r="F323" s="78"/>
      <c r="G323" s="79"/>
      <c r="H323" s="77"/>
      <c r="I323" s="77"/>
      <c r="J323" s="80"/>
      <c r="K323" s="77"/>
      <c r="L323" s="25"/>
      <c r="M323" s="25"/>
      <c r="N323" s="75"/>
      <c r="O323" s="75"/>
      <c r="P323" s="25"/>
      <c r="Q323" s="75"/>
      <c r="R323" s="25"/>
      <c r="S323" s="25"/>
      <c r="T323" s="75"/>
      <c r="U323" s="75"/>
      <c r="V323" s="25"/>
      <c r="W323" s="75"/>
      <c r="X323" s="25"/>
      <c r="Y323" s="75"/>
      <c r="Z323" s="75"/>
      <c r="AA323" s="25"/>
      <c r="AB323" s="25"/>
      <c r="AC323" s="25"/>
      <c r="AD323" s="25"/>
      <c r="AE323" s="25"/>
      <c r="AF323" s="22">
        <f t="shared" si="41"/>
        <v>0</v>
      </c>
      <c r="AG323" s="15">
        <f t="shared" si="34"/>
        <v>0</v>
      </c>
      <c r="AH323" s="7">
        <f t="shared" si="35"/>
        <v>0</v>
      </c>
      <c r="AI323" s="7">
        <f t="shared" si="36"/>
        <v>0</v>
      </c>
      <c r="AJ323" s="7">
        <f t="shared" si="37"/>
        <v>0</v>
      </c>
      <c r="AK323" s="12">
        <f t="shared" si="38"/>
        <v>0</v>
      </c>
      <c r="AL323" s="14">
        <f t="shared" si="40"/>
        <v>0</v>
      </c>
      <c r="AM323" s="16" t="str">
        <f t="shared" si="39"/>
        <v/>
      </c>
      <c r="AN323" s="25"/>
      <c r="AO323" s="75"/>
      <c r="AP323" s="25"/>
    </row>
    <row r="324" spans="1:42" x14ac:dyDescent="0.25">
      <c r="A324" s="82"/>
      <c r="B324" s="76"/>
      <c r="C324" s="25"/>
      <c r="D324" s="25"/>
      <c r="E324" s="77"/>
      <c r="F324" s="78"/>
      <c r="G324" s="79"/>
      <c r="H324" s="77"/>
      <c r="I324" s="77"/>
      <c r="J324" s="80"/>
      <c r="K324" s="77"/>
      <c r="L324" s="25"/>
      <c r="M324" s="25"/>
      <c r="N324" s="75"/>
      <c r="O324" s="75"/>
      <c r="P324" s="25"/>
      <c r="Q324" s="75"/>
      <c r="R324" s="25"/>
      <c r="S324" s="25"/>
      <c r="T324" s="75"/>
      <c r="U324" s="75"/>
      <c r="V324" s="25"/>
      <c r="W324" s="75"/>
      <c r="X324" s="25"/>
      <c r="Y324" s="75"/>
      <c r="Z324" s="75"/>
      <c r="AA324" s="25"/>
      <c r="AB324" s="25"/>
      <c r="AC324" s="25"/>
      <c r="AD324" s="25"/>
      <c r="AE324" s="25"/>
      <c r="AF324" s="22">
        <f t="shared" si="41"/>
        <v>0</v>
      </c>
      <c r="AG324" s="15">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12">
        <f t="shared" ref="AK324:AK387" si="46">IF(AF324&lt;1,0,IF(AND(AF324&gt;=1,AF324&lt;1.3),3,IF(AF324&gt;=1.3,6,0)))</f>
        <v>0</v>
      </c>
      <c r="AL324" s="14">
        <f t="shared" si="40"/>
        <v>0</v>
      </c>
      <c r="AM324" s="16" t="str">
        <f t="shared" ref="AM324:AM387" si="47">IF(ISBLANK(L324), "", IF(L324 = "Open Bottom Structure", "Passable", IF(L324 = "Other", "Unknown", IF(AL324 &lt; 15, "Passable", IF(AND(AL324 &gt;= 15,AL324 &lt;= 19), "Potential", IF(AL324 &gt; 19, "Barrier", ""))))))</f>
        <v/>
      </c>
      <c r="AN324" s="25"/>
      <c r="AO324" s="75"/>
      <c r="AP324" s="25"/>
    </row>
    <row r="325" spans="1:42" x14ac:dyDescent="0.25">
      <c r="A325" s="82"/>
      <c r="B325" s="76"/>
      <c r="C325" s="25"/>
      <c r="D325" s="25"/>
      <c r="E325" s="77"/>
      <c r="F325" s="78"/>
      <c r="G325" s="79"/>
      <c r="H325" s="77"/>
      <c r="I325" s="77"/>
      <c r="J325" s="80"/>
      <c r="K325" s="77"/>
      <c r="L325" s="25"/>
      <c r="M325" s="25"/>
      <c r="N325" s="75"/>
      <c r="O325" s="75"/>
      <c r="P325" s="25"/>
      <c r="Q325" s="75"/>
      <c r="R325" s="25"/>
      <c r="S325" s="25"/>
      <c r="T325" s="75"/>
      <c r="U325" s="75"/>
      <c r="V325" s="25"/>
      <c r="W325" s="75"/>
      <c r="X325" s="25"/>
      <c r="Y325" s="75"/>
      <c r="Z325" s="75"/>
      <c r="AA325" s="25"/>
      <c r="AB325" s="25"/>
      <c r="AC325" s="25"/>
      <c r="AD325" s="25"/>
      <c r="AE325" s="25"/>
      <c r="AF325" s="22">
        <f t="shared" si="41"/>
        <v>0</v>
      </c>
      <c r="AG325" s="15">
        <f t="shared" si="42"/>
        <v>0</v>
      </c>
      <c r="AH325" s="7">
        <f t="shared" si="43"/>
        <v>0</v>
      </c>
      <c r="AI325" s="7">
        <f t="shared" si="44"/>
        <v>0</v>
      </c>
      <c r="AJ325" s="7">
        <f t="shared" si="45"/>
        <v>0</v>
      </c>
      <c r="AK325" s="12">
        <f t="shared" si="46"/>
        <v>0</v>
      </c>
      <c r="AL325" s="14">
        <f t="shared" si="40"/>
        <v>0</v>
      </c>
      <c r="AM325" s="16" t="str">
        <f t="shared" si="47"/>
        <v/>
      </c>
      <c r="AN325" s="25"/>
      <c r="AO325" s="75"/>
      <c r="AP325" s="25"/>
    </row>
    <row r="326" spans="1:42" x14ac:dyDescent="0.25">
      <c r="A326" s="82"/>
      <c r="B326" s="76"/>
      <c r="C326" s="25"/>
      <c r="D326" s="25"/>
      <c r="E326" s="77"/>
      <c r="F326" s="78"/>
      <c r="G326" s="79"/>
      <c r="H326" s="77"/>
      <c r="I326" s="77"/>
      <c r="J326" s="80"/>
      <c r="K326" s="77"/>
      <c r="L326" s="25"/>
      <c r="M326" s="25"/>
      <c r="N326" s="75"/>
      <c r="O326" s="75"/>
      <c r="P326" s="25"/>
      <c r="Q326" s="75"/>
      <c r="R326" s="25"/>
      <c r="S326" s="25"/>
      <c r="T326" s="75"/>
      <c r="U326" s="75"/>
      <c r="V326" s="25"/>
      <c r="W326" s="75"/>
      <c r="X326" s="25"/>
      <c r="Y326" s="75"/>
      <c r="Z326" s="75"/>
      <c r="AA326" s="25"/>
      <c r="AB326" s="25"/>
      <c r="AC326" s="25"/>
      <c r="AD326" s="25"/>
      <c r="AE326" s="25"/>
      <c r="AF326" s="22">
        <f t="shared" si="41"/>
        <v>0</v>
      </c>
      <c r="AG326" s="15">
        <f t="shared" si="42"/>
        <v>0</v>
      </c>
      <c r="AH326" s="7">
        <f t="shared" si="43"/>
        <v>0</v>
      </c>
      <c r="AI326" s="7">
        <f t="shared" si="44"/>
        <v>0</v>
      </c>
      <c r="AJ326" s="7">
        <f t="shared" si="45"/>
        <v>0</v>
      </c>
      <c r="AK326" s="12">
        <f t="shared" si="46"/>
        <v>0</v>
      </c>
      <c r="AL326" s="14">
        <f t="shared" si="40"/>
        <v>0</v>
      </c>
      <c r="AM326" s="16" t="str">
        <f t="shared" si="47"/>
        <v/>
      </c>
      <c r="AN326" s="25"/>
      <c r="AO326" s="75"/>
      <c r="AP326" s="25"/>
    </row>
    <row r="327" spans="1:42" x14ac:dyDescent="0.25">
      <c r="A327" s="82"/>
      <c r="B327" s="76"/>
      <c r="C327" s="25"/>
      <c r="D327" s="25"/>
      <c r="E327" s="77"/>
      <c r="F327" s="78"/>
      <c r="G327" s="79"/>
      <c r="H327" s="77"/>
      <c r="I327" s="77"/>
      <c r="J327" s="80"/>
      <c r="K327" s="77"/>
      <c r="L327" s="25"/>
      <c r="M327" s="25"/>
      <c r="N327" s="75"/>
      <c r="O327" s="75"/>
      <c r="P327" s="25"/>
      <c r="Q327" s="75"/>
      <c r="R327" s="25"/>
      <c r="S327" s="25"/>
      <c r="T327" s="75"/>
      <c r="U327" s="75"/>
      <c r="V327" s="25"/>
      <c r="W327" s="75"/>
      <c r="X327" s="25"/>
      <c r="Y327" s="75"/>
      <c r="Z327" s="75"/>
      <c r="AA327" s="25"/>
      <c r="AB327" s="25"/>
      <c r="AC327" s="25"/>
      <c r="AD327" s="25"/>
      <c r="AE327" s="25"/>
      <c r="AF327" s="22">
        <f t="shared" si="41"/>
        <v>0</v>
      </c>
      <c r="AG327" s="15">
        <f t="shared" si="42"/>
        <v>0</v>
      </c>
      <c r="AH327" s="7">
        <f t="shared" si="43"/>
        <v>0</v>
      </c>
      <c r="AI327" s="7">
        <f t="shared" si="44"/>
        <v>0</v>
      </c>
      <c r="AJ327" s="7">
        <f t="shared" si="45"/>
        <v>0</v>
      </c>
      <c r="AK327" s="12">
        <f t="shared" si="46"/>
        <v>0</v>
      </c>
      <c r="AL327" s="14">
        <f t="shared" ref="AL327:AL390" si="48">AG327 + AH327 + AI327 + AJ327 + AK327</f>
        <v>0</v>
      </c>
      <c r="AM327" s="16" t="str">
        <f t="shared" si="47"/>
        <v/>
      </c>
      <c r="AN327" s="25"/>
      <c r="AO327" s="75"/>
      <c r="AP327" s="25"/>
    </row>
    <row r="328" spans="1:42" x14ac:dyDescent="0.25">
      <c r="A328" s="82"/>
      <c r="B328" s="76"/>
      <c r="C328" s="25"/>
      <c r="D328" s="25"/>
      <c r="E328" s="77"/>
      <c r="F328" s="78"/>
      <c r="G328" s="79"/>
      <c r="H328" s="77"/>
      <c r="I328" s="77"/>
      <c r="J328" s="80"/>
      <c r="K328" s="77"/>
      <c r="L328" s="25"/>
      <c r="M328" s="25"/>
      <c r="N328" s="75"/>
      <c r="O328" s="75"/>
      <c r="P328" s="25"/>
      <c r="Q328" s="75"/>
      <c r="R328" s="25"/>
      <c r="S328" s="25"/>
      <c r="T328" s="75"/>
      <c r="U328" s="75"/>
      <c r="V328" s="25"/>
      <c r="W328" s="75"/>
      <c r="X328" s="25"/>
      <c r="Y328" s="75"/>
      <c r="Z328" s="75"/>
      <c r="AA328" s="25"/>
      <c r="AB328" s="25"/>
      <c r="AC328" s="25"/>
      <c r="AD328" s="25"/>
      <c r="AE328" s="25"/>
      <c r="AF328" s="22">
        <f t="shared" si="41"/>
        <v>0</v>
      </c>
      <c r="AG328" s="15">
        <f t="shared" si="42"/>
        <v>0</v>
      </c>
      <c r="AH328" s="7">
        <f t="shared" si="43"/>
        <v>0</v>
      </c>
      <c r="AI328" s="7">
        <f t="shared" si="44"/>
        <v>0</v>
      </c>
      <c r="AJ328" s="7">
        <f t="shared" si="45"/>
        <v>0</v>
      </c>
      <c r="AK328" s="12">
        <f t="shared" si="46"/>
        <v>0</v>
      </c>
      <c r="AL328" s="14">
        <f t="shared" si="48"/>
        <v>0</v>
      </c>
      <c r="AM328" s="16" t="str">
        <f t="shared" si="47"/>
        <v/>
      </c>
      <c r="AN328" s="25"/>
      <c r="AO328" s="75"/>
      <c r="AP328" s="25"/>
    </row>
    <row r="329" spans="1:42" x14ac:dyDescent="0.25">
      <c r="A329" s="82"/>
      <c r="B329" s="76"/>
      <c r="C329" s="25"/>
      <c r="D329" s="25"/>
      <c r="E329" s="77"/>
      <c r="F329" s="78"/>
      <c r="G329" s="79"/>
      <c r="H329" s="77"/>
      <c r="I329" s="77"/>
      <c r="J329" s="80"/>
      <c r="K329" s="77"/>
      <c r="L329" s="25"/>
      <c r="M329" s="25"/>
      <c r="N329" s="75"/>
      <c r="O329" s="75"/>
      <c r="P329" s="25"/>
      <c r="Q329" s="75"/>
      <c r="R329" s="25"/>
      <c r="S329" s="25"/>
      <c r="T329" s="75"/>
      <c r="U329" s="75"/>
      <c r="V329" s="25"/>
      <c r="W329" s="75"/>
      <c r="X329" s="25"/>
      <c r="Y329" s="75"/>
      <c r="Z329" s="75"/>
      <c r="AA329" s="25"/>
      <c r="AB329" s="25"/>
      <c r="AC329" s="25"/>
      <c r="AD329" s="25"/>
      <c r="AE329" s="25"/>
      <c r="AF329" s="22">
        <f t="shared" ref="AF329:AF392" si="49">IF(ISBLANK(Z329), 0, IF(ISBLANK(N329) &lt; 0, 0,Z329 / N329))</f>
        <v>0</v>
      </c>
      <c r="AG329" s="15">
        <f t="shared" si="42"/>
        <v>0</v>
      </c>
      <c r="AH329" s="7">
        <f t="shared" si="43"/>
        <v>0</v>
      </c>
      <c r="AI329" s="7">
        <f t="shared" si="44"/>
        <v>0</v>
      </c>
      <c r="AJ329" s="7">
        <f t="shared" si="45"/>
        <v>0</v>
      </c>
      <c r="AK329" s="12">
        <f t="shared" si="46"/>
        <v>0</v>
      </c>
      <c r="AL329" s="14">
        <f t="shared" si="48"/>
        <v>0</v>
      </c>
      <c r="AM329" s="16" t="str">
        <f t="shared" si="47"/>
        <v/>
      </c>
      <c r="AN329" s="25"/>
      <c r="AO329" s="75"/>
      <c r="AP329" s="25"/>
    </row>
    <row r="330" spans="1:42" x14ac:dyDescent="0.25">
      <c r="A330" s="82"/>
      <c r="B330" s="76"/>
      <c r="C330" s="25"/>
      <c r="D330" s="25"/>
      <c r="E330" s="77"/>
      <c r="F330" s="78"/>
      <c r="G330" s="79"/>
      <c r="H330" s="77"/>
      <c r="I330" s="77"/>
      <c r="J330" s="80"/>
      <c r="K330" s="77"/>
      <c r="L330" s="25"/>
      <c r="M330" s="25"/>
      <c r="N330" s="75"/>
      <c r="O330" s="75"/>
      <c r="P330" s="25"/>
      <c r="Q330" s="75"/>
      <c r="R330" s="25"/>
      <c r="S330" s="25"/>
      <c r="T330" s="75"/>
      <c r="U330" s="75"/>
      <c r="V330" s="25"/>
      <c r="W330" s="75"/>
      <c r="X330" s="25"/>
      <c r="Y330" s="75"/>
      <c r="Z330" s="75"/>
      <c r="AA330" s="25"/>
      <c r="AB330" s="25"/>
      <c r="AC330" s="25"/>
      <c r="AD330" s="25"/>
      <c r="AE330" s="25"/>
      <c r="AF330" s="22">
        <f t="shared" si="49"/>
        <v>0</v>
      </c>
      <c r="AG330" s="15">
        <f t="shared" si="42"/>
        <v>0</v>
      </c>
      <c r="AH330" s="7">
        <f t="shared" si="43"/>
        <v>0</v>
      </c>
      <c r="AI330" s="7">
        <f t="shared" si="44"/>
        <v>0</v>
      </c>
      <c r="AJ330" s="7">
        <f t="shared" si="45"/>
        <v>0</v>
      </c>
      <c r="AK330" s="12">
        <f t="shared" si="46"/>
        <v>0</v>
      </c>
      <c r="AL330" s="14">
        <f t="shared" si="48"/>
        <v>0</v>
      </c>
      <c r="AM330" s="16" t="str">
        <f t="shared" si="47"/>
        <v/>
      </c>
      <c r="AN330" s="25"/>
      <c r="AO330" s="75"/>
      <c r="AP330" s="25"/>
    </row>
    <row r="331" spans="1:42" x14ac:dyDescent="0.25">
      <c r="A331" s="82"/>
      <c r="B331" s="76"/>
      <c r="C331" s="25"/>
      <c r="D331" s="25"/>
      <c r="E331" s="77"/>
      <c r="F331" s="78"/>
      <c r="G331" s="79"/>
      <c r="H331" s="77"/>
      <c r="I331" s="77"/>
      <c r="J331" s="80"/>
      <c r="K331" s="77"/>
      <c r="L331" s="25"/>
      <c r="M331" s="25"/>
      <c r="N331" s="75"/>
      <c r="O331" s="75"/>
      <c r="P331" s="25"/>
      <c r="Q331" s="75"/>
      <c r="R331" s="25"/>
      <c r="S331" s="25"/>
      <c r="T331" s="75"/>
      <c r="U331" s="75"/>
      <c r="V331" s="25"/>
      <c r="W331" s="75"/>
      <c r="X331" s="25"/>
      <c r="Y331" s="75"/>
      <c r="Z331" s="75"/>
      <c r="AA331" s="25"/>
      <c r="AB331" s="25"/>
      <c r="AC331" s="25"/>
      <c r="AD331" s="25"/>
      <c r="AE331" s="25"/>
      <c r="AF331" s="22">
        <f t="shared" si="49"/>
        <v>0</v>
      </c>
      <c r="AG331" s="15">
        <f t="shared" si="42"/>
        <v>0</v>
      </c>
      <c r="AH331" s="7">
        <f t="shared" si="43"/>
        <v>0</v>
      </c>
      <c r="AI331" s="7">
        <f t="shared" si="44"/>
        <v>0</v>
      </c>
      <c r="AJ331" s="7">
        <f t="shared" si="45"/>
        <v>0</v>
      </c>
      <c r="AK331" s="12">
        <f t="shared" si="46"/>
        <v>0</v>
      </c>
      <c r="AL331" s="14">
        <f t="shared" si="48"/>
        <v>0</v>
      </c>
      <c r="AM331" s="16" t="str">
        <f t="shared" si="47"/>
        <v/>
      </c>
      <c r="AN331" s="25"/>
      <c r="AO331" s="75"/>
      <c r="AP331" s="25"/>
    </row>
    <row r="332" spans="1:42" x14ac:dyDescent="0.25">
      <c r="A332" s="82"/>
      <c r="B332" s="76"/>
      <c r="C332" s="25"/>
      <c r="D332" s="25"/>
      <c r="E332" s="77"/>
      <c r="F332" s="78"/>
      <c r="G332" s="79"/>
      <c r="H332" s="77"/>
      <c r="I332" s="77"/>
      <c r="J332" s="80"/>
      <c r="K332" s="77"/>
      <c r="L332" s="25"/>
      <c r="M332" s="25"/>
      <c r="N332" s="75"/>
      <c r="O332" s="75"/>
      <c r="P332" s="25"/>
      <c r="Q332" s="75"/>
      <c r="R332" s="25"/>
      <c r="S332" s="25"/>
      <c r="T332" s="75"/>
      <c r="U332" s="75"/>
      <c r="V332" s="25"/>
      <c r="W332" s="75"/>
      <c r="X332" s="25"/>
      <c r="Y332" s="75"/>
      <c r="Z332" s="75"/>
      <c r="AA332" s="25"/>
      <c r="AB332" s="25"/>
      <c r="AC332" s="25"/>
      <c r="AD332" s="25"/>
      <c r="AE332" s="25"/>
      <c r="AF332" s="22">
        <f t="shared" si="49"/>
        <v>0</v>
      </c>
      <c r="AG332" s="15">
        <f t="shared" si="42"/>
        <v>0</v>
      </c>
      <c r="AH332" s="7">
        <f t="shared" si="43"/>
        <v>0</v>
      </c>
      <c r="AI332" s="7">
        <f t="shared" si="44"/>
        <v>0</v>
      </c>
      <c r="AJ332" s="7">
        <f t="shared" si="45"/>
        <v>0</v>
      </c>
      <c r="AK332" s="12">
        <f t="shared" si="46"/>
        <v>0</v>
      </c>
      <c r="AL332" s="14">
        <f t="shared" si="48"/>
        <v>0</v>
      </c>
      <c r="AM332" s="16" t="str">
        <f t="shared" si="47"/>
        <v/>
      </c>
      <c r="AN332" s="25"/>
      <c r="AO332" s="75"/>
      <c r="AP332" s="25"/>
    </row>
    <row r="333" spans="1:42" x14ac:dyDescent="0.25">
      <c r="A333" s="82"/>
      <c r="B333" s="76"/>
      <c r="C333" s="25"/>
      <c r="D333" s="25"/>
      <c r="E333" s="77"/>
      <c r="F333" s="78"/>
      <c r="G333" s="79"/>
      <c r="H333" s="77"/>
      <c r="I333" s="77"/>
      <c r="J333" s="80"/>
      <c r="K333" s="77"/>
      <c r="L333" s="25"/>
      <c r="M333" s="25"/>
      <c r="N333" s="75"/>
      <c r="O333" s="75"/>
      <c r="P333" s="25"/>
      <c r="Q333" s="75"/>
      <c r="R333" s="25"/>
      <c r="S333" s="25"/>
      <c r="T333" s="75"/>
      <c r="U333" s="75"/>
      <c r="V333" s="25"/>
      <c r="W333" s="75"/>
      <c r="X333" s="25"/>
      <c r="Y333" s="75"/>
      <c r="Z333" s="75"/>
      <c r="AA333" s="25"/>
      <c r="AB333" s="25"/>
      <c r="AC333" s="25"/>
      <c r="AD333" s="25"/>
      <c r="AE333" s="25"/>
      <c r="AF333" s="22">
        <f t="shared" si="49"/>
        <v>0</v>
      </c>
      <c r="AG333" s="15">
        <f t="shared" si="42"/>
        <v>0</v>
      </c>
      <c r="AH333" s="7">
        <f t="shared" si="43"/>
        <v>0</v>
      </c>
      <c r="AI333" s="7">
        <f t="shared" si="44"/>
        <v>0</v>
      </c>
      <c r="AJ333" s="7">
        <f t="shared" si="45"/>
        <v>0</v>
      </c>
      <c r="AK333" s="12">
        <f t="shared" si="46"/>
        <v>0</v>
      </c>
      <c r="AL333" s="14">
        <f t="shared" si="48"/>
        <v>0</v>
      </c>
      <c r="AM333" s="16" t="str">
        <f t="shared" si="47"/>
        <v/>
      </c>
      <c r="AN333" s="25"/>
      <c r="AO333" s="75"/>
      <c r="AP333" s="25"/>
    </row>
    <row r="334" spans="1:42" x14ac:dyDescent="0.25">
      <c r="A334" s="82"/>
      <c r="B334" s="76"/>
      <c r="C334" s="25"/>
      <c r="D334" s="25"/>
      <c r="E334" s="77"/>
      <c r="F334" s="78"/>
      <c r="G334" s="79"/>
      <c r="H334" s="77"/>
      <c r="I334" s="77"/>
      <c r="J334" s="80"/>
      <c r="K334" s="77"/>
      <c r="L334" s="25"/>
      <c r="M334" s="25"/>
      <c r="N334" s="75"/>
      <c r="O334" s="75"/>
      <c r="P334" s="25"/>
      <c r="Q334" s="75"/>
      <c r="R334" s="25"/>
      <c r="S334" s="25"/>
      <c r="T334" s="75"/>
      <c r="U334" s="75"/>
      <c r="V334" s="25"/>
      <c r="W334" s="75"/>
      <c r="X334" s="25"/>
      <c r="Y334" s="75"/>
      <c r="Z334" s="75"/>
      <c r="AA334" s="25"/>
      <c r="AB334" s="25"/>
      <c r="AC334" s="25"/>
      <c r="AD334" s="25"/>
      <c r="AE334" s="25"/>
      <c r="AF334" s="22">
        <f t="shared" si="49"/>
        <v>0</v>
      </c>
      <c r="AG334" s="15">
        <f t="shared" si="42"/>
        <v>0</v>
      </c>
      <c r="AH334" s="7">
        <f t="shared" si="43"/>
        <v>0</v>
      </c>
      <c r="AI334" s="7">
        <f t="shared" si="44"/>
        <v>0</v>
      </c>
      <c r="AJ334" s="7">
        <f t="shared" si="45"/>
        <v>0</v>
      </c>
      <c r="AK334" s="12">
        <f t="shared" si="46"/>
        <v>0</v>
      </c>
      <c r="AL334" s="14">
        <f t="shared" si="48"/>
        <v>0</v>
      </c>
      <c r="AM334" s="16" t="str">
        <f t="shared" si="47"/>
        <v/>
      </c>
      <c r="AN334" s="25"/>
      <c r="AO334" s="75"/>
      <c r="AP334" s="25"/>
    </row>
    <row r="335" spans="1:42" x14ac:dyDescent="0.25">
      <c r="A335" s="82"/>
      <c r="B335" s="76"/>
      <c r="C335" s="25"/>
      <c r="D335" s="25"/>
      <c r="E335" s="77"/>
      <c r="F335" s="78"/>
      <c r="G335" s="79"/>
      <c r="H335" s="77"/>
      <c r="I335" s="77"/>
      <c r="J335" s="80"/>
      <c r="K335" s="77"/>
      <c r="L335" s="25"/>
      <c r="M335" s="25"/>
      <c r="N335" s="75"/>
      <c r="O335" s="75"/>
      <c r="P335" s="25"/>
      <c r="Q335" s="75"/>
      <c r="R335" s="25"/>
      <c r="S335" s="25"/>
      <c r="T335" s="75"/>
      <c r="U335" s="75"/>
      <c r="V335" s="25"/>
      <c r="W335" s="75"/>
      <c r="X335" s="25"/>
      <c r="Y335" s="75"/>
      <c r="Z335" s="75"/>
      <c r="AA335" s="25"/>
      <c r="AB335" s="25"/>
      <c r="AC335" s="25"/>
      <c r="AD335" s="25"/>
      <c r="AE335" s="25"/>
      <c r="AF335" s="22">
        <f t="shared" si="49"/>
        <v>0</v>
      </c>
      <c r="AG335" s="15">
        <f t="shared" si="42"/>
        <v>0</v>
      </c>
      <c r="AH335" s="7">
        <f t="shared" si="43"/>
        <v>0</v>
      </c>
      <c r="AI335" s="7">
        <f t="shared" si="44"/>
        <v>0</v>
      </c>
      <c r="AJ335" s="7">
        <f t="shared" si="45"/>
        <v>0</v>
      </c>
      <c r="AK335" s="12">
        <f t="shared" si="46"/>
        <v>0</v>
      </c>
      <c r="AL335" s="14">
        <f t="shared" si="48"/>
        <v>0</v>
      </c>
      <c r="AM335" s="16" t="str">
        <f t="shared" si="47"/>
        <v/>
      </c>
      <c r="AN335" s="25"/>
      <c r="AO335" s="75"/>
      <c r="AP335" s="25"/>
    </row>
    <row r="336" spans="1:42" x14ac:dyDescent="0.25">
      <c r="A336" s="82"/>
      <c r="B336" s="76"/>
      <c r="C336" s="25"/>
      <c r="D336" s="25"/>
      <c r="E336" s="77"/>
      <c r="F336" s="78"/>
      <c r="G336" s="79"/>
      <c r="H336" s="77"/>
      <c r="I336" s="77"/>
      <c r="J336" s="80"/>
      <c r="K336" s="77"/>
      <c r="L336" s="25"/>
      <c r="M336" s="25"/>
      <c r="N336" s="75"/>
      <c r="O336" s="75"/>
      <c r="P336" s="25"/>
      <c r="Q336" s="75"/>
      <c r="R336" s="25"/>
      <c r="S336" s="25"/>
      <c r="T336" s="75"/>
      <c r="U336" s="75"/>
      <c r="V336" s="25"/>
      <c r="W336" s="75"/>
      <c r="X336" s="25"/>
      <c r="Y336" s="75"/>
      <c r="Z336" s="75"/>
      <c r="AA336" s="25"/>
      <c r="AB336" s="25"/>
      <c r="AC336" s="25"/>
      <c r="AD336" s="25"/>
      <c r="AE336" s="25"/>
      <c r="AF336" s="22">
        <f t="shared" si="49"/>
        <v>0</v>
      </c>
      <c r="AG336" s="15">
        <f t="shared" si="42"/>
        <v>0</v>
      </c>
      <c r="AH336" s="7">
        <f t="shared" si="43"/>
        <v>0</v>
      </c>
      <c r="AI336" s="7">
        <f t="shared" si="44"/>
        <v>0</v>
      </c>
      <c r="AJ336" s="7">
        <f t="shared" si="45"/>
        <v>0</v>
      </c>
      <c r="AK336" s="12">
        <f t="shared" si="46"/>
        <v>0</v>
      </c>
      <c r="AL336" s="14">
        <f t="shared" si="48"/>
        <v>0</v>
      </c>
      <c r="AM336" s="16" t="str">
        <f t="shared" si="47"/>
        <v/>
      </c>
      <c r="AN336" s="25"/>
      <c r="AO336" s="75"/>
      <c r="AP336" s="25"/>
    </row>
    <row r="337" spans="1:42" x14ac:dyDescent="0.25">
      <c r="A337" s="82"/>
      <c r="B337" s="76"/>
      <c r="C337" s="25"/>
      <c r="D337" s="25"/>
      <c r="E337" s="77"/>
      <c r="F337" s="78"/>
      <c r="G337" s="79"/>
      <c r="H337" s="77"/>
      <c r="I337" s="77"/>
      <c r="J337" s="80"/>
      <c r="K337" s="77"/>
      <c r="L337" s="25"/>
      <c r="M337" s="25"/>
      <c r="N337" s="75"/>
      <c r="O337" s="75"/>
      <c r="P337" s="25"/>
      <c r="Q337" s="75"/>
      <c r="R337" s="25"/>
      <c r="S337" s="25"/>
      <c r="T337" s="75"/>
      <c r="U337" s="75"/>
      <c r="V337" s="25"/>
      <c r="W337" s="75"/>
      <c r="X337" s="25"/>
      <c r="Y337" s="75"/>
      <c r="Z337" s="75"/>
      <c r="AA337" s="25"/>
      <c r="AB337" s="25"/>
      <c r="AC337" s="25"/>
      <c r="AD337" s="25"/>
      <c r="AE337" s="25"/>
      <c r="AF337" s="22">
        <f t="shared" si="49"/>
        <v>0</v>
      </c>
      <c r="AG337" s="15">
        <f t="shared" si="42"/>
        <v>0</v>
      </c>
      <c r="AH337" s="7">
        <f t="shared" si="43"/>
        <v>0</v>
      </c>
      <c r="AI337" s="7">
        <f t="shared" si="44"/>
        <v>0</v>
      </c>
      <c r="AJ337" s="7">
        <f t="shared" si="45"/>
        <v>0</v>
      </c>
      <c r="AK337" s="12">
        <f t="shared" si="46"/>
        <v>0</v>
      </c>
      <c r="AL337" s="14">
        <f t="shared" si="48"/>
        <v>0</v>
      </c>
      <c r="AM337" s="16" t="str">
        <f t="shared" si="47"/>
        <v/>
      </c>
      <c r="AN337" s="25"/>
      <c r="AO337" s="75"/>
      <c r="AP337" s="25"/>
    </row>
    <row r="338" spans="1:42" x14ac:dyDescent="0.25">
      <c r="A338" s="82"/>
      <c r="B338" s="76"/>
      <c r="C338" s="25"/>
      <c r="D338" s="25"/>
      <c r="E338" s="77"/>
      <c r="F338" s="78"/>
      <c r="G338" s="79"/>
      <c r="H338" s="77"/>
      <c r="I338" s="77"/>
      <c r="J338" s="80"/>
      <c r="K338" s="77"/>
      <c r="L338" s="25"/>
      <c r="M338" s="25"/>
      <c r="N338" s="75"/>
      <c r="O338" s="75"/>
      <c r="P338" s="25"/>
      <c r="Q338" s="75"/>
      <c r="R338" s="25"/>
      <c r="S338" s="25"/>
      <c r="T338" s="75"/>
      <c r="U338" s="75"/>
      <c r="V338" s="25"/>
      <c r="W338" s="75"/>
      <c r="X338" s="25"/>
      <c r="Y338" s="75"/>
      <c r="Z338" s="75"/>
      <c r="AA338" s="25"/>
      <c r="AB338" s="25"/>
      <c r="AC338" s="25"/>
      <c r="AD338" s="25"/>
      <c r="AE338" s="25"/>
      <c r="AF338" s="22">
        <f t="shared" si="49"/>
        <v>0</v>
      </c>
      <c r="AG338" s="15">
        <f t="shared" si="42"/>
        <v>0</v>
      </c>
      <c r="AH338" s="7">
        <f t="shared" si="43"/>
        <v>0</v>
      </c>
      <c r="AI338" s="7">
        <f t="shared" si="44"/>
        <v>0</v>
      </c>
      <c r="AJ338" s="7">
        <f t="shared" si="45"/>
        <v>0</v>
      </c>
      <c r="AK338" s="12">
        <f t="shared" si="46"/>
        <v>0</v>
      </c>
      <c r="AL338" s="14">
        <f t="shared" si="48"/>
        <v>0</v>
      </c>
      <c r="AM338" s="16" t="str">
        <f t="shared" si="47"/>
        <v/>
      </c>
      <c r="AN338" s="25"/>
      <c r="AO338" s="75"/>
      <c r="AP338" s="25"/>
    </row>
    <row r="339" spans="1:42" x14ac:dyDescent="0.25">
      <c r="A339" s="82"/>
      <c r="B339" s="76"/>
      <c r="C339" s="25"/>
      <c r="D339" s="25"/>
      <c r="E339" s="77"/>
      <c r="F339" s="78"/>
      <c r="G339" s="79"/>
      <c r="H339" s="77"/>
      <c r="I339" s="77"/>
      <c r="J339" s="80"/>
      <c r="K339" s="77"/>
      <c r="L339" s="25"/>
      <c r="M339" s="25"/>
      <c r="N339" s="75"/>
      <c r="O339" s="75"/>
      <c r="P339" s="25"/>
      <c r="Q339" s="75"/>
      <c r="R339" s="25"/>
      <c r="S339" s="25"/>
      <c r="T339" s="75"/>
      <c r="U339" s="75"/>
      <c r="V339" s="25"/>
      <c r="W339" s="75"/>
      <c r="X339" s="25"/>
      <c r="Y339" s="75"/>
      <c r="Z339" s="75"/>
      <c r="AA339" s="25"/>
      <c r="AB339" s="25"/>
      <c r="AC339" s="25"/>
      <c r="AD339" s="25"/>
      <c r="AE339" s="25"/>
      <c r="AF339" s="22">
        <f t="shared" si="49"/>
        <v>0</v>
      </c>
      <c r="AG339" s="15">
        <f t="shared" si="42"/>
        <v>0</v>
      </c>
      <c r="AH339" s="7">
        <f t="shared" si="43"/>
        <v>0</v>
      </c>
      <c r="AI339" s="7">
        <f t="shared" si="44"/>
        <v>0</v>
      </c>
      <c r="AJ339" s="7">
        <f t="shared" si="45"/>
        <v>0</v>
      </c>
      <c r="AK339" s="12">
        <f t="shared" si="46"/>
        <v>0</v>
      </c>
      <c r="AL339" s="14">
        <f t="shared" si="48"/>
        <v>0</v>
      </c>
      <c r="AM339" s="16" t="str">
        <f t="shared" si="47"/>
        <v/>
      </c>
      <c r="AN339" s="25"/>
      <c r="AO339" s="75"/>
      <c r="AP339" s="25"/>
    </row>
    <row r="340" spans="1:42" x14ac:dyDescent="0.25">
      <c r="A340" s="82"/>
      <c r="B340" s="76"/>
      <c r="C340" s="25"/>
      <c r="D340" s="25"/>
      <c r="E340" s="77"/>
      <c r="F340" s="78"/>
      <c r="G340" s="79"/>
      <c r="H340" s="77"/>
      <c r="I340" s="77"/>
      <c r="J340" s="80"/>
      <c r="K340" s="77"/>
      <c r="L340" s="25"/>
      <c r="M340" s="25"/>
      <c r="N340" s="75"/>
      <c r="O340" s="75"/>
      <c r="P340" s="25"/>
      <c r="Q340" s="75"/>
      <c r="R340" s="25"/>
      <c r="S340" s="25"/>
      <c r="T340" s="75"/>
      <c r="U340" s="75"/>
      <c r="V340" s="25"/>
      <c r="W340" s="75"/>
      <c r="X340" s="25"/>
      <c r="Y340" s="75"/>
      <c r="Z340" s="75"/>
      <c r="AA340" s="25"/>
      <c r="AB340" s="25"/>
      <c r="AC340" s="25"/>
      <c r="AD340" s="25"/>
      <c r="AE340" s="25"/>
      <c r="AF340" s="22">
        <f t="shared" si="49"/>
        <v>0</v>
      </c>
      <c r="AG340" s="15">
        <f t="shared" si="42"/>
        <v>0</v>
      </c>
      <c r="AH340" s="7">
        <f t="shared" si="43"/>
        <v>0</v>
      </c>
      <c r="AI340" s="7">
        <f t="shared" si="44"/>
        <v>0</v>
      </c>
      <c r="AJ340" s="7">
        <f t="shared" si="45"/>
        <v>0</v>
      </c>
      <c r="AK340" s="12">
        <f t="shared" si="46"/>
        <v>0</v>
      </c>
      <c r="AL340" s="14">
        <f t="shared" si="48"/>
        <v>0</v>
      </c>
      <c r="AM340" s="16" t="str">
        <f t="shared" si="47"/>
        <v/>
      </c>
      <c r="AN340" s="25"/>
      <c r="AO340" s="75"/>
      <c r="AP340" s="25"/>
    </row>
    <row r="341" spans="1:42" x14ac:dyDescent="0.25">
      <c r="A341" s="82"/>
      <c r="B341" s="76"/>
      <c r="C341" s="25"/>
      <c r="D341" s="25"/>
      <c r="E341" s="77"/>
      <c r="F341" s="78"/>
      <c r="G341" s="79"/>
      <c r="H341" s="77"/>
      <c r="I341" s="77"/>
      <c r="J341" s="80"/>
      <c r="K341" s="77"/>
      <c r="L341" s="25"/>
      <c r="M341" s="25"/>
      <c r="N341" s="75"/>
      <c r="O341" s="75"/>
      <c r="P341" s="25"/>
      <c r="Q341" s="75"/>
      <c r="R341" s="25"/>
      <c r="S341" s="25"/>
      <c r="T341" s="75"/>
      <c r="U341" s="75"/>
      <c r="V341" s="25"/>
      <c r="W341" s="75"/>
      <c r="X341" s="25"/>
      <c r="Y341" s="75"/>
      <c r="Z341" s="75"/>
      <c r="AA341" s="25"/>
      <c r="AB341" s="25"/>
      <c r="AC341" s="25"/>
      <c r="AD341" s="25"/>
      <c r="AE341" s="25"/>
      <c r="AF341" s="22">
        <f t="shared" si="49"/>
        <v>0</v>
      </c>
      <c r="AG341" s="15">
        <f t="shared" si="42"/>
        <v>0</v>
      </c>
      <c r="AH341" s="7">
        <f t="shared" si="43"/>
        <v>0</v>
      </c>
      <c r="AI341" s="7">
        <f t="shared" si="44"/>
        <v>0</v>
      </c>
      <c r="AJ341" s="7">
        <f t="shared" si="45"/>
        <v>0</v>
      </c>
      <c r="AK341" s="12">
        <f t="shared" si="46"/>
        <v>0</v>
      </c>
      <c r="AL341" s="14">
        <f t="shared" si="48"/>
        <v>0</v>
      </c>
      <c r="AM341" s="16" t="str">
        <f t="shared" si="47"/>
        <v/>
      </c>
      <c r="AN341" s="25"/>
      <c r="AO341" s="75"/>
      <c r="AP341" s="25"/>
    </row>
    <row r="342" spans="1:42" x14ac:dyDescent="0.25">
      <c r="A342" s="82"/>
      <c r="B342" s="76"/>
      <c r="C342" s="25"/>
      <c r="D342" s="25"/>
      <c r="E342" s="77"/>
      <c r="F342" s="78"/>
      <c r="G342" s="79"/>
      <c r="H342" s="77"/>
      <c r="I342" s="77"/>
      <c r="J342" s="80"/>
      <c r="K342" s="77"/>
      <c r="L342" s="25"/>
      <c r="M342" s="25"/>
      <c r="N342" s="75"/>
      <c r="O342" s="75"/>
      <c r="P342" s="25"/>
      <c r="Q342" s="75"/>
      <c r="R342" s="25"/>
      <c r="S342" s="25"/>
      <c r="T342" s="75"/>
      <c r="U342" s="75"/>
      <c r="V342" s="25"/>
      <c r="W342" s="75"/>
      <c r="X342" s="25"/>
      <c r="Y342" s="75"/>
      <c r="Z342" s="75"/>
      <c r="AA342" s="25"/>
      <c r="AB342" s="25"/>
      <c r="AC342" s="25"/>
      <c r="AD342" s="25"/>
      <c r="AE342" s="25"/>
      <c r="AF342" s="22">
        <f t="shared" si="49"/>
        <v>0</v>
      </c>
      <c r="AG342" s="15">
        <f t="shared" si="42"/>
        <v>0</v>
      </c>
      <c r="AH342" s="7">
        <f t="shared" si="43"/>
        <v>0</v>
      </c>
      <c r="AI342" s="7">
        <f t="shared" si="44"/>
        <v>0</v>
      </c>
      <c r="AJ342" s="7">
        <f t="shared" si="45"/>
        <v>0</v>
      </c>
      <c r="AK342" s="12">
        <f t="shared" si="46"/>
        <v>0</v>
      </c>
      <c r="AL342" s="14">
        <f t="shared" si="48"/>
        <v>0</v>
      </c>
      <c r="AM342" s="16" t="str">
        <f t="shared" si="47"/>
        <v/>
      </c>
      <c r="AN342" s="25"/>
      <c r="AO342" s="75"/>
      <c r="AP342" s="25"/>
    </row>
    <row r="343" spans="1:42" x14ac:dyDescent="0.25">
      <c r="A343" s="82"/>
      <c r="B343" s="76"/>
      <c r="C343" s="25"/>
      <c r="D343" s="25"/>
      <c r="E343" s="77"/>
      <c r="F343" s="78"/>
      <c r="G343" s="79"/>
      <c r="H343" s="77"/>
      <c r="I343" s="77"/>
      <c r="J343" s="80"/>
      <c r="K343" s="77"/>
      <c r="L343" s="25"/>
      <c r="M343" s="25"/>
      <c r="N343" s="75"/>
      <c r="O343" s="75"/>
      <c r="P343" s="25"/>
      <c r="Q343" s="75"/>
      <c r="R343" s="25"/>
      <c r="S343" s="25"/>
      <c r="T343" s="75"/>
      <c r="U343" s="75"/>
      <c r="V343" s="25"/>
      <c r="W343" s="75"/>
      <c r="X343" s="25"/>
      <c r="Y343" s="75"/>
      <c r="Z343" s="75"/>
      <c r="AA343" s="25"/>
      <c r="AB343" s="25"/>
      <c r="AC343" s="25"/>
      <c r="AD343" s="25"/>
      <c r="AE343" s="25"/>
      <c r="AF343" s="22">
        <f t="shared" si="49"/>
        <v>0</v>
      </c>
      <c r="AG343" s="15">
        <f t="shared" si="42"/>
        <v>0</v>
      </c>
      <c r="AH343" s="7">
        <f t="shared" si="43"/>
        <v>0</v>
      </c>
      <c r="AI343" s="7">
        <f t="shared" si="44"/>
        <v>0</v>
      </c>
      <c r="AJ343" s="7">
        <f t="shared" si="45"/>
        <v>0</v>
      </c>
      <c r="AK343" s="12">
        <f t="shared" si="46"/>
        <v>0</v>
      </c>
      <c r="AL343" s="14">
        <f t="shared" si="48"/>
        <v>0</v>
      </c>
      <c r="AM343" s="16" t="str">
        <f t="shared" si="47"/>
        <v/>
      </c>
      <c r="AN343" s="25"/>
      <c r="AO343" s="75"/>
      <c r="AP343" s="25"/>
    </row>
    <row r="344" spans="1:42" x14ac:dyDescent="0.25">
      <c r="A344" s="82"/>
      <c r="B344" s="76"/>
      <c r="C344" s="25"/>
      <c r="D344" s="25"/>
      <c r="E344" s="77"/>
      <c r="F344" s="78"/>
      <c r="G344" s="79"/>
      <c r="H344" s="77"/>
      <c r="I344" s="77"/>
      <c r="J344" s="80"/>
      <c r="K344" s="77"/>
      <c r="L344" s="25"/>
      <c r="M344" s="25"/>
      <c r="N344" s="75"/>
      <c r="O344" s="75"/>
      <c r="P344" s="25"/>
      <c r="Q344" s="75"/>
      <c r="R344" s="25"/>
      <c r="S344" s="25"/>
      <c r="T344" s="75"/>
      <c r="U344" s="75"/>
      <c r="V344" s="25"/>
      <c r="W344" s="75"/>
      <c r="X344" s="25"/>
      <c r="Y344" s="75"/>
      <c r="Z344" s="75"/>
      <c r="AA344" s="25"/>
      <c r="AB344" s="25"/>
      <c r="AC344" s="25"/>
      <c r="AD344" s="25"/>
      <c r="AE344" s="25"/>
      <c r="AF344" s="22">
        <f t="shared" si="49"/>
        <v>0</v>
      </c>
      <c r="AG344" s="15">
        <f t="shared" si="42"/>
        <v>0</v>
      </c>
      <c r="AH344" s="7">
        <f t="shared" si="43"/>
        <v>0</v>
      </c>
      <c r="AI344" s="7">
        <f t="shared" si="44"/>
        <v>0</v>
      </c>
      <c r="AJ344" s="7">
        <f t="shared" si="45"/>
        <v>0</v>
      </c>
      <c r="AK344" s="12">
        <f t="shared" si="46"/>
        <v>0</v>
      </c>
      <c r="AL344" s="14">
        <f t="shared" si="48"/>
        <v>0</v>
      </c>
      <c r="AM344" s="16" t="str">
        <f t="shared" si="47"/>
        <v/>
      </c>
      <c r="AN344" s="25"/>
      <c r="AO344" s="75"/>
      <c r="AP344" s="25"/>
    </row>
    <row r="345" spans="1:42" x14ac:dyDescent="0.25">
      <c r="A345" s="82"/>
      <c r="B345" s="76"/>
      <c r="C345" s="25"/>
      <c r="D345" s="25"/>
      <c r="E345" s="77"/>
      <c r="F345" s="78"/>
      <c r="G345" s="79"/>
      <c r="H345" s="77"/>
      <c r="I345" s="77"/>
      <c r="J345" s="80"/>
      <c r="K345" s="77"/>
      <c r="L345" s="25"/>
      <c r="M345" s="25"/>
      <c r="N345" s="75"/>
      <c r="O345" s="75"/>
      <c r="P345" s="25"/>
      <c r="Q345" s="75"/>
      <c r="R345" s="25"/>
      <c r="S345" s="25"/>
      <c r="T345" s="75"/>
      <c r="U345" s="75"/>
      <c r="V345" s="25"/>
      <c r="W345" s="75"/>
      <c r="X345" s="25"/>
      <c r="Y345" s="75"/>
      <c r="Z345" s="75"/>
      <c r="AA345" s="25"/>
      <c r="AB345" s="25"/>
      <c r="AC345" s="25"/>
      <c r="AD345" s="25"/>
      <c r="AE345" s="25"/>
      <c r="AF345" s="22">
        <f t="shared" si="49"/>
        <v>0</v>
      </c>
      <c r="AG345" s="15">
        <f t="shared" si="42"/>
        <v>0</v>
      </c>
      <c r="AH345" s="7">
        <f t="shared" si="43"/>
        <v>0</v>
      </c>
      <c r="AI345" s="7">
        <f t="shared" si="44"/>
        <v>0</v>
      </c>
      <c r="AJ345" s="7">
        <f t="shared" si="45"/>
        <v>0</v>
      </c>
      <c r="AK345" s="12">
        <f t="shared" si="46"/>
        <v>0</v>
      </c>
      <c r="AL345" s="14">
        <f t="shared" si="48"/>
        <v>0</v>
      </c>
      <c r="AM345" s="16" t="str">
        <f t="shared" si="47"/>
        <v/>
      </c>
      <c r="AN345" s="25"/>
      <c r="AO345" s="75"/>
      <c r="AP345" s="25"/>
    </row>
    <row r="346" spans="1:42" x14ac:dyDescent="0.25">
      <c r="A346" s="82"/>
      <c r="B346" s="76"/>
      <c r="C346" s="25"/>
      <c r="D346" s="25"/>
      <c r="E346" s="77"/>
      <c r="F346" s="78"/>
      <c r="G346" s="79"/>
      <c r="H346" s="77"/>
      <c r="I346" s="77"/>
      <c r="J346" s="80"/>
      <c r="K346" s="77"/>
      <c r="L346" s="25"/>
      <c r="M346" s="25"/>
      <c r="N346" s="75"/>
      <c r="O346" s="75"/>
      <c r="P346" s="25"/>
      <c r="Q346" s="75"/>
      <c r="R346" s="25"/>
      <c r="S346" s="25"/>
      <c r="T346" s="75"/>
      <c r="U346" s="75"/>
      <c r="V346" s="25"/>
      <c r="W346" s="75"/>
      <c r="X346" s="25"/>
      <c r="Y346" s="75"/>
      <c r="Z346" s="75"/>
      <c r="AA346" s="25"/>
      <c r="AB346" s="25"/>
      <c r="AC346" s="25"/>
      <c r="AD346" s="25"/>
      <c r="AE346" s="25"/>
      <c r="AF346" s="22">
        <f t="shared" si="49"/>
        <v>0</v>
      </c>
      <c r="AG346" s="15">
        <f t="shared" si="42"/>
        <v>0</v>
      </c>
      <c r="AH346" s="7">
        <f t="shared" si="43"/>
        <v>0</v>
      </c>
      <c r="AI346" s="7">
        <f t="shared" si="44"/>
        <v>0</v>
      </c>
      <c r="AJ346" s="7">
        <f t="shared" si="45"/>
        <v>0</v>
      </c>
      <c r="AK346" s="12">
        <f t="shared" si="46"/>
        <v>0</v>
      </c>
      <c r="AL346" s="14">
        <f t="shared" si="48"/>
        <v>0</v>
      </c>
      <c r="AM346" s="16" t="str">
        <f t="shared" si="47"/>
        <v/>
      </c>
      <c r="AN346" s="25"/>
      <c r="AO346" s="75"/>
      <c r="AP346" s="25"/>
    </row>
    <row r="347" spans="1:42" x14ac:dyDescent="0.25">
      <c r="A347" s="82"/>
      <c r="B347" s="76"/>
      <c r="C347" s="25"/>
      <c r="D347" s="25"/>
      <c r="E347" s="77"/>
      <c r="F347" s="78"/>
      <c r="G347" s="79"/>
      <c r="H347" s="77"/>
      <c r="I347" s="77"/>
      <c r="J347" s="80"/>
      <c r="K347" s="77"/>
      <c r="L347" s="25"/>
      <c r="M347" s="25"/>
      <c r="N347" s="75"/>
      <c r="O347" s="75"/>
      <c r="P347" s="25"/>
      <c r="Q347" s="75"/>
      <c r="R347" s="25"/>
      <c r="S347" s="25"/>
      <c r="T347" s="75"/>
      <c r="U347" s="75"/>
      <c r="V347" s="25"/>
      <c r="W347" s="75"/>
      <c r="X347" s="25"/>
      <c r="Y347" s="75"/>
      <c r="Z347" s="75"/>
      <c r="AA347" s="25"/>
      <c r="AB347" s="25"/>
      <c r="AC347" s="25"/>
      <c r="AD347" s="25"/>
      <c r="AE347" s="25"/>
      <c r="AF347" s="22">
        <f t="shared" si="49"/>
        <v>0</v>
      </c>
      <c r="AG347" s="15">
        <f t="shared" si="42"/>
        <v>0</v>
      </c>
      <c r="AH347" s="7">
        <f t="shared" si="43"/>
        <v>0</v>
      </c>
      <c r="AI347" s="7">
        <f t="shared" si="44"/>
        <v>0</v>
      </c>
      <c r="AJ347" s="7">
        <f t="shared" si="45"/>
        <v>0</v>
      </c>
      <c r="AK347" s="12">
        <f t="shared" si="46"/>
        <v>0</v>
      </c>
      <c r="AL347" s="14">
        <f t="shared" si="48"/>
        <v>0</v>
      </c>
      <c r="AM347" s="16" t="str">
        <f t="shared" si="47"/>
        <v/>
      </c>
      <c r="AN347" s="25"/>
      <c r="AO347" s="75"/>
      <c r="AP347" s="25"/>
    </row>
    <row r="348" spans="1:42" x14ac:dyDescent="0.25">
      <c r="A348" s="82"/>
      <c r="B348" s="76"/>
      <c r="C348" s="25"/>
      <c r="D348" s="25"/>
      <c r="E348" s="77"/>
      <c r="F348" s="78"/>
      <c r="G348" s="79"/>
      <c r="H348" s="77"/>
      <c r="I348" s="77"/>
      <c r="J348" s="80"/>
      <c r="K348" s="77"/>
      <c r="L348" s="25"/>
      <c r="M348" s="25"/>
      <c r="N348" s="75"/>
      <c r="O348" s="75"/>
      <c r="P348" s="25"/>
      <c r="Q348" s="75"/>
      <c r="R348" s="25"/>
      <c r="S348" s="25"/>
      <c r="T348" s="75"/>
      <c r="U348" s="75"/>
      <c r="V348" s="25"/>
      <c r="W348" s="75"/>
      <c r="X348" s="25"/>
      <c r="Y348" s="75"/>
      <c r="Z348" s="75"/>
      <c r="AA348" s="25"/>
      <c r="AB348" s="25"/>
      <c r="AC348" s="25"/>
      <c r="AD348" s="25"/>
      <c r="AE348" s="25"/>
      <c r="AF348" s="22">
        <f t="shared" si="49"/>
        <v>0</v>
      </c>
      <c r="AG348" s="15">
        <f t="shared" si="42"/>
        <v>0</v>
      </c>
      <c r="AH348" s="7">
        <f t="shared" si="43"/>
        <v>0</v>
      </c>
      <c r="AI348" s="7">
        <f t="shared" si="44"/>
        <v>0</v>
      </c>
      <c r="AJ348" s="7">
        <f t="shared" si="45"/>
        <v>0</v>
      </c>
      <c r="AK348" s="12">
        <f t="shared" si="46"/>
        <v>0</v>
      </c>
      <c r="AL348" s="14">
        <f t="shared" si="48"/>
        <v>0</v>
      </c>
      <c r="AM348" s="16" t="str">
        <f t="shared" si="47"/>
        <v/>
      </c>
      <c r="AN348" s="25"/>
      <c r="AO348" s="75"/>
      <c r="AP348" s="25"/>
    </row>
    <row r="349" spans="1:42" x14ac:dyDescent="0.25">
      <c r="A349" s="82"/>
      <c r="B349" s="76"/>
      <c r="C349" s="25"/>
      <c r="D349" s="25"/>
      <c r="E349" s="77"/>
      <c r="F349" s="78"/>
      <c r="G349" s="79"/>
      <c r="H349" s="77"/>
      <c r="I349" s="77"/>
      <c r="J349" s="80"/>
      <c r="K349" s="77"/>
      <c r="L349" s="25"/>
      <c r="M349" s="25"/>
      <c r="N349" s="75"/>
      <c r="O349" s="75"/>
      <c r="P349" s="25"/>
      <c r="Q349" s="75"/>
      <c r="R349" s="25"/>
      <c r="S349" s="25"/>
      <c r="T349" s="75"/>
      <c r="U349" s="75"/>
      <c r="V349" s="25"/>
      <c r="W349" s="75"/>
      <c r="X349" s="25"/>
      <c r="Y349" s="75"/>
      <c r="Z349" s="75"/>
      <c r="AA349" s="25"/>
      <c r="AB349" s="25"/>
      <c r="AC349" s="25"/>
      <c r="AD349" s="25"/>
      <c r="AE349" s="25"/>
      <c r="AF349" s="22">
        <f t="shared" si="49"/>
        <v>0</v>
      </c>
      <c r="AG349" s="15">
        <f t="shared" si="42"/>
        <v>0</v>
      </c>
      <c r="AH349" s="7">
        <f t="shared" si="43"/>
        <v>0</v>
      </c>
      <c r="AI349" s="7">
        <f t="shared" si="44"/>
        <v>0</v>
      </c>
      <c r="AJ349" s="7">
        <f t="shared" si="45"/>
        <v>0</v>
      </c>
      <c r="AK349" s="12">
        <f t="shared" si="46"/>
        <v>0</v>
      </c>
      <c r="AL349" s="14">
        <f t="shared" si="48"/>
        <v>0</v>
      </c>
      <c r="AM349" s="16" t="str">
        <f t="shared" si="47"/>
        <v/>
      </c>
      <c r="AN349" s="25"/>
      <c r="AO349" s="75"/>
      <c r="AP349" s="25"/>
    </row>
    <row r="350" spans="1:42" x14ac:dyDescent="0.25">
      <c r="A350" s="82"/>
      <c r="B350" s="76"/>
      <c r="C350" s="25"/>
      <c r="D350" s="25"/>
      <c r="E350" s="77"/>
      <c r="F350" s="78"/>
      <c r="G350" s="79"/>
      <c r="H350" s="77"/>
      <c r="I350" s="77"/>
      <c r="J350" s="80"/>
      <c r="K350" s="77"/>
      <c r="L350" s="25"/>
      <c r="M350" s="25"/>
      <c r="N350" s="75"/>
      <c r="O350" s="75"/>
      <c r="P350" s="25"/>
      <c r="Q350" s="75"/>
      <c r="R350" s="25"/>
      <c r="S350" s="25"/>
      <c r="T350" s="75"/>
      <c r="U350" s="75"/>
      <c r="V350" s="25"/>
      <c r="W350" s="75"/>
      <c r="X350" s="25"/>
      <c r="Y350" s="75"/>
      <c r="Z350" s="75"/>
      <c r="AA350" s="25"/>
      <c r="AB350" s="25"/>
      <c r="AC350" s="25"/>
      <c r="AD350" s="25"/>
      <c r="AE350" s="25"/>
      <c r="AF350" s="22">
        <f t="shared" si="49"/>
        <v>0</v>
      </c>
      <c r="AG350" s="15">
        <f t="shared" si="42"/>
        <v>0</v>
      </c>
      <c r="AH350" s="7">
        <f t="shared" si="43"/>
        <v>0</v>
      </c>
      <c r="AI350" s="7">
        <f t="shared" si="44"/>
        <v>0</v>
      </c>
      <c r="AJ350" s="7">
        <f t="shared" si="45"/>
        <v>0</v>
      </c>
      <c r="AK350" s="12">
        <f t="shared" si="46"/>
        <v>0</v>
      </c>
      <c r="AL350" s="14">
        <f t="shared" si="48"/>
        <v>0</v>
      </c>
      <c r="AM350" s="16" t="str">
        <f t="shared" si="47"/>
        <v/>
      </c>
      <c r="AN350" s="25"/>
      <c r="AO350" s="75"/>
      <c r="AP350" s="25"/>
    </row>
    <row r="351" spans="1:42" x14ac:dyDescent="0.25">
      <c r="A351" s="82"/>
      <c r="B351" s="76"/>
      <c r="C351" s="25"/>
      <c r="D351" s="25"/>
      <c r="E351" s="77"/>
      <c r="F351" s="78"/>
      <c r="G351" s="79"/>
      <c r="H351" s="77"/>
      <c r="I351" s="77"/>
      <c r="J351" s="80"/>
      <c r="K351" s="77"/>
      <c r="L351" s="25"/>
      <c r="M351" s="25"/>
      <c r="N351" s="75"/>
      <c r="O351" s="75"/>
      <c r="P351" s="25"/>
      <c r="Q351" s="75"/>
      <c r="R351" s="25"/>
      <c r="S351" s="25"/>
      <c r="T351" s="75"/>
      <c r="U351" s="75"/>
      <c r="V351" s="25"/>
      <c r="W351" s="75"/>
      <c r="X351" s="25"/>
      <c r="Y351" s="75"/>
      <c r="Z351" s="75"/>
      <c r="AA351" s="25"/>
      <c r="AB351" s="25"/>
      <c r="AC351" s="25"/>
      <c r="AD351" s="25"/>
      <c r="AE351" s="25"/>
      <c r="AF351" s="22">
        <f t="shared" si="49"/>
        <v>0</v>
      </c>
      <c r="AG351" s="15">
        <f t="shared" si="42"/>
        <v>0</v>
      </c>
      <c r="AH351" s="7">
        <f t="shared" si="43"/>
        <v>0</v>
      </c>
      <c r="AI351" s="7">
        <f t="shared" si="44"/>
        <v>0</v>
      </c>
      <c r="AJ351" s="7">
        <f t="shared" si="45"/>
        <v>0</v>
      </c>
      <c r="AK351" s="12">
        <f t="shared" si="46"/>
        <v>0</v>
      </c>
      <c r="AL351" s="14">
        <f t="shared" si="48"/>
        <v>0</v>
      </c>
      <c r="AM351" s="16" t="str">
        <f t="shared" si="47"/>
        <v/>
      </c>
      <c r="AN351" s="25"/>
      <c r="AO351" s="75"/>
      <c r="AP351" s="25"/>
    </row>
    <row r="352" spans="1:42" x14ac:dyDescent="0.25">
      <c r="A352" s="82"/>
      <c r="B352" s="76"/>
      <c r="C352" s="25"/>
      <c r="D352" s="25"/>
      <c r="E352" s="77"/>
      <c r="F352" s="78"/>
      <c r="G352" s="79"/>
      <c r="H352" s="77"/>
      <c r="I352" s="77"/>
      <c r="J352" s="80"/>
      <c r="K352" s="77"/>
      <c r="L352" s="25"/>
      <c r="M352" s="25"/>
      <c r="N352" s="75"/>
      <c r="O352" s="75"/>
      <c r="P352" s="25"/>
      <c r="Q352" s="75"/>
      <c r="R352" s="25"/>
      <c r="S352" s="25"/>
      <c r="T352" s="75"/>
      <c r="U352" s="75"/>
      <c r="V352" s="25"/>
      <c r="W352" s="75"/>
      <c r="X352" s="25"/>
      <c r="Y352" s="75"/>
      <c r="Z352" s="75"/>
      <c r="AA352" s="25"/>
      <c r="AB352" s="25"/>
      <c r="AC352" s="25"/>
      <c r="AD352" s="25"/>
      <c r="AE352" s="25"/>
      <c r="AF352" s="22">
        <f t="shared" si="49"/>
        <v>0</v>
      </c>
      <c r="AG352" s="15">
        <f t="shared" si="42"/>
        <v>0</v>
      </c>
      <c r="AH352" s="7">
        <f t="shared" si="43"/>
        <v>0</v>
      </c>
      <c r="AI352" s="7">
        <f t="shared" si="44"/>
        <v>0</v>
      </c>
      <c r="AJ352" s="7">
        <f t="shared" si="45"/>
        <v>0</v>
      </c>
      <c r="AK352" s="12">
        <f t="shared" si="46"/>
        <v>0</v>
      </c>
      <c r="AL352" s="14">
        <f t="shared" si="48"/>
        <v>0</v>
      </c>
      <c r="AM352" s="16" t="str">
        <f t="shared" si="47"/>
        <v/>
      </c>
      <c r="AN352" s="25"/>
      <c r="AO352" s="75"/>
      <c r="AP352" s="25"/>
    </row>
    <row r="353" spans="1:42" x14ac:dyDescent="0.25">
      <c r="A353" s="82"/>
      <c r="B353" s="76"/>
      <c r="C353" s="25"/>
      <c r="D353" s="25"/>
      <c r="E353" s="77"/>
      <c r="F353" s="78"/>
      <c r="G353" s="79"/>
      <c r="H353" s="77"/>
      <c r="I353" s="77"/>
      <c r="J353" s="80"/>
      <c r="K353" s="77"/>
      <c r="L353" s="25"/>
      <c r="M353" s="25"/>
      <c r="N353" s="75"/>
      <c r="O353" s="75"/>
      <c r="P353" s="25"/>
      <c r="Q353" s="75"/>
      <c r="R353" s="25"/>
      <c r="S353" s="25"/>
      <c r="T353" s="75"/>
      <c r="U353" s="75"/>
      <c r="V353" s="25"/>
      <c r="W353" s="75"/>
      <c r="X353" s="25"/>
      <c r="Y353" s="75"/>
      <c r="Z353" s="75"/>
      <c r="AA353" s="25"/>
      <c r="AB353" s="25"/>
      <c r="AC353" s="25"/>
      <c r="AD353" s="25"/>
      <c r="AE353" s="25"/>
      <c r="AF353" s="22">
        <f t="shared" si="49"/>
        <v>0</v>
      </c>
      <c r="AG353" s="15">
        <f t="shared" si="42"/>
        <v>0</v>
      </c>
      <c r="AH353" s="7">
        <f t="shared" si="43"/>
        <v>0</v>
      </c>
      <c r="AI353" s="7">
        <f t="shared" si="44"/>
        <v>0</v>
      </c>
      <c r="AJ353" s="7">
        <f t="shared" si="45"/>
        <v>0</v>
      </c>
      <c r="AK353" s="12">
        <f t="shared" si="46"/>
        <v>0</v>
      </c>
      <c r="AL353" s="14">
        <f t="shared" si="48"/>
        <v>0</v>
      </c>
      <c r="AM353" s="16" t="str">
        <f t="shared" si="47"/>
        <v/>
      </c>
      <c r="AN353" s="25"/>
      <c r="AO353" s="75"/>
      <c r="AP353" s="25"/>
    </row>
    <row r="354" spans="1:42" x14ac:dyDescent="0.25">
      <c r="A354" s="82"/>
      <c r="B354" s="76"/>
      <c r="C354" s="25"/>
      <c r="D354" s="25"/>
      <c r="E354" s="77"/>
      <c r="F354" s="78"/>
      <c r="G354" s="79"/>
      <c r="H354" s="77"/>
      <c r="I354" s="77"/>
      <c r="J354" s="80"/>
      <c r="K354" s="77"/>
      <c r="L354" s="25"/>
      <c r="M354" s="25"/>
      <c r="N354" s="75"/>
      <c r="O354" s="75"/>
      <c r="P354" s="25"/>
      <c r="Q354" s="75"/>
      <c r="R354" s="25"/>
      <c r="S354" s="25"/>
      <c r="T354" s="75"/>
      <c r="U354" s="75"/>
      <c r="V354" s="25"/>
      <c r="W354" s="75"/>
      <c r="X354" s="25"/>
      <c r="Y354" s="75"/>
      <c r="Z354" s="75"/>
      <c r="AA354" s="25"/>
      <c r="AB354" s="25"/>
      <c r="AC354" s="25"/>
      <c r="AD354" s="25"/>
      <c r="AE354" s="25"/>
      <c r="AF354" s="22">
        <f t="shared" si="49"/>
        <v>0</v>
      </c>
      <c r="AG354" s="15">
        <f t="shared" si="42"/>
        <v>0</v>
      </c>
      <c r="AH354" s="7">
        <f t="shared" si="43"/>
        <v>0</v>
      </c>
      <c r="AI354" s="7">
        <f t="shared" si="44"/>
        <v>0</v>
      </c>
      <c r="AJ354" s="7">
        <f t="shared" si="45"/>
        <v>0</v>
      </c>
      <c r="AK354" s="12">
        <f t="shared" si="46"/>
        <v>0</v>
      </c>
      <c r="AL354" s="14">
        <f t="shared" si="48"/>
        <v>0</v>
      </c>
      <c r="AM354" s="16" t="str">
        <f t="shared" si="47"/>
        <v/>
      </c>
      <c r="AN354" s="25"/>
      <c r="AO354" s="75"/>
      <c r="AP354" s="25"/>
    </row>
    <row r="355" spans="1:42" x14ac:dyDescent="0.25">
      <c r="A355" s="82"/>
      <c r="B355" s="76"/>
      <c r="C355" s="25"/>
      <c r="D355" s="25"/>
      <c r="E355" s="77"/>
      <c r="F355" s="78"/>
      <c r="G355" s="79"/>
      <c r="H355" s="77"/>
      <c r="I355" s="77"/>
      <c r="J355" s="80"/>
      <c r="K355" s="77"/>
      <c r="L355" s="25"/>
      <c r="M355" s="25"/>
      <c r="N355" s="75"/>
      <c r="O355" s="75"/>
      <c r="P355" s="25"/>
      <c r="Q355" s="75"/>
      <c r="R355" s="25"/>
      <c r="S355" s="25"/>
      <c r="T355" s="75"/>
      <c r="U355" s="75"/>
      <c r="V355" s="25"/>
      <c r="W355" s="75"/>
      <c r="X355" s="25"/>
      <c r="Y355" s="75"/>
      <c r="Z355" s="75"/>
      <c r="AA355" s="25"/>
      <c r="AB355" s="25"/>
      <c r="AC355" s="25"/>
      <c r="AD355" s="25"/>
      <c r="AE355" s="25"/>
      <c r="AF355" s="22">
        <f t="shared" si="49"/>
        <v>0</v>
      </c>
      <c r="AG355" s="15">
        <f t="shared" si="42"/>
        <v>0</v>
      </c>
      <c r="AH355" s="7">
        <f t="shared" si="43"/>
        <v>0</v>
      </c>
      <c r="AI355" s="7">
        <f t="shared" si="44"/>
        <v>0</v>
      </c>
      <c r="AJ355" s="7">
        <f t="shared" si="45"/>
        <v>0</v>
      </c>
      <c r="AK355" s="12">
        <f t="shared" si="46"/>
        <v>0</v>
      </c>
      <c r="AL355" s="14">
        <f t="shared" si="48"/>
        <v>0</v>
      </c>
      <c r="AM355" s="16" t="str">
        <f t="shared" si="47"/>
        <v/>
      </c>
      <c r="AN355" s="25"/>
      <c r="AO355" s="75"/>
      <c r="AP355" s="25"/>
    </row>
    <row r="356" spans="1:42" x14ac:dyDescent="0.25">
      <c r="A356" s="82"/>
      <c r="B356" s="76"/>
      <c r="C356" s="25"/>
      <c r="D356" s="25"/>
      <c r="E356" s="77"/>
      <c r="F356" s="78"/>
      <c r="G356" s="79"/>
      <c r="H356" s="77"/>
      <c r="I356" s="77"/>
      <c r="J356" s="80"/>
      <c r="K356" s="77"/>
      <c r="L356" s="25"/>
      <c r="M356" s="25"/>
      <c r="N356" s="75"/>
      <c r="O356" s="75"/>
      <c r="P356" s="25"/>
      <c r="Q356" s="75"/>
      <c r="R356" s="25"/>
      <c r="S356" s="25"/>
      <c r="T356" s="75"/>
      <c r="U356" s="75"/>
      <c r="V356" s="25"/>
      <c r="W356" s="75"/>
      <c r="X356" s="25"/>
      <c r="Y356" s="75"/>
      <c r="Z356" s="75"/>
      <c r="AA356" s="25"/>
      <c r="AB356" s="25"/>
      <c r="AC356" s="25"/>
      <c r="AD356" s="25"/>
      <c r="AE356" s="25"/>
      <c r="AF356" s="22">
        <f t="shared" si="49"/>
        <v>0</v>
      </c>
      <c r="AG356" s="15">
        <f t="shared" si="42"/>
        <v>0</v>
      </c>
      <c r="AH356" s="7">
        <f t="shared" si="43"/>
        <v>0</v>
      </c>
      <c r="AI356" s="7">
        <f t="shared" si="44"/>
        <v>0</v>
      </c>
      <c r="AJ356" s="7">
        <f t="shared" si="45"/>
        <v>0</v>
      </c>
      <c r="AK356" s="12">
        <f t="shared" si="46"/>
        <v>0</v>
      </c>
      <c r="AL356" s="14">
        <f t="shared" si="48"/>
        <v>0</v>
      </c>
      <c r="AM356" s="16" t="str">
        <f t="shared" si="47"/>
        <v/>
      </c>
      <c r="AN356" s="25"/>
      <c r="AO356" s="75"/>
      <c r="AP356" s="25"/>
    </row>
    <row r="357" spans="1:42" x14ac:dyDescent="0.25">
      <c r="A357" s="82"/>
      <c r="B357" s="76"/>
      <c r="C357" s="25"/>
      <c r="D357" s="25"/>
      <c r="E357" s="77"/>
      <c r="F357" s="78"/>
      <c r="G357" s="79"/>
      <c r="H357" s="77"/>
      <c r="I357" s="77"/>
      <c r="J357" s="80"/>
      <c r="K357" s="77"/>
      <c r="L357" s="25"/>
      <c r="M357" s="25"/>
      <c r="N357" s="75"/>
      <c r="O357" s="75"/>
      <c r="P357" s="25"/>
      <c r="Q357" s="75"/>
      <c r="R357" s="25"/>
      <c r="S357" s="25"/>
      <c r="T357" s="75"/>
      <c r="U357" s="75"/>
      <c r="V357" s="25"/>
      <c r="W357" s="75"/>
      <c r="X357" s="25"/>
      <c r="Y357" s="75"/>
      <c r="Z357" s="75"/>
      <c r="AA357" s="25"/>
      <c r="AB357" s="25"/>
      <c r="AC357" s="25"/>
      <c r="AD357" s="25"/>
      <c r="AE357" s="25"/>
      <c r="AF357" s="22">
        <f t="shared" si="49"/>
        <v>0</v>
      </c>
      <c r="AG357" s="15">
        <f t="shared" si="42"/>
        <v>0</v>
      </c>
      <c r="AH357" s="7">
        <f t="shared" si="43"/>
        <v>0</v>
      </c>
      <c r="AI357" s="7">
        <f t="shared" si="44"/>
        <v>0</v>
      </c>
      <c r="AJ357" s="7">
        <f t="shared" si="45"/>
        <v>0</v>
      </c>
      <c r="AK357" s="12">
        <f t="shared" si="46"/>
        <v>0</v>
      </c>
      <c r="AL357" s="14">
        <f t="shared" si="48"/>
        <v>0</v>
      </c>
      <c r="AM357" s="16" t="str">
        <f t="shared" si="47"/>
        <v/>
      </c>
      <c r="AN357" s="25"/>
      <c r="AO357" s="75"/>
      <c r="AP357" s="25"/>
    </row>
    <row r="358" spans="1:42" x14ac:dyDescent="0.25">
      <c r="A358" s="82"/>
      <c r="B358" s="76"/>
      <c r="C358" s="25"/>
      <c r="D358" s="25"/>
      <c r="E358" s="77"/>
      <c r="F358" s="78"/>
      <c r="G358" s="79"/>
      <c r="H358" s="77"/>
      <c r="I358" s="77"/>
      <c r="J358" s="80"/>
      <c r="K358" s="77"/>
      <c r="L358" s="25"/>
      <c r="M358" s="25"/>
      <c r="N358" s="75"/>
      <c r="O358" s="75"/>
      <c r="P358" s="25"/>
      <c r="Q358" s="75"/>
      <c r="R358" s="25"/>
      <c r="S358" s="25"/>
      <c r="T358" s="75"/>
      <c r="U358" s="75"/>
      <c r="V358" s="25"/>
      <c r="W358" s="75"/>
      <c r="X358" s="25"/>
      <c r="Y358" s="75"/>
      <c r="Z358" s="75"/>
      <c r="AA358" s="25"/>
      <c r="AB358" s="25"/>
      <c r="AC358" s="25"/>
      <c r="AD358" s="25"/>
      <c r="AE358" s="25"/>
      <c r="AF358" s="22">
        <f t="shared" si="49"/>
        <v>0</v>
      </c>
      <c r="AG358" s="15">
        <f t="shared" si="42"/>
        <v>0</v>
      </c>
      <c r="AH358" s="7">
        <f t="shared" si="43"/>
        <v>0</v>
      </c>
      <c r="AI358" s="7">
        <f t="shared" si="44"/>
        <v>0</v>
      </c>
      <c r="AJ358" s="7">
        <f t="shared" si="45"/>
        <v>0</v>
      </c>
      <c r="AK358" s="12">
        <f t="shared" si="46"/>
        <v>0</v>
      </c>
      <c r="AL358" s="14">
        <f t="shared" si="48"/>
        <v>0</v>
      </c>
      <c r="AM358" s="16" t="str">
        <f t="shared" si="47"/>
        <v/>
      </c>
      <c r="AN358" s="25"/>
      <c r="AO358" s="75"/>
      <c r="AP358" s="25"/>
    </row>
    <row r="359" spans="1:42" x14ac:dyDescent="0.25">
      <c r="A359" s="82"/>
      <c r="B359" s="76"/>
      <c r="C359" s="25"/>
      <c r="D359" s="25"/>
      <c r="E359" s="77"/>
      <c r="F359" s="78"/>
      <c r="G359" s="79"/>
      <c r="H359" s="77"/>
      <c r="I359" s="77"/>
      <c r="J359" s="80"/>
      <c r="K359" s="77"/>
      <c r="L359" s="25"/>
      <c r="M359" s="25"/>
      <c r="N359" s="75"/>
      <c r="O359" s="75"/>
      <c r="P359" s="25"/>
      <c r="Q359" s="75"/>
      <c r="R359" s="25"/>
      <c r="S359" s="25"/>
      <c r="T359" s="75"/>
      <c r="U359" s="75"/>
      <c r="V359" s="25"/>
      <c r="W359" s="75"/>
      <c r="X359" s="25"/>
      <c r="Y359" s="75"/>
      <c r="Z359" s="75"/>
      <c r="AA359" s="25"/>
      <c r="AB359" s="25"/>
      <c r="AC359" s="25"/>
      <c r="AD359" s="25"/>
      <c r="AE359" s="25"/>
      <c r="AF359" s="22">
        <f t="shared" si="49"/>
        <v>0</v>
      </c>
      <c r="AG359" s="15">
        <f t="shared" si="42"/>
        <v>0</v>
      </c>
      <c r="AH359" s="7">
        <f t="shared" si="43"/>
        <v>0</v>
      </c>
      <c r="AI359" s="7">
        <f t="shared" si="44"/>
        <v>0</v>
      </c>
      <c r="AJ359" s="7">
        <f t="shared" si="45"/>
        <v>0</v>
      </c>
      <c r="AK359" s="12">
        <f t="shared" si="46"/>
        <v>0</v>
      </c>
      <c r="AL359" s="14">
        <f t="shared" si="48"/>
        <v>0</v>
      </c>
      <c r="AM359" s="16" t="str">
        <f t="shared" si="47"/>
        <v/>
      </c>
      <c r="AN359" s="25"/>
      <c r="AO359" s="75"/>
      <c r="AP359" s="25"/>
    </row>
    <row r="360" spans="1:42" x14ac:dyDescent="0.25">
      <c r="A360" s="82"/>
      <c r="B360" s="76"/>
      <c r="C360" s="25"/>
      <c r="D360" s="25"/>
      <c r="E360" s="77"/>
      <c r="F360" s="78"/>
      <c r="G360" s="79"/>
      <c r="H360" s="77"/>
      <c r="I360" s="77"/>
      <c r="J360" s="80"/>
      <c r="K360" s="77"/>
      <c r="L360" s="25"/>
      <c r="M360" s="25"/>
      <c r="N360" s="75"/>
      <c r="O360" s="75"/>
      <c r="P360" s="25"/>
      <c r="Q360" s="75"/>
      <c r="R360" s="25"/>
      <c r="S360" s="25"/>
      <c r="T360" s="75"/>
      <c r="U360" s="75"/>
      <c r="V360" s="25"/>
      <c r="W360" s="75"/>
      <c r="X360" s="25"/>
      <c r="Y360" s="75"/>
      <c r="Z360" s="75"/>
      <c r="AA360" s="25"/>
      <c r="AB360" s="25"/>
      <c r="AC360" s="25"/>
      <c r="AD360" s="25"/>
      <c r="AE360" s="25"/>
      <c r="AF360" s="22">
        <f t="shared" si="49"/>
        <v>0</v>
      </c>
      <c r="AG360" s="15">
        <f t="shared" si="42"/>
        <v>0</v>
      </c>
      <c r="AH360" s="7">
        <f t="shared" si="43"/>
        <v>0</v>
      </c>
      <c r="AI360" s="7">
        <f t="shared" si="44"/>
        <v>0</v>
      </c>
      <c r="AJ360" s="7">
        <f t="shared" si="45"/>
        <v>0</v>
      </c>
      <c r="AK360" s="12">
        <f t="shared" si="46"/>
        <v>0</v>
      </c>
      <c r="AL360" s="14">
        <f t="shared" si="48"/>
        <v>0</v>
      </c>
      <c r="AM360" s="16" t="str">
        <f t="shared" si="47"/>
        <v/>
      </c>
      <c r="AN360" s="25"/>
      <c r="AO360" s="75"/>
      <c r="AP360" s="25"/>
    </row>
    <row r="361" spans="1:42" x14ac:dyDescent="0.25">
      <c r="A361" s="82"/>
      <c r="B361" s="76"/>
      <c r="C361" s="25"/>
      <c r="D361" s="25"/>
      <c r="E361" s="77"/>
      <c r="F361" s="78"/>
      <c r="G361" s="79"/>
      <c r="H361" s="77"/>
      <c r="I361" s="77"/>
      <c r="J361" s="80"/>
      <c r="K361" s="77"/>
      <c r="L361" s="25"/>
      <c r="M361" s="25"/>
      <c r="N361" s="75"/>
      <c r="O361" s="75"/>
      <c r="P361" s="25"/>
      <c r="Q361" s="75"/>
      <c r="R361" s="25"/>
      <c r="S361" s="25"/>
      <c r="T361" s="75"/>
      <c r="U361" s="75"/>
      <c r="V361" s="25"/>
      <c r="W361" s="75"/>
      <c r="X361" s="25"/>
      <c r="Y361" s="75"/>
      <c r="Z361" s="75"/>
      <c r="AA361" s="25"/>
      <c r="AB361" s="25"/>
      <c r="AC361" s="25"/>
      <c r="AD361" s="25"/>
      <c r="AE361" s="25"/>
      <c r="AF361" s="22">
        <f t="shared" si="49"/>
        <v>0</v>
      </c>
      <c r="AG361" s="15">
        <f t="shared" si="42"/>
        <v>0</v>
      </c>
      <c r="AH361" s="7">
        <f t="shared" si="43"/>
        <v>0</v>
      </c>
      <c r="AI361" s="7">
        <f t="shared" si="44"/>
        <v>0</v>
      </c>
      <c r="AJ361" s="7">
        <f t="shared" si="45"/>
        <v>0</v>
      </c>
      <c r="AK361" s="12">
        <f t="shared" si="46"/>
        <v>0</v>
      </c>
      <c r="AL361" s="14">
        <f t="shared" si="48"/>
        <v>0</v>
      </c>
      <c r="AM361" s="16" t="str">
        <f t="shared" si="47"/>
        <v/>
      </c>
      <c r="AN361" s="25"/>
      <c r="AO361" s="75"/>
      <c r="AP361" s="25"/>
    </row>
    <row r="362" spans="1:42" x14ac:dyDescent="0.25">
      <c r="A362" s="82"/>
      <c r="B362" s="76"/>
      <c r="C362" s="25"/>
      <c r="D362" s="25"/>
      <c r="E362" s="77"/>
      <c r="F362" s="78"/>
      <c r="G362" s="79"/>
      <c r="H362" s="77"/>
      <c r="I362" s="77"/>
      <c r="J362" s="80"/>
      <c r="K362" s="77"/>
      <c r="L362" s="25"/>
      <c r="M362" s="25"/>
      <c r="N362" s="75"/>
      <c r="O362" s="75"/>
      <c r="P362" s="25"/>
      <c r="Q362" s="75"/>
      <c r="R362" s="25"/>
      <c r="S362" s="25"/>
      <c r="T362" s="75"/>
      <c r="U362" s="75"/>
      <c r="V362" s="25"/>
      <c r="W362" s="75"/>
      <c r="X362" s="25"/>
      <c r="Y362" s="75"/>
      <c r="Z362" s="75"/>
      <c r="AA362" s="25"/>
      <c r="AB362" s="25"/>
      <c r="AC362" s="25"/>
      <c r="AD362" s="25"/>
      <c r="AE362" s="25"/>
      <c r="AF362" s="22">
        <f t="shared" si="49"/>
        <v>0</v>
      </c>
      <c r="AG362" s="15">
        <f t="shared" si="42"/>
        <v>0</v>
      </c>
      <c r="AH362" s="7">
        <f t="shared" si="43"/>
        <v>0</v>
      </c>
      <c r="AI362" s="7">
        <f t="shared" si="44"/>
        <v>0</v>
      </c>
      <c r="AJ362" s="7">
        <f t="shared" si="45"/>
        <v>0</v>
      </c>
      <c r="AK362" s="12">
        <f t="shared" si="46"/>
        <v>0</v>
      </c>
      <c r="AL362" s="14">
        <f t="shared" si="48"/>
        <v>0</v>
      </c>
      <c r="AM362" s="16" t="str">
        <f t="shared" si="47"/>
        <v/>
      </c>
      <c r="AN362" s="25"/>
      <c r="AO362" s="75"/>
      <c r="AP362" s="25"/>
    </row>
    <row r="363" spans="1:42" x14ac:dyDescent="0.25">
      <c r="A363" s="82"/>
      <c r="B363" s="76"/>
      <c r="C363" s="25"/>
      <c r="D363" s="25"/>
      <c r="E363" s="77"/>
      <c r="F363" s="78"/>
      <c r="G363" s="79"/>
      <c r="H363" s="77"/>
      <c r="I363" s="77"/>
      <c r="J363" s="80"/>
      <c r="K363" s="77"/>
      <c r="L363" s="25"/>
      <c r="M363" s="25"/>
      <c r="N363" s="75"/>
      <c r="O363" s="75"/>
      <c r="P363" s="25"/>
      <c r="Q363" s="75"/>
      <c r="R363" s="25"/>
      <c r="S363" s="25"/>
      <c r="T363" s="75"/>
      <c r="U363" s="75"/>
      <c r="V363" s="25"/>
      <c r="W363" s="75"/>
      <c r="X363" s="25"/>
      <c r="Y363" s="75"/>
      <c r="Z363" s="75"/>
      <c r="AA363" s="25"/>
      <c r="AB363" s="25"/>
      <c r="AC363" s="25"/>
      <c r="AD363" s="25"/>
      <c r="AE363" s="25"/>
      <c r="AF363" s="22">
        <f t="shared" si="49"/>
        <v>0</v>
      </c>
      <c r="AG363" s="15">
        <f t="shared" si="42"/>
        <v>0</v>
      </c>
      <c r="AH363" s="7">
        <f t="shared" si="43"/>
        <v>0</v>
      </c>
      <c r="AI363" s="7">
        <f t="shared" si="44"/>
        <v>0</v>
      </c>
      <c r="AJ363" s="7">
        <f t="shared" si="45"/>
        <v>0</v>
      </c>
      <c r="AK363" s="12">
        <f t="shared" si="46"/>
        <v>0</v>
      </c>
      <c r="AL363" s="14">
        <f t="shared" si="48"/>
        <v>0</v>
      </c>
      <c r="AM363" s="16" t="str">
        <f t="shared" si="47"/>
        <v/>
      </c>
      <c r="AN363" s="25"/>
      <c r="AO363" s="75"/>
      <c r="AP363" s="25"/>
    </row>
    <row r="364" spans="1:42" x14ac:dyDescent="0.25">
      <c r="A364" s="82"/>
      <c r="B364" s="76"/>
      <c r="C364" s="25"/>
      <c r="D364" s="25"/>
      <c r="E364" s="77"/>
      <c r="F364" s="78"/>
      <c r="G364" s="79"/>
      <c r="H364" s="77"/>
      <c r="I364" s="77"/>
      <c r="J364" s="80"/>
      <c r="K364" s="77"/>
      <c r="L364" s="25"/>
      <c r="M364" s="25"/>
      <c r="N364" s="75"/>
      <c r="O364" s="75"/>
      <c r="P364" s="25"/>
      <c r="Q364" s="75"/>
      <c r="R364" s="25"/>
      <c r="S364" s="25"/>
      <c r="T364" s="75"/>
      <c r="U364" s="75"/>
      <c r="V364" s="25"/>
      <c r="W364" s="75"/>
      <c r="X364" s="25"/>
      <c r="Y364" s="75"/>
      <c r="Z364" s="75"/>
      <c r="AA364" s="25"/>
      <c r="AB364" s="25"/>
      <c r="AC364" s="25"/>
      <c r="AD364" s="25"/>
      <c r="AE364" s="25"/>
      <c r="AF364" s="22">
        <f t="shared" si="49"/>
        <v>0</v>
      </c>
      <c r="AG364" s="15">
        <f t="shared" si="42"/>
        <v>0</v>
      </c>
      <c r="AH364" s="7">
        <f t="shared" si="43"/>
        <v>0</v>
      </c>
      <c r="AI364" s="7">
        <f t="shared" si="44"/>
        <v>0</v>
      </c>
      <c r="AJ364" s="7">
        <f t="shared" si="45"/>
        <v>0</v>
      </c>
      <c r="AK364" s="12">
        <f t="shared" si="46"/>
        <v>0</v>
      </c>
      <c r="AL364" s="14">
        <f t="shared" si="48"/>
        <v>0</v>
      </c>
      <c r="AM364" s="16" t="str">
        <f t="shared" si="47"/>
        <v/>
      </c>
      <c r="AN364" s="25"/>
      <c r="AO364" s="75"/>
      <c r="AP364" s="25"/>
    </row>
    <row r="365" spans="1:42" x14ac:dyDescent="0.25">
      <c r="A365" s="82"/>
      <c r="B365" s="76"/>
      <c r="C365" s="25"/>
      <c r="D365" s="25"/>
      <c r="E365" s="77"/>
      <c r="F365" s="78"/>
      <c r="G365" s="79"/>
      <c r="H365" s="77"/>
      <c r="I365" s="77"/>
      <c r="J365" s="80"/>
      <c r="K365" s="77"/>
      <c r="L365" s="25"/>
      <c r="M365" s="25"/>
      <c r="N365" s="75"/>
      <c r="O365" s="75"/>
      <c r="P365" s="25"/>
      <c r="Q365" s="75"/>
      <c r="R365" s="25"/>
      <c r="S365" s="25"/>
      <c r="T365" s="75"/>
      <c r="U365" s="75"/>
      <c r="V365" s="25"/>
      <c r="W365" s="75"/>
      <c r="X365" s="25"/>
      <c r="Y365" s="75"/>
      <c r="Z365" s="75"/>
      <c r="AA365" s="25"/>
      <c r="AB365" s="25"/>
      <c r="AC365" s="25"/>
      <c r="AD365" s="25"/>
      <c r="AE365" s="25"/>
      <c r="AF365" s="22">
        <f t="shared" si="49"/>
        <v>0</v>
      </c>
      <c r="AG365" s="15">
        <f t="shared" si="42"/>
        <v>0</v>
      </c>
      <c r="AH365" s="7">
        <f t="shared" si="43"/>
        <v>0</v>
      </c>
      <c r="AI365" s="7">
        <f t="shared" si="44"/>
        <v>0</v>
      </c>
      <c r="AJ365" s="7">
        <f t="shared" si="45"/>
        <v>0</v>
      </c>
      <c r="AK365" s="12">
        <f t="shared" si="46"/>
        <v>0</v>
      </c>
      <c r="AL365" s="14">
        <f t="shared" si="48"/>
        <v>0</v>
      </c>
      <c r="AM365" s="16" t="str">
        <f t="shared" si="47"/>
        <v/>
      </c>
      <c r="AN365" s="25"/>
      <c r="AO365" s="75"/>
      <c r="AP365" s="25"/>
    </row>
    <row r="366" spans="1:42" x14ac:dyDescent="0.25">
      <c r="A366" s="82"/>
      <c r="B366" s="76"/>
      <c r="C366" s="25"/>
      <c r="D366" s="25"/>
      <c r="E366" s="77"/>
      <c r="F366" s="78"/>
      <c r="G366" s="79"/>
      <c r="H366" s="77"/>
      <c r="I366" s="77"/>
      <c r="J366" s="80"/>
      <c r="K366" s="77"/>
      <c r="L366" s="25"/>
      <c r="M366" s="25"/>
      <c r="N366" s="75"/>
      <c r="O366" s="75"/>
      <c r="P366" s="25"/>
      <c r="Q366" s="75"/>
      <c r="R366" s="25"/>
      <c r="S366" s="25"/>
      <c r="T366" s="75"/>
      <c r="U366" s="75"/>
      <c r="V366" s="25"/>
      <c r="W366" s="75"/>
      <c r="X366" s="25"/>
      <c r="Y366" s="75"/>
      <c r="Z366" s="75"/>
      <c r="AA366" s="25"/>
      <c r="AB366" s="25"/>
      <c r="AC366" s="25"/>
      <c r="AD366" s="25"/>
      <c r="AE366" s="25"/>
      <c r="AF366" s="22">
        <f t="shared" si="49"/>
        <v>0</v>
      </c>
      <c r="AG366" s="15">
        <f t="shared" si="42"/>
        <v>0</v>
      </c>
      <c r="AH366" s="7">
        <f t="shared" si="43"/>
        <v>0</v>
      </c>
      <c r="AI366" s="7">
        <f t="shared" si="44"/>
        <v>0</v>
      </c>
      <c r="AJ366" s="7">
        <f t="shared" si="45"/>
        <v>0</v>
      </c>
      <c r="AK366" s="12">
        <f t="shared" si="46"/>
        <v>0</v>
      </c>
      <c r="AL366" s="14">
        <f t="shared" si="48"/>
        <v>0</v>
      </c>
      <c r="AM366" s="16" t="str">
        <f t="shared" si="47"/>
        <v/>
      </c>
      <c r="AN366" s="25"/>
      <c r="AO366" s="75"/>
      <c r="AP366" s="25"/>
    </row>
    <row r="367" spans="1:42" x14ac:dyDescent="0.25">
      <c r="A367" s="82"/>
      <c r="B367" s="76"/>
      <c r="C367" s="25"/>
      <c r="D367" s="25"/>
      <c r="E367" s="77"/>
      <c r="F367" s="78"/>
      <c r="G367" s="79"/>
      <c r="H367" s="77"/>
      <c r="I367" s="77"/>
      <c r="J367" s="80"/>
      <c r="K367" s="77"/>
      <c r="L367" s="25"/>
      <c r="M367" s="25"/>
      <c r="N367" s="75"/>
      <c r="O367" s="75"/>
      <c r="P367" s="25"/>
      <c r="Q367" s="75"/>
      <c r="R367" s="25"/>
      <c r="S367" s="25"/>
      <c r="T367" s="75"/>
      <c r="U367" s="75"/>
      <c r="V367" s="25"/>
      <c r="W367" s="75"/>
      <c r="X367" s="25"/>
      <c r="Y367" s="75"/>
      <c r="Z367" s="75"/>
      <c r="AA367" s="25"/>
      <c r="AB367" s="25"/>
      <c r="AC367" s="25"/>
      <c r="AD367" s="25"/>
      <c r="AE367" s="25"/>
      <c r="AF367" s="22">
        <f t="shared" si="49"/>
        <v>0</v>
      </c>
      <c r="AG367" s="15">
        <f t="shared" si="42"/>
        <v>0</v>
      </c>
      <c r="AH367" s="7">
        <f t="shared" si="43"/>
        <v>0</v>
      </c>
      <c r="AI367" s="7">
        <f t="shared" si="44"/>
        <v>0</v>
      </c>
      <c r="AJ367" s="7">
        <f t="shared" si="45"/>
        <v>0</v>
      </c>
      <c r="AK367" s="12">
        <f t="shared" si="46"/>
        <v>0</v>
      </c>
      <c r="AL367" s="14">
        <f t="shared" si="48"/>
        <v>0</v>
      </c>
      <c r="AM367" s="16" t="str">
        <f t="shared" si="47"/>
        <v/>
      </c>
      <c r="AN367" s="25"/>
      <c r="AO367" s="75"/>
      <c r="AP367" s="25"/>
    </row>
    <row r="368" spans="1:42" x14ac:dyDescent="0.25">
      <c r="A368" s="82"/>
      <c r="B368" s="76"/>
      <c r="C368" s="25"/>
      <c r="D368" s="25"/>
      <c r="E368" s="77"/>
      <c r="F368" s="78"/>
      <c r="G368" s="79"/>
      <c r="H368" s="77"/>
      <c r="I368" s="77"/>
      <c r="J368" s="80"/>
      <c r="K368" s="77"/>
      <c r="L368" s="25"/>
      <c r="M368" s="25"/>
      <c r="N368" s="75"/>
      <c r="O368" s="75"/>
      <c r="P368" s="25"/>
      <c r="Q368" s="75"/>
      <c r="R368" s="25"/>
      <c r="S368" s="25"/>
      <c r="T368" s="75"/>
      <c r="U368" s="75"/>
      <c r="V368" s="25"/>
      <c r="W368" s="75"/>
      <c r="X368" s="25"/>
      <c r="Y368" s="75"/>
      <c r="Z368" s="75"/>
      <c r="AA368" s="25"/>
      <c r="AB368" s="25"/>
      <c r="AC368" s="25"/>
      <c r="AD368" s="25"/>
      <c r="AE368" s="25"/>
      <c r="AF368" s="22">
        <f t="shared" si="49"/>
        <v>0</v>
      </c>
      <c r="AG368" s="15">
        <f t="shared" si="42"/>
        <v>0</v>
      </c>
      <c r="AH368" s="7">
        <f t="shared" si="43"/>
        <v>0</v>
      </c>
      <c r="AI368" s="7">
        <f t="shared" si="44"/>
        <v>0</v>
      </c>
      <c r="AJ368" s="7">
        <f t="shared" si="45"/>
        <v>0</v>
      </c>
      <c r="AK368" s="12">
        <f t="shared" si="46"/>
        <v>0</v>
      </c>
      <c r="AL368" s="14">
        <f t="shared" si="48"/>
        <v>0</v>
      </c>
      <c r="AM368" s="16" t="str">
        <f t="shared" si="47"/>
        <v/>
      </c>
      <c r="AN368" s="25"/>
      <c r="AO368" s="75"/>
      <c r="AP368" s="25"/>
    </row>
    <row r="369" spans="1:42" x14ac:dyDescent="0.25">
      <c r="A369" s="82"/>
      <c r="B369" s="76"/>
      <c r="C369" s="25"/>
      <c r="D369" s="25"/>
      <c r="E369" s="77"/>
      <c r="F369" s="78"/>
      <c r="G369" s="79"/>
      <c r="H369" s="77"/>
      <c r="I369" s="77"/>
      <c r="J369" s="80"/>
      <c r="K369" s="77"/>
      <c r="L369" s="25"/>
      <c r="M369" s="25"/>
      <c r="N369" s="75"/>
      <c r="O369" s="75"/>
      <c r="P369" s="25"/>
      <c r="Q369" s="75"/>
      <c r="R369" s="25"/>
      <c r="S369" s="25"/>
      <c r="T369" s="75"/>
      <c r="U369" s="75"/>
      <c r="V369" s="25"/>
      <c r="W369" s="75"/>
      <c r="X369" s="25"/>
      <c r="Y369" s="75"/>
      <c r="Z369" s="75"/>
      <c r="AA369" s="25"/>
      <c r="AB369" s="25"/>
      <c r="AC369" s="25"/>
      <c r="AD369" s="25"/>
      <c r="AE369" s="25"/>
      <c r="AF369" s="22">
        <f t="shared" si="49"/>
        <v>0</v>
      </c>
      <c r="AG369" s="15">
        <f t="shared" si="42"/>
        <v>0</v>
      </c>
      <c r="AH369" s="7">
        <f t="shared" si="43"/>
        <v>0</v>
      </c>
      <c r="AI369" s="7">
        <f t="shared" si="44"/>
        <v>0</v>
      </c>
      <c r="AJ369" s="7">
        <f t="shared" si="45"/>
        <v>0</v>
      </c>
      <c r="AK369" s="12">
        <f t="shared" si="46"/>
        <v>0</v>
      </c>
      <c r="AL369" s="14">
        <f t="shared" si="48"/>
        <v>0</v>
      </c>
      <c r="AM369" s="16" t="str">
        <f t="shared" si="47"/>
        <v/>
      </c>
      <c r="AN369" s="25"/>
      <c r="AO369" s="75"/>
      <c r="AP369" s="25"/>
    </row>
    <row r="370" spans="1:42" x14ac:dyDescent="0.25">
      <c r="A370" s="82"/>
      <c r="B370" s="76"/>
      <c r="C370" s="25"/>
      <c r="D370" s="25"/>
      <c r="E370" s="77"/>
      <c r="F370" s="78"/>
      <c r="G370" s="79"/>
      <c r="H370" s="77"/>
      <c r="I370" s="77"/>
      <c r="J370" s="80"/>
      <c r="K370" s="77"/>
      <c r="L370" s="25"/>
      <c r="M370" s="25"/>
      <c r="N370" s="75"/>
      <c r="O370" s="75"/>
      <c r="P370" s="25"/>
      <c r="Q370" s="75"/>
      <c r="R370" s="25"/>
      <c r="S370" s="25"/>
      <c r="T370" s="75"/>
      <c r="U370" s="75"/>
      <c r="V370" s="25"/>
      <c r="W370" s="75"/>
      <c r="X370" s="25"/>
      <c r="Y370" s="75"/>
      <c r="Z370" s="75"/>
      <c r="AA370" s="25"/>
      <c r="AB370" s="25"/>
      <c r="AC370" s="25"/>
      <c r="AD370" s="25"/>
      <c r="AE370" s="25"/>
      <c r="AF370" s="22">
        <f t="shared" si="49"/>
        <v>0</v>
      </c>
      <c r="AG370" s="15">
        <f t="shared" si="42"/>
        <v>0</v>
      </c>
      <c r="AH370" s="7">
        <f t="shared" si="43"/>
        <v>0</v>
      </c>
      <c r="AI370" s="7">
        <f t="shared" si="44"/>
        <v>0</v>
      </c>
      <c r="AJ370" s="7">
        <f t="shared" si="45"/>
        <v>0</v>
      </c>
      <c r="AK370" s="12">
        <f t="shared" si="46"/>
        <v>0</v>
      </c>
      <c r="AL370" s="14">
        <f t="shared" si="48"/>
        <v>0</v>
      </c>
      <c r="AM370" s="16" t="str">
        <f t="shared" si="47"/>
        <v/>
      </c>
      <c r="AN370" s="25"/>
      <c r="AO370" s="75"/>
      <c r="AP370" s="25"/>
    </row>
    <row r="371" spans="1:42" x14ac:dyDescent="0.25">
      <c r="A371" s="82"/>
      <c r="B371" s="76"/>
      <c r="C371" s="25"/>
      <c r="D371" s="25"/>
      <c r="E371" s="77"/>
      <c r="F371" s="78"/>
      <c r="G371" s="79"/>
      <c r="H371" s="77"/>
      <c r="I371" s="77"/>
      <c r="J371" s="80"/>
      <c r="K371" s="77"/>
      <c r="L371" s="25"/>
      <c r="M371" s="25"/>
      <c r="N371" s="75"/>
      <c r="O371" s="75"/>
      <c r="P371" s="25"/>
      <c r="Q371" s="75"/>
      <c r="R371" s="25"/>
      <c r="S371" s="25"/>
      <c r="T371" s="75"/>
      <c r="U371" s="75"/>
      <c r="V371" s="25"/>
      <c r="W371" s="75"/>
      <c r="X371" s="25"/>
      <c r="Y371" s="75"/>
      <c r="Z371" s="75"/>
      <c r="AA371" s="25"/>
      <c r="AB371" s="25"/>
      <c r="AC371" s="25"/>
      <c r="AD371" s="25"/>
      <c r="AE371" s="25"/>
      <c r="AF371" s="22">
        <f t="shared" si="49"/>
        <v>0</v>
      </c>
      <c r="AG371" s="15">
        <f t="shared" si="42"/>
        <v>0</v>
      </c>
      <c r="AH371" s="7">
        <f t="shared" si="43"/>
        <v>0</v>
      </c>
      <c r="AI371" s="7">
        <f t="shared" si="44"/>
        <v>0</v>
      </c>
      <c r="AJ371" s="7">
        <f t="shared" si="45"/>
        <v>0</v>
      </c>
      <c r="AK371" s="12">
        <f t="shared" si="46"/>
        <v>0</v>
      </c>
      <c r="AL371" s="14">
        <f t="shared" si="48"/>
        <v>0</v>
      </c>
      <c r="AM371" s="16" t="str">
        <f t="shared" si="47"/>
        <v/>
      </c>
      <c r="AN371" s="25"/>
      <c r="AO371" s="75"/>
      <c r="AP371" s="25"/>
    </row>
    <row r="372" spans="1:42" x14ac:dyDescent="0.25">
      <c r="A372" s="82"/>
      <c r="B372" s="76"/>
      <c r="C372" s="25"/>
      <c r="D372" s="25"/>
      <c r="E372" s="77"/>
      <c r="F372" s="78"/>
      <c r="G372" s="79"/>
      <c r="H372" s="77"/>
      <c r="I372" s="77"/>
      <c r="J372" s="80"/>
      <c r="K372" s="77"/>
      <c r="L372" s="25"/>
      <c r="M372" s="25"/>
      <c r="N372" s="75"/>
      <c r="O372" s="75"/>
      <c r="P372" s="25"/>
      <c r="Q372" s="75"/>
      <c r="R372" s="25"/>
      <c r="S372" s="25"/>
      <c r="T372" s="75"/>
      <c r="U372" s="75"/>
      <c r="V372" s="25"/>
      <c r="W372" s="75"/>
      <c r="X372" s="25"/>
      <c r="Y372" s="75"/>
      <c r="Z372" s="75"/>
      <c r="AA372" s="25"/>
      <c r="AB372" s="25"/>
      <c r="AC372" s="25"/>
      <c r="AD372" s="25"/>
      <c r="AE372" s="25"/>
      <c r="AF372" s="22">
        <f t="shared" si="49"/>
        <v>0</v>
      </c>
      <c r="AG372" s="15">
        <f t="shared" si="42"/>
        <v>0</v>
      </c>
      <c r="AH372" s="7">
        <f t="shared" si="43"/>
        <v>0</v>
      </c>
      <c r="AI372" s="7">
        <f t="shared" si="44"/>
        <v>0</v>
      </c>
      <c r="AJ372" s="7">
        <f t="shared" si="45"/>
        <v>0</v>
      </c>
      <c r="AK372" s="12">
        <f t="shared" si="46"/>
        <v>0</v>
      </c>
      <c r="AL372" s="14">
        <f t="shared" si="48"/>
        <v>0</v>
      </c>
      <c r="AM372" s="16" t="str">
        <f t="shared" si="47"/>
        <v/>
      </c>
      <c r="AN372" s="25"/>
      <c r="AO372" s="75"/>
      <c r="AP372" s="25"/>
    </row>
    <row r="373" spans="1:42" x14ac:dyDescent="0.25">
      <c r="A373" s="82"/>
      <c r="B373" s="76"/>
      <c r="C373" s="25"/>
      <c r="D373" s="25"/>
      <c r="E373" s="77"/>
      <c r="F373" s="78"/>
      <c r="G373" s="79"/>
      <c r="H373" s="77"/>
      <c r="I373" s="77"/>
      <c r="J373" s="80"/>
      <c r="K373" s="77"/>
      <c r="L373" s="25"/>
      <c r="M373" s="25"/>
      <c r="N373" s="75"/>
      <c r="O373" s="75"/>
      <c r="P373" s="25"/>
      <c r="Q373" s="75"/>
      <c r="R373" s="25"/>
      <c r="S373" s="25"/>
      <c r="T373" s="75"/>
      <c r="U373" s="75"/>
      <c r="V373" s="25"/>
      <c r="W373" s="75"/>
      <c r="X373" s="25"/>
      <c r="Y373" s="75"/>
      <c r="Z373" s="75"/>
      <c r="AA373" s="25"/>
      <c r="AB373" s="25"/>
      <c r="AC373" s="25"/>
      <c r="AD373" s="25"/>
      <c r="AE373" s="25"/>
      <c r="AF373" s="22">
        <f t="shared" si="49"/>
        <v>0</v>
      </c>
      <c r="AG373" s="15">
        <f t="shared" si="42"/>
        <v>0</v>
      </c>
      <c r="AH373" s="7">
        <f t="shared" si="43"/>
        <v>0</v>
      </c>
      <c r="AI373" s="7">
        <f t="shared" si="44"/>
        <v>0</v>
      </c>
      <c r="AJ373" s="7">
        <f t="shared" si="45"/>
        <v>0</v>
      </c>
      <c r="AK373" s="12">
        <f t="shared" si="46"/>
        <v>0</v>
      </c>
      <c r="AL373" s="14">
        <f t="shared" si="48"/>
        <v>0</v>
      </c>
      <c r="AM373" s="16" t="str">
        <f t="shared" si="47"/>
        <v/>
      </c>
      <c r="AN373" s="25"/>
      <c r="AO373" s="75"/>
      <c r="AP373" s="25"/>
    </row>
    <row r="374" spans="1:42" x14ac:dyDescent="0.25">
      <c r="A374" s="82"/>
      <c r="B374" s="76"/>
      <c r="C374" s="25"/>
      <c r="D374" s="25"/>
      <c r="E374" s="77"/>
      <c r="F374" s="78"/>
      <c r="G374" s="79"/>
      <c r="H374" s="77"/>
      <c r="I374" s="77"/>
      <c r="J374" s="80"/>
      <c r="K374" s="77"/>
      <c r="L374" s="25"/>
      <c r="M374" s="25"/>
      <c r="N374" s="75"/>
      <c r="O374" s="75"/>
      <c r="P374" s="25"/>
      <c r="Q374" s="75"/>
      <c r="R374" s="25"/>
      <c r="S374" s="25"/>
      <c r="T374" s="75"/>
      <c r="U374" s="75"/>
      <c r="V374" s="25"/>
      <c r="W374" s="75"/>
      <c r="X374" s="25"/>
      <c r="Y374" s="75"/>
      <c r="Z374" s="75"/>
      <c r="AA374" s="25"/>
      <c r="AB374" s="25"/>
      <c r="AC374" s="25"/>
      <c r="AD374" s="25"/>
      <c r="AE374" s="25"/>
      <c r="AF374" s="22">
        <f t="shared" si="49"/>
        <v>0</v>
      </c>
      <c r="AG374" s="15">
        <f t="shared" si="42"/>
        <v>0</v>
      </c>
      <c r="AH374" s="7">
        <f t="shared" si="43"/>
        <v>0</v>
      </c>
      <c r="AI374" s="7">
        <f t="shared" si="44"/>
        <v>0</v>
      </c>
      <c r="AJ374" s="7">
        <f t="shared" si="45"/>
        <v>0</v>
      </c>
      <c r="AK374" s="12">
        <f t="shared" si="46"/>
        <v>0</v>
      </c>
      <c r="AL374" s="14">
        <f t="shared" si="48"/>
        <v>0</v>
      </c>
      <c r="AM374" s="16" t="str">
        <f t="shared" si="47"/>
        <v/>
      </c>
      <c r="AN374" s="25"/>
      <c r="AO374" s="75"/>
      <c r="AP374" s="25"/>
    </row>
    <row r="375" spans="1:42" x14ac:dyDescent="0.25">
      <c r="A375" s="82"/>
      <c r="B375" s="76"/>
      <c r="C375" s="25"/>
      <c r="D375" s="25"/>
      <c r="E375" s="77"/>
      <c r="F375" s="78"/>
      <c r="G375" s="79"/>
      <c r="H375" s="77"/>
      <c r="I375" s="77"/>
      <c r="J375" s="80"/>
      <c r="K375" s="77"/>
      <c r="L375" s="25"/>
      <c r="M375" s="25"/>
      <c r="N375" s="75"/>
      <c r="O375" s="75"/>
      <c r="P375" s="25"/>
      <c r="Q375" s="75"/>
      <c r="R375" s="25"/>
      <c r="S375" s="25"/>
      <c r="T375" s="75"/>
      <c r="U375" s="75"/>
      <c r="V375" s="25"/>
      <c r="W375" s="75"/>
      <c r="X375" s="25"/>
      <c r="Y375" s="75"/>
      <c r="Z375" s="75"/>
      <c r="AA375" s="25"/>
      <c r="AB375" s="25"/>
      <c r="AC375" s="25"/>
      <c r="AD375" s="25"/>
      <c r="AE375" s="25"/>
      <c r="AF375" s="22">
        <f t="shared" si="49"/>
        <v>0</v>
      </c>
      <c r="AG375" s="15">
        <f t="shared" si="42"/>
        <v>0</v>
      </c>
      <c r="AH375" s="7">
        <f t="shared" si="43"/>
        <v>0</v>
      </c>
      <c r="AI375" s="7">
        <f t="shared" si="44"/>
        <v>0</v>
      </c>
      <c r="AJ375" s="7">
        <f t="shared" si="45"/>
        <v>0</v>
      </c>
      <c r="AK375" s="12">
        <f t="shared" si="46"/>
        <v>0</v>
      </c>
      <c r="AL375" s="14">
        <f t="shared" si="48"/>
        <v>0</v>
      </c>
      <c r="AM375" s="16" t="str">
        <f t="shared" si="47"/>
        <v/>
      </c>
      <c r="AN375" s="25"/>
      <c r="AO375" s="75"/>
      <c r="AP375" s="25"/>
    </row>
    <row r="376" spans="1:42" x14ac:dyDescent="0.25">
      <c r="A376" s="82"/>
      <c r="B376" s="76"/>
      <c r="C376" s="25"/>
      <c r="D376" s="25"/>
      <c r="E376" s="77"/>
      <c r="F376" s="78"/>
      <c r="G376" s="79"/>
      <c r="H376" s="77"/>
      <c r="I376" s="77"/>
      <c r="J376" s="80"/>
      <c r="K376" s="77"/>
      <c r="L376" s="25"/>
      <c r="M376" s="25"/>
      <c r="N376" s="75"/>
      <c r="O376" s="75"/>
      <c r="P376" s="25"/>
      <c r="Q376" s="75"/>
      <c r="R376" s="25"/>
      <c r="S376" s="25"/>
      <c r="T376" s="75"/>
      <c r="U376" s="75"/>
      <c r="V376" s="25"/>
      <c r="W376" s="75"/>
      <c r="X376" s="25"/>
      <c r="Y376" s="75"/>
      <c r="Z376" s="75"/>
      <c r="AA376" s="25"/>
      <c r="AB376" s="25"/>
      <c r="AC376" s="25"/>
      <c r="AD376" s="25"/>
      <c r="AE376" s="25"/>
      <c r="AF376" s="22">
        <f t="shared" si="49"/>
        <v>0</v>
      </c>
      <c r="AG376" s="15">
        <f t="shared" si="42"/>
        <v>0</v>
      </c>
      <c r="AH376" s="7">
        <f t="shared" si="43"/>
        <v>0</v>
      </c>
      <c r="AI376" s="7">
        <f t="shared" si="44"/>
        <v>0</v>
      </c>
      <c r="AJ376" s="7">
        <f t="shared" si="45"/>
        <v>0</v>
      </c>
      <c r="AK376" s="12">
        <f t="shared" si="46"/>
        <v>0</v>
      </c>
      <c r="AL376" s="14">
        <f t="shared" si="48"/>
        <v>0</v>
      </c>
      <c r="AM376" s="16" t="str">
        <f t="shared" si="47"/>
        <v/>
      </c>
      <c r="AN376" s="25"/>
      <c r="AO376" s="75"/>
      <c r="AP376" s="25"/>
    </row>
    <row r="377" spans="1:42" x14ac:dyDescent="0.25">
      <c r="A377" s="82"/>
      <c r="B377" s="76"/>
      <c r="C377" s="25"/>
      <c r="D377" s="25"/>
      <c r="E377" s="77"/>
      <c r="F377" s="78"/>
      <c r="G377" s="79"/>
      <c r="H377" s="77"/>
      <c r="I377" s="77"/>
      <c r="J377" s="80"/>
      <c r="K377" s="77"/>
      <c r="L377" s="25"/>
      <c r="M377" s="25"/>
      <c r="N377" s="75"/>
      <c r="O377" s="75"/>
      <c r="P377" s="25"/>
      <c r="Q377" s="75"/>
      <c r="R377" s="25"/>
      <c r="S377" s="25"/>
      <c r="T377" s="75"/>
      <c r="U377" s="75"/>
      <c r="V377" s="25"/>
      <c r="W377" s="75"/>
      <c r="X377" s="25"/>
      <c r="Y377" s="75"/>
      <c r="Z377" s="75"/>
      <c r="AA377" s="25"/>
      <c r="AB377" s="25"/>
      <c r="AC377" s="25"/>
      <c r="AD377" s="25"/>
      <c r="AE377" s="25"/>
      <c r="AF377" s="22">
        <f t="shared" si="49"/>
        <v>0</v>
      </c>
      <c r="AG377" s="15">
        <f t="shared" si="42"/>
        <v>0</v>
      </c>
      <c r="AH377" s="7">
        <f t="shared" si="43"/>
        <v>0</v>
      </c>
      <c r="AI377" s="7">
        <f t="shared" si="44"/>
        <v>0</v>
      </c>
      <c r="AJ377" s="7">
        <f t="shared" si="45"/>
        <v>0</v>
      </c>
      <c r="AK377" s="12">
        <f t="shared" si="46"/>
        <v>0</v>
      </c>
      <c r="AL377" s="14">
        <f t="shared" si="48"/>
        <v>0</v>
      </c>
      <c r="AM377" s="16" t="str">
        <f t="shared" si="47"/>
        <v/>
      </c>
      <c r="AN377" s="25"/>
      <c r="AO377" s="75"/>
      <c r="AP377" s="25"/>
    </row>
    <row r="378" spans="1:42" x14ac:dyDescent="0.25">
      <c r="A378" s="82"/>
      <c r="B378" s="76"/>
      <c r="C378" s="25"/>
      <c r="D378" s="25"/>
      <c r="E378" s="77"/>
      <c r="F378" s="78"/>
      <c r="G378" s="79"/>
      <c r="H378" s="77"/>
      <c r="I378" s="77"/>
      <c r="J378" s="80"/>
      <c r="K378" s="77"/>
      <c r="L378" s="25"/>
      <c r="M378" s="25"/>
      <c r="N378" s="75"/>
      <c r="O378" s="75"/>
      <c r="P378" s="25"/>
      <c r="Q378" s="75"/>
      <c r="R378" s="25"/>
      <c r="S378" s="25"/>
      <c r="T378" s="75"/>
      <c r="U378" s="75"/>
      <c r="V378" s="25"/>
      <c r="W378" s="75"/>
      <c r="X378" s="25"/>
      <c r="Y378" s="75"/>
      <c r="Z378" s="75"/>
      <c r="AA378" s="25"/>
      <c r="AB378" s="25"/>
      <c r="AC378" s="25"/>
      <c r="AD378" s="25"/>
      <c r="AE378" s="25"/>
      <c r="AF378" s="22">
        <f t="shared" si="49"/>
        <v>0</v>
      </c>
      <c r="AG378" s="15">
        <f t="shared" si="42"/>
        <v>0</v>
      </c>
      <c r="AH378" s="7">
        <f t="shared" si="43"/>
        <v>0</v>
      </c>
      <c r="AI378" s="7">
        <f t="shared" si="44"/>
        <v>0</v>
      </c>
      <c r="AJ378" s="7">
        <f t="shared" si="45"/>
        <v>0</v>
      </c>
      <c r="AK378" s="12">
        <f t="shared" si="46"/>
        <v>0</v>
      </c>
      <c r="AL378" s="14">
        <f t="shared" si="48"/>
        <v>0</v>
      </c>
      <c r="AM378" s="16" t="str">
        <f t="shared" si="47"/>
        <v/>
      </c>
      <c r="AN378" s="25"/>
      <c r="AO378" s="75"/>
      <c r="AP378" s="25"/>
    </row>
    <row r="379" spans="1:42" x14ac:dyDescent="0.25">
      <c r="A379" s="82"/>
      <c r="B379" s="76"/>
      <c r="C379" s="25"/>
      <c r="D379" s="25"/>
      <c r="E379" s="77"/>
      <c r="F379" s="78"/>
      <c r="G379" s="79"/>
      <c r="H379" s="77"/>
      <c r="I379" s="77"/>
      <c r="J379" s="80"/>
      <c r="K379" s="77"/>
      <c r="L379" s="25"/>
      <c r="M379" s="25"/>
      <c r="N379" s="75"/>
      <c r="O379" s="75"/>
      <c r="P379" s="25"/>
      <c r="Q379" s="75"/>
      <c r="R379" s="25"/>
      <c r="S379" s="25"/>
      <c r="T379" s="75"/>
      <c r="U379" s="75"/>
      <c r="V379" s="25"/>
      <c r="W379" s="75"/>
      <c r="X379" s="25"/>
      <c r="Y379" s="75"/>
      <c r="Z379" s="75"/>
      <c r="AA379" s="25"/>
      <c r="AB379" s="25"/>
      <c r="AC379" s="25"/>
      <c r="AD379" s="25"/>
      <c r="AE379" s="25"/>
      <c r="AF379" s="22">
        <f t="shared" si="49"/>
        <v>0</v>
      </c>
      <c r="AG379" s="15">
        <f t="shared" si="42"/>
        <v>0</v>
      </c>
      <c r="AH379" s="7">
        <f t="shared" si="43"/>
        <v>0</v>
      </c>
      <c r="AI379" s="7">
        <f t="shared" si="44"/>
        <v>0</v>
      </c>
      <c r="AJ379" s="7">
        <f t="shared" si="45"/>
        <v>0</v>
      </c>
      <c r="AK379" s="12">
        <f t="shared" si="46"/>
        <v>0</v>
      </c>
      <c r="AL379" s="14">
        <f t="shared" si="48"/>
        <v>0</v>
      </c>
      <c r="AM379" s="16" t="str">
        <f t="shared" si="47"/>
        <v/>
      </c>
      <c r="AN379" s="25"/>
      <c r="AO379" s="75"/>
      <c r="AP379" s="25"/>
    </row>
    <row r="380" spans="1:42" x14ac:dyDescent="0.25">
      <c r="A380" s="82"/>
      <c r="B380" s="76"/>
      <c r="C380" s="25"/>
      <c r="D380" s="25"/>
      <c r="E380" s="77"/>
      <c r="F380" s="78"/>
      <c r="G380" s="79"/>
      <c r="H380" s="77"/>
      <c r="I380" s="77"/>
      <c r="J380" s="80"/>
      <c r="K380" s="77"/>
      <c r="L380" s="25"/>
      <c r="M380" s="25"/>
      <c r="N380" s="75"/>
      <c r="O380" s="75"/>
      <c r="P380" s="25"/>
      <c r="Q380" s="75"/>
      <c r="R380" s="25"/>
      <c r="S380" s="25"/>
      <c r="T380" s="75"/>
      <c r="U380" s="75"/>
      <c r="V380" s="25"/>
      <c r="W380" s="75"/>
      <c r="X380" s="25"/>
      <c r="Y380" s="75"/>
      <c r="Z380" s="75"/>
      <c r="AA380" s="25"/>
      <c r="AB380" s="25"/>
      <c r="AC380" s="25"/>
      <c r="AD380" s="25"/>
      <c r="AE380" s="25"/>
      <c r="AF380" s="22">
        <f t="shared" si="49"/>
        <v>0</v>
      </c>
      <c r="AG380" s="15">
        <f t="shared" si="42"/>
        <v>0</v>
      </c>
      <c r="AH380" s="7">
        <f t="shared" si="43"/>
        <v>0</v>
      </c>
      <c r="AI380" s="7">
        <f t="shared" si="44"/>
        <v>0</v>
      </c>
      <c r="AJ380" s="7">
        <f t="shared" si="45"/>
        <v>0</v>
      </c>
      <c r="AK380" s="12">
        <f t="shared" si="46"/>
        <v>0</v>
      </c>
      <c r="AL380" s="14">
        <f t="shared" si="48"/>
        <v>0</v>
      </c>
      <c r="AM380" s="16" t="str">
        <f t="shared" si="47"/>
        <v/>
      </c>
      <c r="AN380" s="25"/>
      <c r="AO380" s="75"/>
      <c r="AP380" s="25"/>
    </row>
    <row r="381" spans="1:42" x14ac:dyDescent="0.25">
      <c r="A381" s="82"/>
      <c r="B381" s="76"/>
      <c r="C381" s="25"/>
      <c r="D381" s="25"/>
      <c r="E381" s="77"/>
      <c r="F381" s="78"/>
      <c r="G381" s="79"/>
      <c r="H381" s="77"/>
      <c r="I381" s="77"/>
      <c r="J381" s="80"/>
      <c r="K381" s="77"/>
      <c r="L381" s="25"/>
      <c r="M381" s="25"/>
      <c r="N381" s="75"/>
      <c r="O381" s="75"/>
      <c r="P381" s="25"/>
      <c r="Q381" s="75"/>
      <c r="R381" s="25"/>
      <c r="S381" s="25"/>
      <c r="T381" s="75"/>
      <c r="U381" s="75"/>
      <c r="V381" s="25"/>
      <c r="W381" s="75"/>
      <c r="X381" s="25"/>
      <c r="Y381" s="75"/>
      <c r="Z381" s="75"/>
      <c r="AA381" s="25"/>
      <c r="AB381" s="25"/>
      <c r="AC381" s="25"/>
      <c r="AD381" s="25"/>
      <c r="AE381" s="25"/>
      <c r="AF381" s="22">
        <f t="shared" si="49"/>
        <v>0</v>
      </c>
      <c r="AG381" s="15">
        <f t="shared" si="42"/>
        <v>0</v>
      </c>
      <c r="AH381" s="7">
        <f t="shared" si="43"/>
        <v>0</v>
      </c>
      <c r="AI381" s="7">
        <f t="shared" si="44"/>
        <v>0</v>
      </c>
      <c r="AJ381" s="7">
        <f t="shared" si="45"/>
        <v>0</v>
      </c>
      <c r="AK381" s="12">
        <f t="shared" si="46"/>
        <v>0</v>
      </c>
      <c r="AL381" s="14">
        <f t="shared" si="48"/>
        <v>0</v>
      </c>
      <c r="AM381" s="16" t="str">
        <f t="shared" si="47"/>
        <v/>
      </c>
      <c r="AN381" s="25"/>
      <c r="AO381" s="75"/>
      <c r="AP381" s="25"/>
    </row>
    <row r="382" spans="1:42" x14ac:dyDescent="0.25">
      <c r="A382" s="82"/>
      <c r="B382" s="76"/>
      <c r="C382" s="25"/>
      <c r="D382" s="25"/>
      <c r="E382" s="77"/>
      <c r="F382" s="78"/>
      <c r="G382" s="79"/>
      <c r="H382" s="77"/>
      <c r="I382" s="77"/>
      <c r="J382" s="80"/>
      <c r="K382" s="77"/>
      <c r="L382" s="25"/>
      <c r="M382" s="25"/>
      <c r="N382" s="75"/>
      <c r="O382" s="75"/>
      <c r="P382" s="25"/>
      <c r="Q382" s="75"/>
      <c r="R382" s="25"/>
      <c r="S382" s="25"/>
      <c r="T382" s="75"/>
      <c r="U382" s="75"/>
      <c r="V382" s="25"/>
      <c r="W382" s="75"/>
      <c r="X382" s="25"/>
      <c r="Y382" s="75"/>
      <c r="Z382" s="75"/>
      <c r="AA382" s="25"/>
      <c r="AB382" s="25"/>
      <c r="AC382" s="25"/>
      <c r="AD382" s="25"/>
      <c r="AE382" s="25"/>
      <c r="AF382" s="22">
        <f t="shared" si="49"/>
        <v>0</v>
      </c>
      <c r="AG382" s="15">
        <f t="shared" si="42"/>
        <v>0</v>
      </c>
      <c r="AH382" s="7">
        <f t="shared" si="43"/>
        <v>0</v>
      </c>
      <c r="AI382" s="7">
        <f t="shared" si="44"/>
        <v>0</v>
      </c>
      <c r="AJ382" s="7">
        <f t="shared" si="45"/>
        <v>0</v>
      </c>
      <c r="AK382" s="12">
        <f t="shared" si="46"/>
        <v>0</v>
      </c>
      <c r="AL382" s="14">
        <f t="shared" si="48"/>
        <v>0</v>
      </c>
      <c r="AM382" s="16" t="str">
        <f t="shared" si="47"/>
        <v/>
      </c>
      <c r="AN382" s="25"/>
      <c r="AO382" s="75"/>
      <c r="AP382" s="25"/>
    </row>
    <row r="383" spans="1:42" x14ac:dyDescent="0.25">
      <c r="A383" s="82"/>
      <c r="B383" s="76"/>
      <c r="C383" s="25"/>
      <c r="D383" s="25"/>
      <c r="E383" s="77"/>
      <c r="F383" s="78"/>
      <c r="G383" s="79"/>
      <c r="H383" s="77"/>
      <c r="I383" s="77"/>
      <c r="J383" s="80"/>
      <c r="K383" s="77"/>
      <c r="L383" s="25"/>
      <c r="M383" s="25"/>
      <c r="N383" s="75"/>
      <c r="O383" s="75"/>
      <c r="P383" s="25"/>
      <c r="Q383" s="75"/>
      <c r="R383" s="25"/>
      <c r="S383" s="25"/>
      <c r="T383" s="75"/>
      <c r="U383" s="75"/>
      <c r="V383" s="25"/>
      <c r="W383" s="75"/>
      <c r="X383" s="25"/>
      <c r="Y383" s="75"/>
      <c r="Z383" s="75"/>
      <c r="AA383" s="25"/>
      <c r="AB383" s="25"/>
      <c r="AC383" s="25"/>
      <c r="AD383" s="25"/>
      <c r="AE383" s="25"/>
      <c r="AF383" s="22">
        <f t="shared" si="49"/>
        <v>0</v>
      </c>
      <c r="AG383" s="15">
        <f t="shared" si="42"/>
        <v>0</v>
      </c>
      <c r="AH383" s="7">
        <f t="shared" si="43"/>
        <v>0</v>
      </c>
      <c r="AI383" s="7">
        <f t="shared" si="44"/>
        <v>0</v>
      </c>
      <c r="AJ383" s="7">
        <f t="shared" si="45"/>
        <v>0</v>
      </c>
      <c r="AK383" s="12">
        <f t="shared" si="46"/>
        <v>0</v>
      </c>
      <c r="AL383" s="14">
        <f t="shared" si="48"/>
        <v>0</v>
      </c>
      <c r="AM383" s="16" t="str">
        <f t="shared" si="47"/>
        <v/>
      </c>
      <c r="AN383" s="25"/>
      <c r="AO383" s="75"/>
      <c r="AP383" s="25"/>
    </row>
    <row r="384" spans="1:42" x14ac:dyDescent="0.25">
      <c r="A384" s="82"/>
      <c r="B384" s="76"/>
      <c r="C384" s="25"/>
      <c r="D384" s="25"/>
      <c r="E384" s="77"/>
      <c r="F384" s="78"/>
      <c r="G384" s="79"/>
      <c r="H384" s="77"/>
      <c r="I384" s="77"/>
      <c r="J384" s="80"/>
      <c r="K384" s="77"/>
      <c r="L384" s="25"/>
      <c r="M384" s="25"/>
      <c r="N384" s="75"/>
      <c r="O384" s="75"/>
      <c r="P384" s="25"/>
      <c r="Q384" s="75"/>
      <c r="R384" s="25"/>
      <c r="S384" s="25"/>
      <c r="T384" s="75"/>
      <c r="U384" s="75"/>
      <c r="V384" s="25"/>
      <c r="W384" s="75"/>
      <c r="X384" s="25"/>
      <c r="Y384" s="75"/>
      <c r="Z384" s="75"/>
      <c r="AA384" s="25"/>
      <c r="AB384" s="25"/>
      <c r="AC384" s="25"/>
      <c r="AD384" s="25"/>
      <c r="AE384" s="25"/>
      <c r="AF384" s="22">
        <f t="shared" si="49"/>
        <v>0</v>
      </c>
      <c r="AG384" s="15">
        <f t="shared" si="42"/>
        <v>0</v>
      </c>
      <c r="AH384" s="7">
        <f t="shared" si="43"/>
        <v>0</v>
      </c>
      <c r="AI384" s="7">
        <f t="shared" si="44"/>
        <v>0</v>
      </c>
      <c r="AJ384" s="7">
        <f t="shared" si="45"/>
        <v>0</v>
      </c>
      <c r="AK384" s="12">
        <f t="shared" si="46"/>
        <v>0</v>
      </c>
      <c r="AL384" s="14">
        <f t="shared" si="48"/>
        <v>0</v>
      </c>
      <c r="AM384" s="16" t="str">
        <f t="shared" si="47"/>
        <v/>
      </c>
      <c r="AN384" s="25"/>
      <c r="AO384" s="75"/>
      <c r="AP384" s="25"/>
    </row>
    <row r="385" spans="1:42" x14ac:dyDescent="0.25">
      <c r="A385" s="82"/>
      <c r="B385" s="76"/>
      <c r="C385" s="25"/>
      <c r="D385" s="25"/>
      <c r="E385" s="77"/>
      <c r="F385" s="78"/>
      <c r="G385" s="79"/>
      <c r="H385" s="77"/>
      <c r="I385" s="77"/>
      <c r="J385" s="80"/>
      <c r="K385" s="77"/>
      <c r="L385" s="25"/>
      <c r="M385" s="25"/>
      <c r="N385" s="75"/>
      <c r="O385" s="75"/>
      <c r="P385" s="25"/>
      <c r="Q385" s="75"/>
      <c r="R385" s="25"/>
      <c r="S385" s="25"/>
      <c r="T385" s="75"/>
      <c r="U385" s="75"/>
      <c r="V385" s="25"/>
      <c r="W385" s="75"/>
      <c r="X385" s="25"/>
      <c r="Y385" s="75"/>
      <c r="Z385" s="75"/>
      <c r="AA385" s="25"/>
      <c r="AB385" s="25"/>
      <c r="AC385" s="25"/>
      <c r="AD385" s="25"/>
      <c r="AE385" s="25"/>
      <c r="AF385" s="22">
        <f t="shared" si="49"/>
        <v>0</v>
      </c>
      <c r="AG385" s="15">
        <f t="shared" si="42"/>
        <v>0</v>
      </c>
      <c r="AH385" s="7">
        <f t="shared" si="43"/>
        <v>0</v>
      </c>
      <c r="AI385" s="7">
        <f t="shared" si="44"/>
        <v>0</v>
      </c>
      <c r="AJ385" s="7">
        <f t="shared" si="45"/>
        <v>0</v>
      </c>
      <c r="AK385" s="12">
        <f t="shared" si="46"/>
        <v>0</v>
      </c>
      <c r="AL385" s="14">
        <f t="shared" si="48"/>
        <v>0</v>
      </c>
      <c r="AM385" s="16" t="str">
        <f t="shared" si="47"/>
        <v/>
      </c>
      <c r="AN385" s="25"/>
      <c r="AO385" s="75"/>
      <c r="AP385" s="25"/>
    </row>
    <row r="386" spans="1:42" x14ac:dyDescent="0.25">
      <c r="A386" s="82"/>
      <c r="B386" s="76"/>
      <c r="C386" s="25"/>
      <c r="D386" s="25"/>
      <c r="E386" s="77"/>
      <c r="F386" s="78"/>
      <c r="G386" s="79"/>
      <c r="H386" s="77"/>
      <c r="I386" s="77"/>
      <c r="J386" s="80"/>
      <c r="K386" s="77"/>
      <c r="L386" s="25"/>
      <c r="M386" s="25"/>
      <c r="N386" s="75"/>
      <c r="O386" s="75"/>
      <c r="P386" s="25"/>
      <c r="Q386" s="75"/>
      <c r="R386" s="25"/>
      <c r="S386" s="25"/>
      <c r="T386" s="75"/>
      <c r="U386" s="75"/>
      <c r="V386" s="25"/>
      <c r="W386" s="75"/>
      <c r="X386" s="25"/>
      <c r="Y386" s="75"/>
      <c r="Z386" s="75"/>
      <c r="AA386" s="25"/>
      <c r="AB386" s="25"/>
      <c r="AC386" s="25"/>
      <c r="AD386" s="25"/>
      <c r="AE386" s="25"/>
      <c r="AF386" s="22">
        <f t="shared" si="49"/>
        <v>0</v>
      </c>
      <c r="AG386" s="15">
        <f t="shared" si="42"/>
        <v>0</v>
      </c>
      <c r="AH386" s="7">
        <f t="shared" si="43"/>
        <v>0</v>
      </c>
      <c r="AI386" s="7">
        <f t="shared" si="44"/>
        <v>0</v>
      </c>
      <c r="AJ386" s="7">
        <f t="shared" si="45"/>
        <v>0</v>
      </c>
      <c r="AK386" s="12">
        <f t="shared" si="46"/>
        <v>0</v>
      </c>
      <c r="AL386" s="14">
        <f t="shared" si="48"/>
        <v>0</v>
      </c>
      <c r="AM386" s="16" t="str">
        <f t="shared" si="47"/>
        <v/>
      </c>
      <c r="AN386" s="25"/>
      <c r="AO386" s="75"/>
      <c r="AP386" s="25"/>
    </row>
    <row r="387" spans="1:42" x14ac:dyDescent="0.25">
      <c r="A387" s="82"/>
      <c r="B387" s="76"/>
      <c r="C387" s="25"/>
      <c r="D387" s="25"/>
      <c r="E387" s="77"/>
      <c r="F387" s="78"/>
      <c r="G387" s="79"/>
      <c r="H387" s="77"/>
      <c r="I387" s="77"/>
      <c r="J387" s="80"/>
      <c r="K387" s="77"/>
      <c r="L387" s="25"/>
      <c r="M387" s="25"/>
      <c r="N387" s="75"/>
      <c r="O387" s="75"/>
      <c r="P387" s="25"/>
      <c r="Q387" s="75"/>
      <c r="R387" s="25"/>
      <c r="S387" s="25"/>
      <c r="T387" s="75"/>
      <c r="U387" s="75"/>
      <c r="V387" s="25"/>
      <c r="W387" s="75"/>
      <c r="X387" s="25"/>
      <c r="Y387" s="75"/>
      <c r="Z387" s="75"/>
      <c r="AA387" s="25"/>
      <c r="AB387" s="25"/>
      <c r="AC387" s="25"/>
      <c r="AD387" s="25"/>
      <c r="AE387" s="25"/>
      <c r="AF387" s="22">
        <f t="shared" si="49"/>
        <v>0</v>
      </c>
      <c r="AG387" s="15">
        <f t="shared" si="42"/>
        <v>0</v>
      </c>
      <c r="AH387" s="7">
        <f t="shared" si="43"/>
        <v>0</v>
      </c>
      <c r="AI387" s="7">
        <f t="shared" si="44"/>
        <v>0</v>
      </c>
      <c r="AJ387" s="7">
        <f t="shared" si="45"/>
        <v>0</v>
      </c>
      <c r="AK387" s="12">
        <f t="shared" si="46"/>
        <v>0</v>
      </c>
      <c r="AL387" s="14">
        <f t="shared" si="48"/>
        <v>0</v>
      </c>
      <c r="AM387" s="16" t="str">
        <f t="shared" si="47"/>
        <v/>
      </c>
      <c r="AN387" s="25"/>
      <c r="AO387" s="75"/>
      <c r="AP387" s="25"/>
    </row>
    <row r="388" spans="1:42" x14ac:dyDescent="0.25">
      <c r="A388" s="82"/>
      <c r="B388" s="76"/>
      <c r="C388" s="25"/>
      <c r="D388" s="25"/>
      <c r="E388" s="77"/>
      <c r="F388" s="78"/>
      <c r="G388" s="79"/>
      <c r="H388" s="77"/>
      <c r="I388" s="77"/>
      <c r="J388" s="80"/>
      <c r="K388" s="77"/>
      <c r="L388" s="25"/>
      <c r="M388" s="25"/>
      <c r="N388" s="75"/>
      <c r="O388" s="75"/>
      <c r="P388" s="25"/>
      <c r="Q388" s="75"/>
      <c r="R388" s="25"/>
      <c r="S388" s="25"/>
      <c r="T388" s="75"/>
      <c r="U388" s="75"/>
      <c r="V388" s="25"/>
      <c r="W388" s="75"/>
      <c r="X388" s="25"/>
      <c r="Y388" s="75"/>
      <c r="Z388" s="75"/>
      <c r="AA388" s="25"/>
      <c r="AB388" s="25"/>
      <c r="AC388" s="25"/>
      <c r="AD388" s="25"/>
      <c r="AE388" s="25"/>
      <c r="AF388" s="22">
        <f t="shared" si="49"/>
        <v>0</v>
      </c>
      <c r="AG388" s="15">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12">
        <f t="shared" ref="AK388:AK451" si="54">IF(AF388&lt;1,0,IF(AND(AF388&gt;=1,AF388&lt;1.3),3,IF(AF388&gt;=1.3,6,0)))</f>
        <v>0</v>
      </c>
      <c r="AL388" s="14">
        <f t="shared" si="48"/>
        <v>0</v>
      </c>
      <c r="AM388" s="16" t="str">
        <f t="shared" ref="AM388:AM451" si="55">IF(ISBLANK(L388), "", IF(L388 = "Open Bottom Structure", "Passable", IF(L388 = "Other", "Unknown", IF(AL388 &lt; 15, "Passable", IF(AND(AL388 &gt;= 15,AL388 &lt;= 19), "Potential", IF(AL388 &gt; 19, "Barrier", ""))))))</f>
        <v/>
      </c>
      <c r="AN388" s="25"/>
      <c r="AO388" s="75"/>
      <c r="AP388" s="25"/>
    </row>
    <row r="389" spans="1:42" x14ac:dyDescent="0.25">
      <c r="A389" s="82"/>
      <c r="B389" s="76"/>
      <c r="C389" s="25"/>
      <c r="D389" s="25"/>
      <c r="E389" s="77"/>
      <c r="F389" s="78"/>
      <c r="G389" s="79"/>
      <c r="H389" s="77"/>
      <c r="I389" s="77"/>
      <c r="J389" s="80"/>
      <c r="K389" s="77"/>
      <c r="L389" s="25"/>
      <c r="M389" s="25"/>
      <c r="N389" s="75"/>
      <c r="O389" s="75"/>
      <c r="P389" s="25"/>
      <c r="Q389" s="75"/>
      <c r="R389" s="25"/>
      <c r="S389" s="25"/>
      <c r="T389" s="75"/>
      <c r="U389" s="75"/>
      <c r="V389" s="25"/>
      <c r="W389" s="75"/>
      <c r="X389" s="25"/>
      <c r="Y389" s="75"/>
      <c r="Z389" s="75"/>
      <c r="AA389" s="25"/>
      <c r="AB389" s="25"/>
      <c r="AC389" s="25"/>
      <c r="AD389" s="25"/>
      <c r="AE389" s="25"/>
      <c r="AF389" s="22">
        <f t="shared" si="49"/>
        <v>0</v>
      </c>
      <c r="AG389" s="15">
        <f t="shared" si="50"/>
        <v>0</v>
      </c>
      <c r="AH389" s="7">
        <f t="shared" si="51"/>
        <v>0</v>
      </c>
      <c r="AI389" s="7">
        <f t="shared" si="52"/>
        <v>0</v>
      </c>
      <c r="AJ389" s="7">
        <f t="shared" si="53"/>
        <v>0</v>
      </c>
      <c r="AK389" s="12">
        <f t="shared" si="54"/>
        <v>0</v>
      </c>
      <c r="AL389" s="14">
        <f t="shared" si="48"/>
        <v>0</v>
      </c>
      <c r="AM389" s="16" t="str">
        <f t="shared" si="55"/>
        <v/>
      </c>
      <c r="AN389" s="25"/>
      <c r="AO389" s="75"/>
      <c r="AP389" s="25"/>
    </row>
    <row r="390" spans="1:42" x14ac:dyDescent="0.25">
      <c r="A390" s="82"/>
      <c r="B390" s="76"/>
      <c r="C390" s="25"/>
      <c r="D390" s="25"/>
      <c r="E390" s="77"/>
      <c r="F390" s="78"/>
      <c r="G390" s="79"/>
      <c r="H390" s="77"/>
      <c r="I390" s="77"/>
      <c r="J390" s="80"/>
      <c r="K390" s="77"/>
      <c r="L390" s="25"/>
      <c r="M390" s="25"/>
      <c r="N390" s="75"/>
      <c r="O390" s="75"/>
      <c r="P390" s="25"/>
      <c r="Q390" s="75"/>
      <c r="R390" s="25"/>
      <c r="S390" s="25"/>
      <c r="T390" s="75"/>
      <c r="U390" s="75"/>
      <c r="V390" s="25"/>
      <c r="W390" s="75"/>
      <c r="X390" s="25"/>
      <c r="Y390" s="75"/>
      <c r="Z390" s="75"/>
      <c r="AA390" s="25"/>
      <c r="AB390" s="25"/>
      <c r="AC390" s="25"/>
      <c r="AD390" s="25"/>
      <c r="AE390" s="25"/>
      <c r="AF390" s="22">
        <f t="shared" si="49"/>
        <v>0</v>
      </c>
      <c r="AG390" s="15">
        <f t="shared" si="50"/>
        <v>0</v>
      </c>
      <c r="AH390" s="7">
        <f t="shared" si="51"/>
        <v>0</v>
      </c>
      <c r="AI390" s="7">
        <f t="shared" si="52"/>
        <v>0</v>
      </c>
      <c r="AJ390" s="7">
        <f t="shared" si="53"/>
        <v>0</v>
      </c>
      <c r="AK390" s="12">
        <f t="shared" si="54"/>
        <v>0</v>
      </c>
      <c r="AL390" s="14">
        <f t="shared" si="48"/>
        <v>0</v>
      </c>
      <c r="AM390" s="16" t="str">
        <f t="shared" si="55"/>
        <v/>
      </c>
      <c r="AN390" s="25"/>
      <c r="AO390" s="75"/>
      <c r="AP390" s="25"/>
    </row>
    <row r="391" spans="1:42" x14ac:dyDescent="0.25">
      <c r="A391" s="82"/>
      <c r="B391" s="76"/>
      <c r="C391" s="25"/>
      <c r="D391" s="25"/>
      <c r="E391" s="77"/>
      <c r="F391" s="78"/>
      <c r="G391" s="79"/>
      <c r="H391" s="77"/>
      <c r="I391" s="77"/>
      <c r="J391" s="80"/>
      <c r="K391" s="77"/>
      <c r="L391" s="25"/>
      <c r="M391" s="25"/>
      <c r="N391" s="75"/>
      <c r="O391" s="75"/>
      <c r="P391" s="25"/>
      <c r="Q391" s="75"/>
      <c r="R391" s="25"/>
      <c r="S391" s="25"/>
      <c r="T391" s="75"/>
      <c r="U391" s="75"/>
      <c r="V391" s="25"/>
      <c r="W391" s="75"/>
      <c r="X391" s="25"/>
      <c r="Y391" s="75"/>
      <c r="Z391" s="75"/>
      <c r="AA391" s="25"/>
      <c r="AB391" s="25"/>
      <c r="AC391" s="25"/>
      <c r="AD391" s="25"/>
      <c r="AE391" s="25"/>
      <c r="AF391" s="22">
        <f t="shared" si="49"/>
        <v>0</v>
      </c>
      <c r="AG391" s="15">
        <f t="shared" si="50"/>
        <v>0</v>
      </c>
      <c r="AH391" s="7">
        <f t="shared" si="51"/>
        <v>0</v>
      </c>
      <c r="AI391" s="7">
        <f t="shared" si="52"/>
        <v>0</v>
      </c>
      <c r="AJ391" s="7">
        <f t="shared" si="53"/>
        <v>0</v>
      </c>
      <c r="AK391" s="12">
        <f t="shared" si="54"/>
        <v>0</v>
      </c>
      <c r="AL391" s="14">
        <f t="shared" ref="AL391:AL454" si="56">AG391 + AH391 + AI391 + AJ391 + AK391</f>
        <v>0</v>
      </c>
      <c r="AM391" s="16" t="str">
        <f t="shared" si="55"/>
        <v/>
      </c>
      <c r="AN391" s="25"/>
      <c r="AO391" s="75"/>
      <c r="AP391" s="25"/>
    </row>
    <row r="392" spans="1:42" x14ac:dyDescent="0.25">
      <c r="A392" s="82"/>
      <c r="B392" s="76"/>
      <c r="C392" s="25"/>
      <c r="D392" s="25"/>
      <c r="E392" s="77"/>
      <c r="F392" s="78"/>
      <c r="G392" s="79"/>
      <c r="H392" s="77"/>
      <c r="I392" s="77"/>
      <c r="J392" s="80"/>
      <c r="K392" s="77"/>
      <c r="L392" s="25"/>
      <c r="M392" s="25"/>
      <c r="N392" s="75"/>
      <c r="O392" s="75"/>
      <c r="P392" s="25"/>
      <c r="Q392" s="75"/>
      <c r="R392" s="25"/>
      <c r="S392" s="25"/>
      <c r="T392" s="75"/>
      <c r="U392" s="75"/>
      <c r="V392" s="25"/>
      <c r="W392" s="75"/>
      <c r="X392" s="25"/>
      <c r="Y392" s="75"/>
      <c r="Z392" s="75"/>
      <c r="AA392" s="25"/>
      <c r="AB392" s="25"/>
      <c r="AC392" s="25"/>
      <c r="AD392" s="25"/>
      <c r="AE392" s="25"/>
      <c r="AF392" s="22">
        <f t="shared" si="49"/>
        <v>0</v>
      </c>
      <c r="AG392" s="15">
        <f t="shared" si="50"/>
        <v>0</v>
      </c>
      <c r="AH392" s="7">
        <f t="shared" si="51"/>
        <v>0</v>
      </c>
      <c r="AI392" s="7">
        <f t="shared" si="52"/>
        <v>0</v>
      </c>
      <c r="AJ392" s="7">
        <f t="shared" si="53"/>
        <v>0</v>
      </c>
      <c r="AK392" s="12">
        <f t="shared" si="54"/>
        <v>0</v>
      </c>
      <c r="AL392" s="14">
        <f t="shared" si="56"/>
        <v>0</v>
      </c>
      <c r="AM392" s="16" t="str">
        <f t="shared" si="55"/>
        <v/>
      </c>
      <c r="AN392" s="25"/>
      <c r="AO392" s="75"/>
      <c r="AP392" s="25"/>
    </row>
    <row r="393" spans="1:42" x14ac:dyDescent="0.25">
      <c r="A393" s="82"/>
      <c r="B393" s="76"/>
      <c r="C393" s="25"/>
      <c r="D393" s="25"/>
      <c r="E393" s="77"/>
      <c r="F393" s="78"/>
      <c r="G393" s="79"/>
      <c r="H393" s="77"/>
      <c r="I393" s="77"/>
      <c r="J393" s="80"/>
      <c r="K393" s="77"/>
      <c r="L393" s="25"/>
      <c r="M393" s="25"/>
      <c r="N393" s="75"/>
      <c r="O393" s="75"/>
      <c r="P393" s="25"/>
      <c r="Q393" s="75"/>
      <c r="R393" s="25"/>
      <c r="S393" s="25"/>
      <c r="T393" s="75"/>
      <c r="U393" s="75"/>
      <c r="V393" s="25"/>
      <c r="W393" s="75"/>
      <c r="X393" s="25"/>
      <c r="Y393" s="75"/>
      <c r="Z393" s="75"/>
      <c r="AA393" s="25"/>
      <c r="AB393" s="25"/>
      <c r="AC393" s="25"/>
      <c r="AD393" s="25"/>
      <c r="AE393" s="25"/>
      <c r="AF393" s="22">
        <f t="shared" ref="AF393:AF456" si="57">IF(ISBLANK(Z393), 0, IF(ISBLANK(N393) &lt; 0, 0,Z393 / N393))</f>
        <v>0</v>
      </c>
      <c r="AG393" s="15">
        <f t="shared" si="50"/>
        <v>0</v>
      </c>
      <c r="AH393" s="7">
        <f t="shared" si="51"/>
        <v>0</v>
      </c>
      <c r="AI393" s="7">
        <f t="shared" si="52"/>
        <v>0</v>
      </c>
      <c r="AJ393" s="7">
        <f t="shared" si="53"/>
        <v>0</v>
      </c>
      <c r="AK393" s="12">
        <f t="shared" si="54"/>
        <v>0</v>
      </c>
      <c r="AL393" s="14">
        <f t="shared" si="56"/>
        <v>0</v>
      </c>
      <c r="AM393" s="16" t="str">
        <f t="shared" si="55"/>
        <v/>
      </c>
      <c r="AN393" s="25"/>
      <c r="AO393" s="75"/>
      <c r="AP393" s="25"/>
    </row>
    <row r="394" spans="1:42" x14ac:dyDescent="0.25">
      <c r="A394" s="82"/>
      <c r="B394" s="76"/>
      <c r="C394" s="25"/>
      <c r="D394" s="25"/>
      <c r="E394" s="77"/>
      <c r="F394" s="78"/>
      <c r="G394" s="79"/>
      <c r="H394" s="77"/>
      <c r="I394" s="77"/>
      <c r="J394" s="80"/>
      <c r="K394" s="77"/>
      <c r="L394" s="25"/>
      <c r="M394" s="25"/>
      <c r="N394" s="75"/>
      <c r="O394" s="75"/>
      <c r="P394" s="25"/>
      <c r="Q394" s="75"/>
      <c r="R394" s="25"/>
      <c r="S394" s="25"/>
      <c r="T394" s="75"/>
      <c r="U394" s="75"/>
      <c r="V394" s="25"/>
      <c r="W394" s="75"/>
      <c r="X394" s="25"/>
      <c r="Y394" s="75"/>
      <c r="Z394" s="75"/>
      <c r="AA394" s="25"/>
      <c r="AB394" s="25"/>
      <c r="AC394" s="25"/>
      <c r="AD394" s="25"/>
      <c r="AE394" s="25"/>
      <c r="AF394" s="22">
        <f t="shared" si="57"/>
        <v>0</v>
      </c>
      <c r="AG394" s="15">
        <f t="shared" si="50"/>
        <v>0</v>
      </c>
      <c r="AH394" s="7">
        <f t="shared" si="51"/>
        <v>0</v>
      </c>
      <c r="AI394" s="7">
        <f t="shared" si="52"/>
        <v>0</v>
      </c>
      <c r="AJ394" s="7">
        <f t="shared" si="53"/>
        <v>0</v>
      </c>
      <c r="AK394" s="12">
        <f t="shared" si="54"/>
        <v>0</v>
      </c>
      <c r="AL394" s="14">
        <f t="shared" si="56"/>
        <v>0</v>
      </c>
      <c r="AM394" s="16" t="str">
        <f t="shared" si="55"/>
        <v/>
      </c>
      <c r="AN394" s="25"/>
      <c r="AO394" s="75"/>
      <c r="AP394" s="25"/>
    </row>
    <row r="395" spans="1:42" x14ac:dyDescent="0.25">
      <c r="A395" s="82"/>
      <c r="B395" s="76"/>
      <c r="C395" s="25"/>
      <c r="D395" s="25"/>
      <c r="E395" s="77"/>
      <c r="F395" s="78"/>
      <c r="G395" s="79"/>
      <c r="H395" s="77"/>
      <c r="I395" s="77"/>
      <c r="J395" s="80"/>
      <c r="K395" s="77"/>
      <c r="L395" s="25"/>
      <c r="M395" s="25"/>
      <c r="N395" s="75"/>
      <c r="O395" s="75"/>
      <c r="P395" s="25"/>
      <c r="Q395" s="75"/>
      <c r="R395" s="25"/>
      <c r="S395" s="25"/>
      <c r="T395" s="75"/>
      <c r="U395" s="75"/>
      <c r="V395" s="25"/>
      <c r="W395" s="75"/>
      <c r="X395" s="25"/>
      <c r="Y395" s="75"/>
      <c r="Z395" s="75"/>
      <c r="AA395" s="25"/>
      <c r="AB395" s="25"/>
      <c r="AC395" s="25"/>
      <c r="AD395" s="25"/>
      <c r="AE395" s="25"/>
      <c r="AF395" s="22">
        <f t="shared" si="57"/>
        <v>0</v>
      </c>
      <c r="AG395" s="15">
        <f t="shared" si="50"/>
        <v>0</v>
      </c>
      <c r="AH395" s="7">
        <f t="shared" si="51"/>
        <v>0</v>
      </c>
      <c r="AI395" s="7">
        <f t="shared" si="52"/>
        <v>0</v>
      </c>
      <c r="AJ395" s="7">
        <f t="shared" si="53"/>
        <v>0</v>
      </c>
      <c r="AK395" s="12">
        <f t="shared" si="54"/>
        <v>0</v>
      </c>
      <c r="AL395" s="14">
        <f t="shared" si="56"/>
        <v>0</v>
      </c>
      <c r="AM395" s="16" t="str">
        <f t="shared" si="55"/>
        <v/>
      </c>
      <c r="AN395" s="25"/>
      <c r="AO395" s="75"/>
      <c r="AP395" s="25"/>
    </row>
    <row r="396" spans="1:42" x14ac:dyDescent="0.25">
      <c r="A396" s="82"/>
      <c r="B396" s="76"/>
      <c r="C396" s="25"/>
      <c r="D396" s="25"/>
      <c r="E396" s="77"/>
      <c r="F396" s="78"/>
      <c r="G396" s="79"/>
      <c r="H396" s="77"/>
      <c r="I396" s="77"/>
      <c r="J396" s="80"/>
      <c r="K396" s="77"/>
      <c r="L396" s="25"/>
      <c r="M396" s="25"/>
      <c r="N396" s="75"/>
      <c r="O396" s="75"/>
      <c r="P396" s="25"/>
      <c r="Q396" s="75"/>
      <c r="R396" s="25"/>
      <c r="S396" s="25"/>
      <c r="T396" s="75"/>
      <c r="U396" s="75"/>
      <c r="V396" s="25"/>
      <c r="W396" s="75"/>
      <c r="X396" s="25"/>
      <c r="Y396" s="75"/>
      <c r="Z396" s="75"/>
      <c r="AA396" s="25"/>
      <c r="AB396" s="25"/>
      <c r="AC396" s="25"/>
      <c r="AD396" s="25"/>
      <c r="AE396" s="25"/>
      <c r="AF396" s="22">
        <f t="shared" si="57"/>
        <v>0</v>
      </c>
      <c r="AG396" s="15">
        <f t="shared" si="50"/>
        <v>0</v>
      </c>
      <c r="AH396" s="7">
        <f t="shared" si="51"/>
        <v>0</v>
      </c>
      <c r="AI396" s="7">
        <f t="shared" si="52"/>
        <v>0</v>
      </c>
      <c r="AJ396" s="7">
        <f t="shared" si="53"/>
        <v>0</v>
      </c>
      <c r="AK396" s="12">
        <f t="shared" si="54"/>
        <v>0</v>
      </c>
      <c r="AL396" s="14">
        <f t="shared" si="56"/>
        <v>0</v>
      </c>
      <c r="AM396" s="16" t="str">
        <f t="shared" si="55"/>
        <v/>
      </c>
      <c r="AN396" s="25"/>
      <c r="AO396" s="75"/>
      <c r="AP396" s="25"/>
    </row>
    <row r="397" spans="1:42" x14ac:dyDescent="0.25">
      <c r="A397" s="82"/>
      <c r="B397" s="76"/>
      <c r="C397" s="25"/>
      <c r="D397" s="25"/>
      <c r="E397" s="77"/>
      <c r="F397" s="78"/>
      <c r="G397" s="79"/>
      <c r="H397" s="77"/>
      <c r="I397" s="77"/>
      <c r="J397" s="80"/>
      <c r="K397" s="77"/>
      <c r="L397" s="25"/>
      <c r="M397" s="25"/>
      <c r="N397" s="75"/>
      <c r="O397" s="75"/>
      <c r="P397" s="25"/>
      <c r="Q397" s="75"/>
      <c r="R397" s="25"/>
      <c r="S397" s="25"/>
      <c r="T397" s="75"/>
      <c r="U397" s="75"/>
      <c r="V397" s="25"/>
      <c r="W397" s="75"/>
      <c r="X397" s="25"/>
      <c r="Y397" s="75"/>
      <c r="Z397" s="75"/>
      <c r="AA397" s="25"/>
      <c r="AB397" s="25"/>
      <c r="AC397" s="25"/>
      <c r="AD397" s="25"/>
      <c r="AE397" s="25"/>
      <c r="AF397" s="22">
        <f t="shared" si="57"/>
        <v>0</v>
      </c>
      <c r="AG397" s="15">
        <f t="shared" si="50"/>
        <v>0</v>
      </c>
      <c r="AH397" s="7">
        <f t="shared" si="51"/>
        <v>0</v>
      </c>
      <c r="AI397" s="7">
        <f t="shared" si="52"/>
        <v>0</v>
      </c>
      <c r="AJ397" s="7">
        <f t="shared" si="53"/>
        <v>0</v>
      </c>
      <c r="AK397" s="12">
        <f t="shared" si="54"/>
        <v>0</v>
      </c>
      <c r="AL397" s="14">
        <f t="shared" si="56"/>
        <v>0</v>
      </c>
      <c r="AM397" s="16" t="str">
        <f t="shared" si="55"/>
        <v/>
      </c>
      <c r="AN397" s="25"/>
      <c r="AO397" s="75"/>
      <c r="AP397" s="25"/>
    </row>
    <row r="398" spans="1:42" x14ac:dyDescent="0.25">
      <c r="A398" s="82"/>
      <c r="B398" s="76"/>
      <c r="C398" s="25"/>
      <c r="D398" s="25"/>
      <c r="E398" s="77"/>
      <c r="F398" s="78"/>
      <c r="G398" s="79"/>
      <c r="H398" s="77"/>
      <c r="I398" s="77"/>
      <c r="J398" s="80"/>
      <c r="K398" s="77"/>
      <c r="L398" s="25"/>
      <c r="M398" s="25"/>
      <c r="N398" s="75"/>
      <c r="O398" s="75"/>
      <c r="P398" s="25"/>
      <c r="Q398" s="75"/>
      <c r="R398" s="25"/>
      <c r="S398" s="25"/>
      <c r="T398" s="75"/>
      <c r="U398" s="75"/>
      <c r="V398" s="25"/>
      <c r="W398" s="75"/>
      <c r="X398" s="25"/>
      <c r="Y398" s="75"/>
      <c r="Z398" s="75"/>
      <c r="AA398" s="25"/>
      <c r="AB398" s="25"/>
      <c r="AC398" s="25"/>
      <c r="AD398" s="25"/>
      <c r="AE398" s="25"/>
      <c r="AF398" s="22">
        <f t="shared" si="57"/>
        <v>0</v>
      </c>
      <c r="AG398" s="15">
        <f t="shared" si="50"/>
        <v>0</v>
      </c>
      <c r="AH398" s="7">
        <f t="shared" si="51"/>
        <v>0</v>
      </c>
      <c r="AI398" s="7">
        <f t="shared" si="52"/>
        <v>0</v>
      </c>
      <c r="AJ398" s="7">
        <f t="shared" si="53"/>
        <v>0</v>
      </c>
      <c r="AK398" s="12">
        <f t="shared" si="54"/>
        <v>0</v>
      </c>
      <c r="AL398" s="14">
        <f t="shared" si="56"/>
        <v>0</v>
      </c>
      <c r="AM398" s="16" t="str">
        <f t="shared" si="55"/>
        <v/>
      </c>
      <c r="AN398" s="25"/>
      <c r="AO398" s="75"/>
      <c r="AP398" s="25"/>
    </row>
    <row r="399" spans="1:42" x14ac:dyDescent="0.25">
      <c r="A399" s="82"/>
      <c r="B399" s="76"/>
      <c r="C399" s="25"/>
      <c r="D399" s="25"/>
      <c r="E399" s="77"/>
      <c r="F399" s="78"/>
      <c r="G399" s="79"/>
      <c r="H399" s="77"/>
      <c r="I399" s="77"/>
      <c r="J399" s="80"/>
      <c r="K399" s="77"/>
      <c r="L399" s="25"/>
      <c r="M399" s="25"/>
      <c r="N399" s="75"/>
      <c r="O399" s="75"/>
      <c r="P399" s="25"/>
      <c r="Q399" s="75"/>
      <c r="R399" s="25"/>
      <c r="S399" s="25"/>
      <c r="T399" s="75"/>
      <c r="U399" s="75"/>
      <c r="V399" s="25"/>
      <c r="W399" s="75"/>
      <c r="X399" s="25"/>
      <c r="Y399" s="75"/>
      <c r="Z399" s="75"/>
      <c r="AA399" s="25"/>
      <c r="AB399" s="25"/>
      <c r="AC399" s="25"/>
      <c r="AD399" s="25"/>
      <c r="AE399" s="25"/>
      <c r="AF399" s="22">
        <f t="shared" si="57"/>
        <v>0</v>
      </c>
      <c r="AG399" s="15">
        <f t="shared" si="50"/>
        <v>0</v>
      </c>
      <c r="AH399" s="7">
        <f t="shared" si="51"/>
        <v>0</v>
      </c>
      <c r="AI399" s="7">
        <f t="shared" si="52"/>
        <v>0</v>
      </c>
      <c r="AJ399" s="7">
        <f t="shared" si="53"/>
        <v>0</v>
      </c>
      <c r="AK399" s="12">
        <f t="shared" si="54"/>
        <v>0</v>
      </c>
      <c r="AL399" s="14">
        <f t="shared" si="56"/>
        <v>0</v>
      </c>
      <c r="AM399" s="16" t="str">
        <f t="shared" si="55"/>
        <v/>
      </c>
      <c r="AN399" s="25"/>
      <c r="AO399" s="75"/>
      <c r="AP399" s="25"/>
    </row>
    <row r="400" spans="1:42" x14ac:dyDescent="0.25">
      <c r="A400" s="82"/>
      <c r="B400" s="76"/>
      <c r="C400" s="25"/>
      <c r="D400" s="25"/>
      <c r="E400" s="77"/>
      <c r="F400" s="78"/>
      <c r="G400" s="79"/>
      <c r="H400" s="77"/>
      <c r="I400" s="77"/>
      <c r="J400" s="80"/>
      <c r="K400" s="77"/>
      <c r="L400" s="25"/>
      <c r="M400" s="25"/>
      <c r="N400" s="75"/>
      <c r="O400" s="75"/>
      <c r="P400" s="25"/>
      <c r="Q400" s="75"/>
      <c r="R400" s="25"/>
      <c r="S400" s="25"/>
      <c r="T400" s="75"/>
      <c r="U400" s="75"/>
      <c r="V400" s="25"/>
      <c r="W400" s="75"/>
      <c r="X400" s="25"/>
      <c r="Y400" s="75"/>
      <c r="Z400" s="75"/>
      <c r="AA400" s="25"/>
      <c r="AB400" s="25"/>
      <c r="AC400" s="25"/>
      <c r="AD400" s="25"/>
      <c r="AE400" s="25"/>
      <c r="AF400" s="22">
        <f t="shared" si="57"/>
        <v>0</v>
      </c>
      <c r="AG400" s="15">
        <f t="shared" si="50"/>
        <v>0</v>
      </c>
      <c r="AH400" s="7">
        <f t="shared" si="51"/>
        <v>0</v>
      </c>
      <c r="AI400" s="7">
        <f t="shared" si="52"/>
        <v>0</v>
      </c>
      <c r="AJ400" s="7">
        <f t="shared" si="53"/>
        <v>0</v>
      </c>
      <c r="AK400" s="12">
        <f t="shared" si="54"/>
        <v>0</v>
      </c>
      <c r="AL400" s="14">
        <f t="shared" si="56"/>
        <v>0</v>
      </c>
      <c r="AM400" s="16" t="str">
        <f t="shared" si="55"/>
        <v/>
      </c>
      <c r="AN400" s="25"/>
      <c r="AO400" s="75"/>
      <c r="AP400" s="25"/>
    </row>
    <row r="401" spans="1:42" x14ac:dyDescent="0.25">
      <c r="A401" s="82"/>
      <c r="B401" s="76"/>
      <c r="C401" s="25"/>
      <c r="D401" s="25"/>
      <c r="E401" s="77"/>
      <c r="F401" s="78"/>
      <c r="G401" s="79"/>
      <c r="H401" s="77"/>
      <c r="I401" s="77"/>
      <c r="J401" s="80"/>
      <c r="K401" s="77"/>
      <c r="L401" s="25"/>
      <c r="M401" s="25"/>
      <c r="N401" s="75"/>
      <c r="O401" s="75"/>
      <c r="P401" s="25"/>
      <c r="Q401" s="75"/>
      <c r="R401" s="25"/>
      <c r="S401" s="25"/>
      <c r="T401" s="75"/>
      <c r="U401" s="75"/>
      <c r="V401" s="25"/>
      <c r="W401" s="75"/>
      <c r="X401" s="25"/>
      <c r="Y401" s="75"/>
      <c r="Z401" s="75"/>
      <c r="AA401" s="25"/>
      <c r="AB401" s="25"/>
      <c r="AC401" s="25"/>
      <c r="AD401" s="25"/>
      <c r="AE401" s="25"/>
      <c r="AF401" s="22">
        <f t="shared" si="57"/>
        <v>0</v>
      </c>
      <c r="AG401" s="15">
        <f t="shared" si="50"/>
        <v>0</v>
      </c>
      <c r="AH401" s="7">
        <f t="shared" si="51"/>
        <v>0</v>
      </c>
      <c r="AI401" s="7">
        <f t="shared" si="52"/>
        <v>0</v>
      </c>
      <c r="AJ401" s="7">
        <f t="shared" si="53"/>
        <v>0</v>
      </c>
      <c r="AK401" s="12">
        <f t="shared" si="54"/>
        <v>0</v>
      </c>
      <c r="AL401" s="14">
        <f t="shared" si="56"/>
        <v>0</v>
      </c>
      <c r="AM401" s="16" t="str">
        <f t="shared" si="55"/>
        <v/>
      </c>
      <c r="AN401" s="25"/>
      <c r="AO401" s="75"/>
      <c r="AP401" s="25"/>
    </row>
    <row r="402" spans="1:42" x14ac:dyDescent="0.25">
      <c r="A402" s="82"/>
      <c r="B402" s="76"/>
      <c r="C402" s="25"/>
      <c r="D402" s="25"/>
      <c r="E402" s="77"/>
      <c r="F402" s="78"/>
      <c r="G402" s="79"/>
      <c r="H402" s="77"/>
      <c r="I402" s="77"/>
      <c r="J402" s="80"/>
      <c r="K402" s="77"/>
      <c r="L402" s="25"/>
      <c r="M402" s="25"/>
      <c r="N402" s="75"/>
      <c r="O402" s="75"/>
      <c r="P402" s="25"/>
      <c r="Q402" s="75"/>
      <c r="R402" s="25"/>
      <c r="S402" s="25"/>
      <c r="T402" s="75"/>
      <c r="U402" s="75"/>
      <c r="V402" s="25"/>
      <c r="W402" s="75"/>
      <c r="X402" s="25"/>
      <c r="Y402" s="75"/>
      <c r="Z402" s="75"/>
      <c r="AA402" s="25"/>
      <c r="AB402" s="25"/>
      <c r="AC402" s="25"/>
      <c r="AD402" s="25"/>
      <c r="AE402" s="25"/>
      <c r="AF402" s="22">
        <f t="shared" si="57"/>
        <v>0</v>
      </c>
      <c r="AG402" s="15">
        <f t="shared" si="50"/>
        <v>0</v>
      </c>
      <c r="AH402" s="7">
        <f t="shared" si="51"/>
        <v>0</v>
      </c>
      <c r="AI402" s="7">
        <f t="shared" si="52"/>
        <v>0</v>
      </c>
      <c r="AJ402" s="7">
        <f t="shared" si="53"/>
        <v>0</v>
      </c>
      <c r="AK402" s="12">
        <f t="shared" si="54"/>
        <v>0</v>
      </c>
      <c r="AL402" s="14">
        <f t="shared" si="56"/>
        <v>0</v>
      </c>
      <c r="AM402" s="16" t="str">
        <f t="shared" si="55"/>
        <v/>
      </c>
      <c r="AN402" s="25"/>
      <c r="AO402" s="75"/>
      <c r="AP402" s="25"/>
    </row>
    <row r="403" spans="1:42" x14ac:dyDescent="0.25">
      <c r="A403" s="82"/>
      <c r="B403" s="76"/>
      <c r="C403" s="25"/>
      <c r="D403" s="25"/>
      <c r="E403" s="77"/>
      <c r="F403" s="78"/>
      <c r="G403" s="79"/>
      <c r="H403" s="77"/>
      <c r="I403" s="77"/>
      <c r="J403" s="80"/>
      <c r="K403" s="77"/>
      <c r="L403" s="25"/>
      <c r="M403" s="25"/>
      <c r="N403" s="75"/>
      <c r="O403" s="75"/>
      <c r="P403" s="25"/>
      <c r="Q403" s="75"/>
      <c r="R403" s="25"/>
      <c r="S403" s="25"/>
      <c r="T403" s="75"/>
      <c r="U403" s="75"/>
      <c r="V403" s="25"/>
      <c r="W403" s="75"/>
      <c r="X403" s="25"/>
      <c r="Y403" s="75"/>
      <c r="Z403" s="75"/>
      <c r="AA403" s="25"/>
      <c r="AB403" s="25"/>
      <c r="AC403" s="25"/>
      <c r="AD403" s="25"/>
      <c r="AE403" s="25"/>
      <c r="AF403" s="22">
        <f t="shared" si="57"/>
        <v>0</v>
      </c>
      <c r="AG403" s="15">
        <f t="shared" si="50"/>
        <v>0</v>
      </c>
      <c r="AH403" s="7">
        <f t="shared" si="51"/>
        <v>0</v>
      </c>
      <c r="AI403" s="7">
        <f t="shared" si="52"/>
        <v>0</v>
      </c>
      <c r="AJ403" s="7">
        <f t="shared" si="53"/>
        <v>0</v>
      </c>
      <c r="AK403" s="12">
        <f t="shared" si="54"/>
        <v>0</v>
      </c>
      <c r="AL403" s="14">
        <f t="shared" si="56"/>
        <v>0</v>
      </c>
      <c r="AM403" s="16" t="str">
        <f t="shared" si="55"/>
        <v/>
      </c>
      <c r="AN403" s="25"/>
      <c r="AO403" s="75"/>
      <c r="AP403" s="25"/>
    </row>
    <row r="404" spans="1:42" x14ac:dyDescent="0.25">
      <c r="A404" s="82"/>
      <c r="B404" s="76"/>
      <c r="C404" s="25"/>
      <c r="D404" s="25"/>
      <c r="E404" s="77"/>
      <c r="F404" s="78"/>
      <c r="G404" s="79"/>
      <c r="H404" s="77"/>
      <c r="I404" s="77"/>
      <c r="J404" s="80"/>
      <c r="K404" s="77"/>
      <c r="L404" s="25"/>
      <c r="M404" s="25"/>
      <c r="N404" s="75"/>
      <c r="O404" s="75"/>
      <c r="P404" s="25"/>
      <c r="Q404" s="75"/>
      <c r="R404" s="25"/>
      <c r="S404" s="25"/>
      <c r="T404" s="75"/>
      <c r="U404" s="75"/>
      <c r="V404" s="25"/>
      <c r="W404" s="75"/>
      <c r="X404" s="25"/>
      <c r="Y404" s="75"/>
      <c r="Z404" s="75"/>
      <c r="AA404" s="25"/>
      <c r="AB404" s="25"/>
      <c r="AC404" s="25"/>
      <c r="AD404" s="25"/>
      <c r="AE404" s="25"/>
      <c r="AF404" s="22">
        <f t="shared" si="57"/>
        <v>0</v>
      </c>
      <c r="AG404" s="15">
        <f t="shared" si="50"/>
        <v>0</v>
      </c>
      <c r="AH404" s="7">
        <f t="shared" si="51"/>
        <v>0</v>
      </c>
      <c r="AI404" s="7">
        <f t="shared" si="52"/>
        <v>0</v>
      </c>
      <c r="AJ404" s="7">
        <f t="shared" si="53"/>
        <v>0</v>
      </c>
      <c r="AK404" s="12">
        <f t="shared" si="54"/>
        <v>0</v>
      </c>
      <c r="AL404" s="14">
        <f t="shared" si="56"/>
        <v>0</v>
      </c>
      <c r="AM404" s="16" t="str">
        <f t="shared" si="55"/>
        <v/>
      </c>
      <c r="AN404" s="25"/>
      <c r="AO404" s="75"/>
      <c r="AP404" s="25"/>
    </row>
    <row r="405" spans="1:42" x14ac:dyDescent="0.25">
      <c r="A405" s="82"/>
      <c r="B405" s="76"/>
      <c r="C405" s="25"/>
      <c r="D405" s="25"/>
      <c r="E405" s="77"/>
      <c r="F405" s="78"/>
      <c r="G405" s="79"/>
      <c r="H405" s="77"/>
      <c r="I405" s="77"/>
      <c r="J405" s="80"/>
      <c r="K405" s="77"/>
      <c r="L405" s="25"/>
      <c r="M405" s="25"/>
      <c r="N405" s="75"/>
      <c r="O405" s="75"/>
      <c r="P405" s="25"/>
      <c r="Q405" s="75"/>
      <c r="R405" s="25"/>
      <c r="S405" s="25"/>
      <c r="T405" s="75"/>
      <c r="U405" s="75"/>
      <c r="V405" s="25"/>
      <c r="W405" s="75"/>
      <c r="X405" s="25"/>
      <c r="Y405" s="75"/>
      <c r="Z405" s="75"/>
      <c r="AA405" s="25"/>
      <c r="AB405" s="25"/>
      <c r="AC405" s="25"/>
      <c r="AD405" s="25"/>
      <c r="AE405" s="25"/>
      <c r="AF405" s="22">
        <f t="shared" si="57"/>
        <v>0</v>
      </c>
      <c r="AG405" s="15">
        <f t="shared" si="50"/>
        <v>0</v>
      </c>
      <c r="AH405" s="7">
        <f t="shared" si="51"/>
        <v>0</v>
      </c>
      <c r="AI405" s="7">
        <f t="shared" si="52"/>
        <v>0</v>
      </c>
      <c r="AJ405" s="7">
        <f t="shared" si="53"/>
        <v>0</v>
      </c>
      <c r="AK405" s="12">
        <f t="shared" si="54"/>
        <v>0</v>
      </c>
      <c r="AL405" s="14">
        <f t="shared" si="56"/>
        <v>0</v>
      </c>
      <c r="AM405" s="16" t="str">
        <f t="shared" si="55"/>
        <v/>
      </c>
      <c r="AN405" s="25"/>
      <c r="AO405" s="75"/>
      <c r="AP405" s="25"/>
    </row>
    <row r="406" spans="1:42" x14ac:dyDescent="0.25">
      <c r="A406" s="82"/>
      <c r="B406" s="76"/>
      <c r="C406" s="25"/>
      <c r="D406" s="25"/>
      <c r="E406" s="77"/>
      <c r="F406" s="78"/>
      <c r="G406" s="79"/>
      <c r="H406" s="77"/>
      <c r="I406" s="77"/>
      <c r="J406" s="80"/>
      <c r="K406" s="77"/>
      <c r="L406" s="25"/>
      <c r="M406" s="25"/>
      <c r="N406" s="75"/>
      <c r="O406" s="75"/>
      <c r="P406" s="25"/>
      <c r="Q406" s="75"/>
      <c r="R406" s="25"/>
      <c r="S406" s="25"/>
      <c r="T406" s="75"/>
      <c r="U406" s="75"/>
      <c r="V406" s="25"/>
      <c r="W406" s="75"/>
      <c r="X406" s="25"/>
      <c r="Y406" s="75"/>
      <c r="Z406" s="75"/>
      <c r="AA406" s="25"/>
      <c r="AB406" s="25"/>
      <c r="AC406" s="25"/>
      <c r="AD406" s="25"/>
      <c r="AE406" s="25"/>
      <c r="AF406" s="22">
        <f t="shared" si="57"/>
        <v>0</v>
      </c>
      <c r="AG406" s="15">
        <f t="shared" si="50"/>
        <v>0</v>
      </c>
      <c r="AH406" s="7">
        <f t="shared" si="51"/>
        <v>0</v>
      </c>
      <c r="AI406" s="7">
        <f t="shared" si="52"/>
        <v>0</v>
      </c>
      <c r="AJ406" s="7">
        <f t="shared" si="53"/>
        <v>0</v>
      </c>
      <c r="AK406" s="12">
        <f t="shared" si="54"/>
        <v>0</v>
      </c>
      <c r="AL406" s="14">
        <f t="shared" si="56"/>
        <v>0</v>
      </c>
      <c r="AM406" s="16" t="str">
        <f t="shared" si="55"/>
        <v/>
      </c>
      <c r="AN406" s="25"/>
      <c r="AO406" s="75"/>
      <c r="AP406" s="25"/>
    </row>
    <row r="407" spans="1:42" x14ac:dyDescent="0.25">
      <c r="A407" s="82"/>
      <c r="B407" s="76"/>
      <c r="C407" s="25"/>
      <c r="D407" s="25"/>
      <c r="E407" s="77"/>
      <c r="F407" s="78"/>
      <c r="G407" s="79"/>
      <c r="H407" s="77"/>
      <c r="I407" s="77"/>
      <c r="J407" s="80"/>
      <c r="K407" s="77"/>
      <c r="L407" s="25"/>
      <c r="M407" s="25"/>
      <c r="N407" s="75"/>
      <c r="O407" s="75"/>
      <c r="P407" s="25"/>
      <c r="Q407" s="75"/>
      <c r="R407" s="25"/>
      <c r="S407" s="25"/>
      <c r="T407" s="75"/>
      <c r="U407" s="75"/>
      <c r="V407" s="25"/>
      <c r="W407" s="75"/>
      <c r="X407" s="25"/>
      <c r="Y407" s="75"/>
      <c r="Z407" s="75"/>
      <c r="AA407" s="25"/>
      <c r="AB407" s="25"/>
      <c r="AC407" s="25"/>
      <c r="AD407" s="25"/>
      <c r="AE407" s="25"/>
      <c r="AF407" s="22">
        <f t="shared" si="57"/>
        <v>0</v>
      </c>
      <c r="AG407" s="15">
        <f t="shared" si="50"/>
        <v>0</v>
      </c>
      <c r="AH407" s="7">
        <f t="shared" si="51"/>
        <v>0</v>
      </c>
      <c r="AI407" s="7">
        <f t="shared" si="52"/>
        <v>0</v>
      </c>
      <c r="AJ407" s="7">
        <f t="shared" si="53"/>
        <v>0</v>
      </c>
      <c r="AK407" s="12">
        <f t="shared" si="54"/>
        <v>0</v>
      </c>
      <c r="AL407" s="14">
        <f t="shared" si="56"/>
        <v>0</v>
      </c>
      <c r="AM407" s="16" t="str">
        <f t="shared" si="55"/>
        <v/>
      </c>
      <c r="AN407" s="25"/>
      <c r="AO407" s="75"/>
      <c r="AP407" s="25"/>
    </row>
    <row r="408" spans="1:42" x14ac:dyDescent="0.25">
      <c r="A408" s="82"/>
      <c r="B408" s="76"/>
      <c r="C408" s="25"/>
      <c r="D408" s="25"/>
      <c r="E408" s="77"/>
      <c r="F408" s="78"/>
      <c r="G408" s="79"/>
      <c r="H408" s="77"/>
      <c r="I408" s="77"/>
      <c r="J408" s="80"/>
      <c r="K408" s="77"/>
      <c r="L408" s="25"/>
      <c r="M408" s="25"/>
      <c r="N408" s="75"/>
      <c r="O408" s="75"/>
      <c r="P408" s="25"/>
      <c r="Q408" s="75"/>
      <c r="R408" s="25"/>
      <c r="S408" s="25"/>
      <c r="T408" s="75"/>
      <c r="U408" s="75"/>
      <c r="V408" s="25"/>
      <c r="W408" s="75"/>
      <c r="X408" s="25"/>
      <c r="Y408" s="75"/>
      <c r="Z408" s="75"/>
      <c r="AA408" s="25"/>
      <c r="AB408" s="25"/>
      <c r="AC408" s="25"/>
      <c r="AD408" s="25"/>
      <c r="AE408" s="25"/>
      <c r="AF408" s="22">
        <f t="shared" si="57"/>
        <v>0</v>
      </c>
      <c r="AG408" s="15">
        <f t="shared" si="50"/>
        <v>0</v>
      </c>
      <c r="AH408" s="7">
        <f t="shared" si="51"/>
        <v>0</v>
      </c>
      <c r="AI408" s="7">
        <f t="shared" si="52"/>
        <v>0</v>
      </c>
      <c r="AJ408" s="7">
        <f t="shared" si="53"/>
        <v>0</v>
      </c>
      <c r="AK408" s="12">
        <f t="shared" si="54"/>
        <v>0</v>
      </c>
      <c r="AL408" s="14">
        <f t="shared" si="56"/>
        <v>0</v>
      </c>
      <c r="AM408" s="16" t="str">
        <f t="shared" si="55"/>
        <v/>
      </c>
      <c r="AN408" s="25"/>
      <c r="AO408" s="75"/>
      <c r="AP408" s="25"/>
    </row>
    <row r="409" spans="1:42" x14ac:dyDescent="0.25">
      <c r="A409" s="82"/>
      <c r="B409" s="76"/>
      <c r="C409" s="25"/>
      <c r="D409" s="25"/>
      <c r="E409" s="77"/>
      <c r="F409" s="78"/>
      <c r="G409" s="79"/>
      <c r="H409" s="77"/>
      <c r="I409" s="77"/>
      <c r="J409" s="80"/>
      <c r="K409" s="77"/>
      <c r="L409" s="25"/>
      <c r="M409" s="25"/>
      <c r="N409" s="75"/>
      <c r="O409" s="75"/>
      <c r="P409" s="25"/>
      <c r="Q409" s="75"/>
      <c r="R409" s="25"/>
      <c r="S409" s="25"/>
      <c r="T409" s="75"/>
      <c r="U409" s="75"/>
      <c r="V409" s="25"/>
      <c r="W409" s="75"/>
      <c r="X409" s="25"/>
      <c r="Y409" s="75"/>
      <c r="Z409" s="75"/>
      <c r="AA409" s="25"/>
      <c r="AB409" s="25"/>
      <c r="AC409" s="25"/>
      <c r="AD409" s="25"/>
      <c r="AE409" s="25"/>
      <c r="AF409" s="22">
        <f t="shared" si="57"/>
        <v>0</v>
      </c>
      <c r="AG409" s="15">
        <f t="shared" si="50"/>
        <v>0</v>
      </c>
      <c r="AH409" s="7">
        <f t="shared" si="51"/>
        <v>0</v>
      </c>
      <c r="AI409" s="7">
        <f t="shared" si="52"/>
        <v>0</v>
      </c>
      <c r="AJ409" s="7">
        <f t="shared" si="53"/>
        <v>0</v>
      </c>
      <c r="AK409" s="12">
        <f t="shared" si="54"/>
        <v>0</v>
      </c>
      <c r="AL409" s="14">
        <f t="shared" si="56"/>
        <v>0</v>
      </c>
      <c r="AM409" s="16" t="str">
        <f t="shared" si="55"/>
        <v/>
      </c>
      <c r="AN409" s="25"/>
      <c r="AO409" s="75"/>
      <c r="AP409" s="25"/>
    </row>
    <row r="410" spans="1:42" x14ac:dyDescent="0.25">
      <c r="A410" s="82"/>
      <c r="B410" s="76"/>
      <c r="C410" s="25"/>
      <c r="D410" s="25"/>
      <c r="E410" s="77"/>
      <c r="F410" s="78"/>
      <c r="G410" s="79"/>
      <c r="H410" s="77"/>
      <c r="I410" s="77"/>
      <c r="J410" s="80"/>
      <c r="K410" s="77"/>
      <c r="L410" s="25"/>
      <c r="M410" s="25"/>
      <c r="N410" s="75"/>
      <c r="O410" s="75"/>
      <c r="P410" s="25"/>
      <c r="Q410" s="75"/>
      <c r="R410" s="25"/>
      <c r="S410" s="25"/>
      <c r="T410" s="75"/>
      <c r="U410" s="75"/>
      <c r="V410" s="25"/>
      <c r="W410" s="75"/>
      <c r="X410" s="25"/>
      <c r="Y410" s="75"/>
      <c r="Z410" s="75"/>
      <c r="AA410" s="25"/>
      <c r="AB410" s="25"/>
      <c r="AC410" s="25"/>
      <c r="AD410" s="25"/>
      <c r="AE410" s="25"/>
      <c r="AF410" s="22">
        <f t="shared" si="57"/>
        <v>0</v>
      </c>
      <c r="AG410" s="15">
        <f t="shared" si="50"/>
        <v>0</v>
      </c>
      <c r="AH410" s="7">
        <f t="shared" si="51"/>
        <v>0</v>
      </c>
      <c r="AI410" s="7">
        <f t="shared" si="52"/>
        <v>0</v>
      </c>
      <c r="AJ410" s="7">
        <f t="shared" si="53"/>
        <v>0</v>
      </c>
      <c r="AK410" s="12">
        <f t="shared" si="54"/>
        <v>0</v>
      </c>
      <c r="AL410" s="14">
        <f t="shared" si="56"/>
        <v>0</v>
      </c>
      <c r="AM410" s="16" t="str">
        <f t="shared" si="55"/>
        <v/>
      </c>
      <c r="AN410" s="25"/>
      <c r="AO410" s="75"/>
      <c r="AP410" s="25"/>
    </row>
    <row r="411" spans="1:42" x14ac:dyDescent="0.25">
      <c r="A411" s="82"/>
      <c r="B411" s="76"/>
      <c r="C411" s="25"/>
      <c r="D411" s="25"/>
      <c r="E411" s="77"/>
      <c r="F411" s="78"/>
      <c r="G411" s="79"/>
      <c r="H411" s="77"/>
      <c r="I411" s="77"/>
      <c r="J411" s="80"/>
      <c r="K411" s="77"/>
      <c r="L411" s="25"/>
      <c r="M411" s="25"/>
      <c r="N411" s="75"/>
      <c r="O411" s="75"/>
      <c r="P411" s="25"/>
      <c r="Q411" s="75"/>
      <c r="R411" s="25"/>
      <c r="S411" s="25"/>
      <c r="T411" s="75"/>
      <c r="U411" s="75"/>
      <c r="V411" s="25"/>
      <c r="W411" s="75"/>
      <c r="X411" s="25"/>
      <c r="Y411" s="75"/>
      <c r="Z411" s="75"/>
      <c r="AA411" s="25"/>
      <c r="AB411" s="25"/>
      <c r="AC411" s="25"/>
      <c r="AD411" s="25"/>
      <c r="AE411" s="25"/>
      <c r="AF411" s="22">
        <f t="shared" si="57"/>
        <v>0</v>
      </c>
      <c r="AG411" s="15">
        <f t="shared" si="50"/>
        <v>0</v>
      </c>
      <c r="AH411" s="7">
        <f t="shared" si="51"/>
        <v>0</v>
      </c>
      <c r="AI411" s="7">
        <f t="shared" si="52"/>
        <v>0</v>
      </c>
      <c r="AJ411" s="7">
        <f t="shared" si="53"/>
        <v>0</v>
      </c>
      <c r="AK411" s="12">
        <f t="shared" si="54"/>
        <v>0</v>
      </c>
      <c r="AL411" s="14">
        <f t="shared" si="56"/>
        <v>0</v>
      </c>
      <c r="AM411" s="16" t="str">
        <f t="shared" si="55"/>
        <v/>
      </c>
      <c r="AN411" s="25"/>
      <c r="AO411" s="75"/>
      <c r="AP411" s="25"/>
    </row>
    <row r="412" spans="1:42" x14ac:dyDescent="0.25">
      <c r="A412" s="82"/>
      <c r="B412" s="76"/>
      <c r="C412" s="25"/>
      <c r="D412" s="25"/>
      <c r="E412" s="77"/>
      <c r="F412" s="78"/>
      <c r="G412" s="79"/>
      <c r="H412" s="77"/>
      <c r="I412" s="77"/>
      <c r="J412" s="80"/>
      <c r="K412" s="77"/>
      <c r="L412" s="25"/>
      <c r="M412" s="25"/>
      <c r="N412" s="75"/>
      <c r="O412" s="75"/>
      <c r="P412" s="25"/>
      <c r="Q412" s="75"/>
      <c r="R412" s="25"/>
      <c r="S412" s="25"/>
      <c r="T412" s="75"/>
      <c r="U412" s="75"/>
      <c r="V412" s="25"/>
      <c r="W412" s="75"/>
      <c r="X412" s="25"/>
      <c r="Y412" s="75"/>
      <c r="Z412" s="75"/>
      <c r="AA412" s="25"/>
      <c r="AB412" s="25"/>
      <c r="AC412" s="25"/>
      <c r="AD412" s="25"/>
      <c r="AE412" s="25"/>
      <c r="AF412" s="22">
        <f t="shared" si="57"/>
        <v>0</v>
      </c>
      <c r="AG412" s="15">
        <f t="shared" si="50"/>
        <v>0</v>
      </c>
      <c r="AH412" s="7">
        <f t="shared" si="51"/>
        <v>0</v>
      </c>
      <c r="AI412" s="7">
        <f t="shared" si="52"/>
        <v>0</v>
      </c>
      <c r="AJ412" s="7">
        <f t="shared" si="53"/>
        <v>0</v>
      </c>
      <c r="AK412" s="12">
        <f t="shared" si="54"/>
        <v>0</v>
      </c>
      <c r="AL412" s="14">
        <f t="shared" si="56"/>
        <v>0</v>
      </c>
      <c r="AM412" s="16" t="str">
        <f t="shared" si="55"/>
        <v/>
      </c>
      <c r="AN412" s="25"/>
      <c r="AO412" s="75"/>
      <c r="AP412" s="25"/>
    </row>
    <row r="413" spans="1:42" x14ac:dyDescent="0.25">
      <c r="A413" s="82"/>
      <c r="B413" s="76"/>
      <c r="C413" s="25"/>
      <c r="D413" s="25"/>
      <c r="E413" s="77"/>
      <c r="F413" s="78"/>
      <c r="G413" s="79"/>
      <c r="H413" s="77"/>
      <c r="I413" s="77"/>
      <c r="J413" s="80"/>
      <c r="K413" s="77"/>
      <c r="L413" s="25"/>
      <c r="M413" s="25"/>
      <c r="N413" s="75"/>
      <c r="O413" s="75"/>
      <c r="P413" s="25"/>
      <c r="Q413" s="75"/>
      <c r="R413" s="25"/>
      <c r="S413" s="25"/>
      <c r="T413" s="75"/>
      <c r="U413" s="75"/>
      <c r="V413" s="25"/>
      <c r="W413" s="75"/>
      <c r="X413" s="25"/>
      <c r="Y413" s="75"/>
      <c r="Z413" s="75"/>
      <c r="AA413" s="25"/>
      <c r="AB413" s="25"/>
      <c r="AC413" s="25"/>
      <c r="AD413" s="25"/>
      <c r="AE413" s="25"/>
      <c r="AF413" s="22">
        <f t="shared" si="57"/>
        <v>0</v>
      </c>
      <c r="AG413" s="15">
        <f t="shared" si="50"/>
        <v>0</v>
      </c>
      <c r="AH413" s="7">
        <f t="shared" si="51"/>
        <v>0</v>
      </c>
      <c r="AI413" s="7">
        <f t="shared" si="52"/>
        <v>0</v>
      </c>
      <c r="AJ413" s="7">
        <f t="shared" si="53"/>
        <v>0</v>
      </c>
      <c r="AK413" s="12">
        <f t="shared" si="54"/>
        <v>0</v>
      </c>
      <c r="AL413" s="14">
        <f t="shared" si="56"/>
        <v>0</v>
      </c>
      <c r="AM413" s="16" t="str">
        <f t="shared" si="55"/>
        <v/>
      </c>
      <c r="AN413" s="25"/>
      <c r="AO413" s="75"/>
      <c r="AP413" s="25"/>
    </row>
    <row r="414" spans="1:42" x14ac:dyDescent="0.25">
      <c r="A414" s="82"/>
      <c r="B414" s="76"/>
      <c r="C414" s="25"/>
      <c r="D414" s="25"/>
      <c r="E414" s="77"/>
      <c r="F414" s="78"/>
      <c r="G414" s="79"/>
      <c r="H414" s="77"/>
      <c r="I414" s="77"/>
      <c r="J414" s="80"/>
      <c r="K414" s="77"/>
      <c r="L414" s="25"/>
      <c r="M414" s="25"/>
      <c r="N414" s="75"/>
      <c r="O414" s="75"/>
      <c r="P414" s="25"/>
      <c r="Q414" s="75"/>
      <c r="R414" s="25"/>
      <c r="S414" s="25"/>
      <c r="T414" s="75"/>
      <c r="U414" s="75"/>
      <c r="V414" s="25"/>
      <c r="W414" s="75"/>
      <c r="X414" s="25"/>
      <c r="Y414" s="75"/>
      <c r="Z414" s="75"/>
      <c r="AA414" s="25"/>
      <c r="AB414" s="25"/>
      <c r="AC414" s="25"/>
      <c r="AD414" s="25"/>
      <c r="AE414" s="25"/>
      <c r="AF414" s="22">
        <f t="shared" si="57"/>
        <v>0</v>
      </c>
      <c r="AG414" s="15">
        <f t="shared" si="50"/>
        <v>0</v>
      </c>
      <c r="AH414" s="7">
        <f t="shared" si="51"/>
        <v>0</v>
      </c>
      <c r="AI414" s="7">
        <f t="shared" si="52"/>
        <v>0</v>
      </c>
      <c r="AJ414" s="7">
        <f t="shared" si="53"/>
        <v>0</v>
      </c>
      <c r="AK414" s="12">
        <f t="shared" si="54"/>
        <v>0</v>
      </c>
      <c r="AL414" s="14">
        <f t="shared" si="56"/>
        <v>0</v>
      </c>
      <c r="AM414" s="16" t="str">
        <f t="shared" si="55"/>
        <v/>
      </c>
      <c r="AN414" s="25"/>
      <c r="AO414" s="75"/>
      <c r="AP414" s="25"/>
    </row>
    <row r="415" spans="1:42" x14ac:dyDescent="0.25">
      <c r="A415" s="82"/>
      <c r="B415" s="76"/>
      <c r="C415" s="25"/>
      <c r="D415" s="25"/>
      <c r="E415" s="77"/>
      <c r="F415" s="78"/>
      <c r="G415" s="79"/>
      <c r="H415" s="77"/>
      <c r="I415" s="77"/>
      <c r="J415" s="80"/>
      <c r="K415" s="77"/>
      <c r="L415" s="25"/>
      <c r="M415" s="25"/>
      <c r="N415" s="75"/>
      <c r="O415" s="75"/>
      <c r="P415" s="25"/>
      <c r="Q415" s="75"/>
      <c r="R415" s="25"/>
      <c r="S415" s="25"/>
      <c r="T415" s="75"/>
      <c r="U415" s="75"/>
      <c r="V415" s="25"/>
      <c r="W415" s="75"/>
      <c r="X415" s="25"/>
      <c r="Y415" s="75"/>
      <c r="Z415" s="75"/>
      <c r="AA415" s="25"/>
      <c r="AB415" s="25"/>
      <c r="AC415" s="25"/>
      <c r="AD415" s="25"/>
      <c r="AE415" s="25"/>
      <c r="AF415" s="22">
        <f t="shared" si="57"/>
        <v>0</v>
      </c>
      <c r="AG415" s="15">
        <f t="shared" si="50"/>
        <v>0</v>
      </c>
      <c r="AH415" s="7">
        <f t="shared" si="51"/>
        <v>0</v>
      </c>
      <c r="AI415" s="7">
        <f t="shared" si="52"/>
        <v>0</v>
      </c>
      <c r="AJ415" s="7">
        <f t="shared" si="53"/>
        <v>0</v>
      </c>
      <c r="AK415" s="12">
        <f t="shared" si="54"/>
        <v>0</v>
      </c>
      <c r="AL415" s="14">
        <f t="shared" si="56"/>
        <v>0</v>
      </c>
      <c r="AM415" s="16" t="str">
        <f t="shared" si="55"/>
        <v/>
      </c>
      <c r="AN415" s="25"/>
      <c r="AO415" s="75"/>
      <c r="AP415" s="25"/>
    </row>
    <row r="416" spans="1:42" x14ac:dyDescent="0.25">
      <c r="A416" s="82"/>
      <c r="B416" s="76"/>
      <c r="C416" s="25"/>
      <c r="D416" s="25"/>
      <c r="E416" s="77"/>
      <c r="F416" s="78"/>
      <c r="G416" s="79"/>
      <c r="H416" s="77"/>
      <c r="I416" s="77"/>
      <c r="J416" s="80"/>
      <c r="K416" s="77"/>
      <c r="L416" s="25"/>
      <c r="M416" s="25"/>
      <c r="N416" s="75"/>
      <c r="O416" s="75"/>
      <c r="P416" s="25"/>
      <c r="Q416" s="75"/>
      <c r="R416" s="25"/>
      <c r="S416" s="25"/>
      <c r="T416" s="75"/>
      <c r="U416" s="75"/>
      <c r="V416" s="25"/>
      <c r="W416" s="75"/>
      <c r="X416" s="25"/>
      <c r="Y416" s="75"/>
      <c r="Z416" s="75"/>
      <c r="AA416" s="25"/>
      <c r="AB416" s="25"/>
      <c r="AC416" s="25"/>
      <c r="AD416" s="25"/>
      <c r="AE416" s="25"/>
      <c r="AF416" s="22">
        <f t="shared" si="57"/>
        <v>0</v>
      </c>
      <c r="AG416" s="15">
        <f t="shared" si="50"/>
        <v>0</v>
      </c>
      <c r="AH416" s="7">
        <f t="shared" si="51"/>
        <v>0</v>
      </c>
      <c r="AI416" s="7">
        <f t="shared" si="52"/>
        <v>0</v>
      </c>
      <c r="AJ416" s="7">
        <f t="shared" si="53"/>
        <v>0</v>
      </c>
      <c r="AK416" s="12">
        <f t="shared" si="54"/>
        <v>0</v>
      </c>
      <c r="AL416" s="14">
        <f t="shared" si="56"/>
        <v>0</v>
      </c>
      <c r="AM416" s="16" t="str">
        <f t="shared" si="55"/>
        <v/>
      </c>
      <c r="AN416" s="25"/>
      <c r="AO416" s="75"/>
      <c r="AP416" s="25"/>
    </row>
    <row r="417" spans="1:42" x14ac:dyDescent="0.25">
      <c r="A417" s="82"/>
      <c r="B417" s="76"/>
      <c r="C417" s="25"/>
      <c r="D417" s="25"/>
      <c r="E417" s="77"/>
      <c r="F417" s="78"/>
      <c r="G417" s="79"/>
      <c r="H417" s="77"/>
      <c r="I417" s="77"/>
      <c r="J417" s="80"/>
      <c r="K417" s="77"/>
      <c r="L417" s="25"/>
      <c r="M417" s="25"/>
      <c r="N417" s="75"/>
      <c r="O417" s="75"/>
      <c r="P417" s="25"/>
      <c r="Q417" s="75"/>
      <c r="R417" s="25"/>
      <c r="S417" s="25"/>
      <c r="T417" s="75"/>
      <c r="U417" s="75"/>
      <c r="V417" s="25"/>
      <c r="W417" s="75"/>
      <c r="X417" s="25"/>
      <c r="Y417" s="75"/>
      <c r="Z417" s="75"/>
      <c r="AA417" s="25"/>
      <c r="AB417" s="25"/>
      <c r="AC417" s="25"/>
      <c r="AD417" s="25"/>
      <c r="AE417" s="25"/>
      <c r="AF417" s="22">
        <f t="shared" si="57"/>
        <v>0</v>
      </c>
      <c r="AG417" s="15">
        <f t="shared" si="50"/>
        <v>0</v>
      </c>
      <c r="AH417" s="7">
        <f t="shared" si="51"/>
        <v>0</v>
      </c>
      <c r="AI417" s="7">
        <f t="shared" si="52"/>
        <v>0</v>
      </c>
      <c r="AJ417" s="7">
        <f t="shared" si="53"/>
        <v>0</v>
      </c>
      <c r="AK417" s="12">
        <f t="shared" si="54"/>
        <v>0</v>
      </c>
      <c r="AL417" s="14">
        <f t="shared" si="56"/>
        <v>0</v>
      </c>
      <c r="AM417" s="16" t="str">
        <f t="shared" si="55"/>
        <v/>
      </c>
      <c r="AN417" s="25"/>
      <c r="AO417" s="75"/>
      <c r="AP417" s="25"/>
    </row>
    <row r="418" spans="1:42" x14ac:dyDescent="0.25">
      <c r="A418" s="82"/>
      <c r="B418" s="76"/>
      <c r="C418" s="25"/>
      <c r="D418" s="25"/>
      <c r="E418" s="77"/>
      <c r="F418" s="78"/>
      <c r="G418" s="79"/>
      <c r="H418" s="77"/>
      <c r="I418" s="77"/>
      <c r="J418" s="80"/>
      <c r="K418" s="77"/>
      <c r="L418" s="25"/>
      <c r="M418" s="25"/>
      <c r="N418" s="75"/>
      <c r="O418" s="75"/>
      <c r="P418" s="25"/>
      <c r="Q418" s="75"/>
      <c r="R418" s="25"/>
      <c r="S418" s="25"/>
      <c r="T418" s="75"/>
      <c r="U418" s="75"/>
      <c r="V418" s="25"/>
      <c r="W418" s="75"/>
      <c r="X418" s="25"/>
      <c r="Y418" s="75"/>
      <c r="Z418" s="75"/>
      <c r="AA418" s="25"/>
      <c r="AB418" s="25"/>
      <c r="AC418" s="25"/>
      <c r="AD418" s="25"/>
      <c r="AE418" s="25"/>
      <c r="AF418" s="22">
        <f t="shared" si="57"/>
        <v>0</v>
      </c>
      <c r="AG418" s="15">
        <f t="shared" si="50"/>
        <v>0</v>
      </c>
      <c r="AH418" s="7">
        <f t="shared" si="51"/>
        <v>0</v>
      </c>
      <c r="AI418" s="7">
        <f t="shared" si="52"/>
        <v>0</v>
      </c>
      <c r="AJ418" s="7">
        <f t="shared" si="53"/>
        <v>0</v>
      </c>
      <c r="AK418" s="12">
        <f t="shared" si="54"/>
        <v>0</v>
      </c>
      <c r="AL418" s="14">
        <f t="shared" si="56"/>
        <v>0</v>
      </c>
      <c r="AM418" s="16" t="str">
        <f t="shared" si="55"/>
        <v/>
      </c>
      <c r="AN418" s="25"/>
      <c r="AO418" s="75"/>
      <c r="AP418" s="25"/>
    </row>
    <row r="419" spans="1:42" x14ac:dyDescent="0.25">
      <c r="A419" s="82"/>
      <c r="B419" s="76"/>
      <c r="C419" s="25"/>
      <c r="D419" s="25"/>
      <c r="E419" s="77"/>
      <c r="F419" s="78"/>
      <c r="G419" s="79"/>
      <c r="H419" s="77"/>
      <c r="I419" s="77"/>
      <c r="J419" s="80"/>
      <c r="K419" s="77"/>
      <c r="L419" s="25"/>
      <c r="M419" s="25"/>
      <c r="N419" s="75"/>
      <c r="O419" s="75"/>
      <c r="P419" s="25"/>
      <c r="Q419" s="75"/>
      <c r="R419" s="25"/>
      <c r="S419" s="25"/>
      <c r="T419" s="75"/>
      <c r="U419" s="75"/>
      <c r="V419" s="25"/>
      <c r="W419" s="75"/>
      <c r="X419" s="25"/>
      <c r="Y419" s="75"/>
      <c r="Z419" s="75"/>
      <c r="AA419" s="25"/>
      <c r="AB419" s="25"/>
      <c r="AC419" s="25"/>
      <c r="AD419" s="25"/>
      <c r="AE419" s="25"/>
      <c r="AF419" s="22">
        <f t="shared" si="57"/>
        <v>0</v>
      </c>
      <c r="AG419" s="15">
        <f t="shared" si="50"/>
        <v>0</v>
      </c>
      <c r="AH419" s="7">
        <f t="shared" si="51"/>
        <v>0</v>
      </c>
      <c r="AI419" s="7">
        <f t="shared" si="52"/>
        <v>0</v>
      </c>
      <c r="AJ419" s="7">
        <f t="shared" si="53"/>
        <v>0</v>
      </c>
      <c r="AK419" s="12">
        <f t="shared" si="54"/>
        <v>0</v>
      </c>
      <c r="AL419" s="14">
        <f t="shared" si="56"/>
        <v>0</v>
      </c>
      <c r="AM419" s="16" t="str">
        <f t="shared" si="55"/>
        <v/>
      </c>
      <c r="AN419" s="25"/>
      <c r="AO419" s="75"/>
      <c r="AP419" s="25"/>
    </row>
    <row r="420" spans="1:42" x14ac:dyDescent="0.25">
      <c r="A420" s="82"/>
      <c r="B420" s="76"/>
      <c r="C420" s="25"/>
      <c r="D420" s="25"/>
      <c r="E420" s="77"/>
      <c r="F420" s="78"/>
      <c r="G420" s="79"/>
      <c r="H420" s="77"/>
      <c r="I420" s="77"/>
      <c r="J420" s="80"/>
      <c r="K420" s="77"/>
      <c r="L420" s="25"/>
      <c r="M420" s="25"/>
      <c r="N420" s="75"/>
      <c r="O420" s="75"/>
      <c r="P420" s="25"/>
      <c r="Q420" s="75"/>
      <c r="R420" s="25"/>
      <c r="S420" s="25"/>
      <c r="T420" s="75"/>
      <c r="U420" s="75"/>
      <c r="V420" s="25"/>
      <c r="W420" s="75"/>
      <c r="X420" s="25"/>
      <c r="Y420" s="75"/>
      <c r="Z420" s="75"/>
      <c r="AA420" s="25"/>
      <c r="AB420" s="25"/>
      <c r="AC420" s="25"/>
      <c r="AD420" s="25"/>
      <c r="AE420" s="25"/>
      <c r="AF420" s="22">
        <f t="shared" si="57"/>
        <v>0</v>
      </c>
      <c r="AG420" s="15">
        <f t="shared" si="50"/>
        <v>0</v>
      </c>
      <c r="AH420" s="7">
        <f t="shared" si="51"/>
        <v>0</v>
      </c>
      <c r="AI420" s="7">
        <f t="shared" si="52"/>
        <v>0</v>
      </c>
      <c r="AJ420" s="7">
        <f t="shared" si="53"/>
        <v>0</v>
      </c>
      <c r="AK420" s="12">
        <f t="shared" si="54"/>
        <v>0</v>
      </c>
      <c r="AL420" s="14">
        <f t="shared" si="56"/>
        <v>0</v>
      </c>
      <c r="AM420" s="16" t="str">
        <f t="shared" si="55"/>
        <v/>
      </c>
      <c r="AN420" s="25"/>
      <c r="AO420" s="75"/>
      <c r="AP420" s="25"/>
    </row>
    <row r="421" spans="1:42" x14ac:dyDescent="0.25">
      <c r="A421" s="82"/>
      <c r="B421" s="76"/>
      <c r="C421" s="25"/>
      <c r="D421" s="25"/>
      <c r="E421" s="77"/>
      <c r="F421" s="78"/>
      <c r="G421" s="79"/>
      <c r="H421" s="77"/>
      <c r="I421" s="77"/>
      <c r="J421" s="80"/>
      <c r="K421" s="77"/>
      <c r="L421" s="25"/>
      <c r="M421" s="25"/>
      <c r="N421" s="75"/>
      <c r="O421" s="75"/>
      <c r="P421" s="25"/>
      <c r="Q421" s="75"/>
      <c r="R421" s="25"/>
      <c r="S421" s="25"/>
      <c r="T421" s="75"/>
      <c r="U421" s="75"/>
      <c r="V421" s="25"/>
      <c r="W421" s="75"/>
      <c r="X421" s="25"/>
      <c r="Y421" s="75"/>
      <c r="Z421" s="75"/>
      <c r="AA421" s="25"/>
      <c r="AB421" s="25"/>
      <c r="AC421" s="25"/>
      <c r="AD421" s="25"/>
      <c r="AE421" s="25"/>
      <c r="AF421" s="22">
        <f t="shared" si="57"/>
        <v>0</v>
      </c>
      <c r="AG421" s="15">
        <f t="shared" si="50"/>
        <v>0</v>
      </c>
      <c r="AH421" s="7">
        <f t="shared" si="51"/>
        <v>0</v>
      </c>
      <c r="AI421" s="7">
        <f t="shared" si="52"/>
        <v>0</v>
      </c>
      <c r="AJ421" s="7">
        <f t="shared" si="53"/>
        <v>0</v>
      </c>
      <c r="AK421" s="12">
        <f t="shared" si="54"/>
        <v>0</v>
      </c>
      <c r="AL421" s="14">
        <f t="shared" si="56"/>
        <v>0</v>
      </c>
      <c r="AM421" s="16" t="str">
        <f t="shared" si="55"/>
        <v/>
      </c>
      <c r="AN421" s="25"/>
      <c r="AO421" s="75"/>
      <c r="AP421" s="25"/>
    </row>
    <row r="422" spans="1:42" x14ac:dyDescent="0.25">
      <c r="A422" s="82"/>
      <c r="B422" s="76"/>
      <c r="C422" s="25"/>
      <c r="D422" s="25"/>
      <c r="E422" s="77"/>
      <c r="F422" s="78"/>
      <c r="G422" s="79"/>
      <c r="H422" s="77"/>
      <c r="I422" s="77"/>
      <c r="J422" s="80"/>
      <c r="K422" s="77"/>
      <c r="L422" s="25"/>
      <c r="M422" s="25"/>
      <c r="N422" s="75"/>
      <c r="O422" s="75"/>
      <c r="P422" s="25"/>
      <c r="Q422" s="75"/>
      <c r="R422" s="25"/>
      <c r="S422" s="25"/>
      <c r="T422" s="75"/>
      <c r="U422" s="75"/>
      <c r="V422" s="25"/>
      <c r="W422" s="75"/>
      <c r="X422" s="25"/>
      <c r="Y422" s="75"/>
      <c r="Z422" s="75"/>
      <c r="AA422" s="25"/>
      <c r="AB422" s="25"/>
      <c r="AC422" s="25"/>
      <c r="AD422" s="25"/>
      <c r="AE422" s="25"/>
      <c r="AF422" s="22">
        <f t="shared" si="57"/>
        <v>0</v>
      </c>
      <c r="AG422" s="15">
        <f t="shared" si="50"/>
        <v>0</v>
      </c>
      <c r="AH422" s="7">
        <f t="shared" si="51"/>
        <v>0</v>
      </c>
      <c r="AI422" s="7">
        <f t="shared" si="52"/>
        <v>0</v>
      </c>
      <c r="AJ422" s="7">
        <f t="shared" si="53"/>
        <v>0</v>
      </c>
      <c r="AK422" s="12">
        <f t="shared" si="54"/>
        <v>0</v>
      </c>
      <c r="AL422" s="14">
        <f t="shared" si="56"/>
        <v>0</v>
      </c>
      <c r="AM422" s="16" t="str">
        <f t="shared" si="55"/>
        <v/>
      </c>
      <c r="AN422" s="25"/>
      <c r="AO422" s="75"/>
      <c r="AP422" s="25"/>
    </row>
    <row r="423" spans="1:42" x14ac:dyDescent="0.25">
      <c r="A423" s="82"/>
      <c r="B423" s="76"/>
      <c r="C423" s="25"/>
      <c r="D423" s="25"/>
      <c r="E423" s="77"/>
      <c r="F423" s="78"/>
      <c r="G423" s="79"/>
      <c r="H423" s="77"/>
      <c r="I423" s="77"/>
      <c r="J423" s="80"/>
      <c r="K423" s="77"/>
      <c r="L423" s="25"/>
      <c r="M423" s="25"/>
      <c r="N423" s="75"/>
      <c r="O423" s="75"/>
      <c r="P423" s="25"/>
      <c r="Q423" s="75"/>
      <c r="R423" s="25"/>
      <c r="S423" s="25"/>
      <c r="T423" s="75"/>
      <c r="U423" s="75"/>
      <c r="V423" s="25"/>
      <c r="W423" s="75"/>
      <c r="X423" s="25"/>
      <c r="Y423" s="75"/>
      <c r="Z423" s="75"/>
      <c r="AA423" s="25"/>
      <c r="AB423" s="25"/>
      <c r="AC423" s="25"/>
      <c r="AD423" s="25"/>
      <c r="AE423" s="25"/>
      <c r="AF423" s="22">
        <f t="shared" si="57"/>
        <v>0</v>
      </c>
      <c r="AG423" s="15">
        <f t="shared" si="50"/>
        <v>0</v>
      </c>
      <c r="AH423" s="7">
        <f t="shared" si="51"/>
        <v>0</v>
      </c>
      <c r="AI423" s="7">
        <f t="shared" si="52"/>
        <v>0</v>
      </c>
      <c r="AJ423" s="7">
        <f t="shared" si="53"/>
        <v>0</v>
      </c>
      <c r="AK423" s="12">
        <f t="shared" si="54"/>
        <v>0</v>
      </c>
      <c r="AL423" s="14">
        <f t="shared" si="56"/>
        <v>0</v>
      </c>
      <c r="AM423" s="16" t="str">
        <f t="shared" si="55"/>
        <v/>
      </c>
      <c r="AN423" s="25"/>
      <c r="AO423" s="75"/>
      <c r="AP423" s="25"/>
    </row>
    <row r="424" spans="1:42" x14ac:dyDescent="0.25">
      <c r="A424" s="82"/>
      <c r="B424" s="76"/>
      <c r="C424" s="25"/>
      <c r="D424" s="25"/>
      <c r="E424" s="77"/>
      <c r="F424" s="78"/>
      <c r="G424" s="79"/>
      <c r="H424" s="77"/>
      <c r="I424" s="77"/>
      <c r="J424" s="80"/>
      <c r="K424" s="77"/>
      <c r="L424" s="25"/>
      <c r="M424" s="25"/>
      <c r="N424" s="75"/>
      <c r="O424" s="75"/>
      <c r="P424" s="25"/>
      <c r="Q424" s="75"/>
      <c r="R424" s="25"/>
      <c r="S424" s="25"/>
      <c r="T424" s="75"/>
      <c r="U424" s="75"/>
      <c r="V424" s="25"/>
      <c r="W424" s="75"/>
      <c r="X424" s="25"/>
      <c r="Y424" s="75"/>
      <c r="Z424" s="75"/>
      <c r="AA424" s="25"/>
      <c r="AB424" s="25"/>
      <c r="AC424" s="25"/>
      <c r="AD424" s="25"/>
      <c r="AE424" s="25"/>
      <c r="AF424" s="22">
        <f t="shared" si="57"/>
        <v>0</v>
      </c>
      <c r="AG424" s="15">
        <f t="shared" si="50"/>
        <v>0</v>
      </c>
      <c r="AH424" s="7">
        <f t="shared" si="51"/>
        <v>0</v>
      </c>
      <c r="AI424" s="7">
        <f t="shared" si="52"/>
        <v>0</v>
      </c>
      <c r="AJ424" s="7">
        <f t="shared" si="53"/>
        <v>0</v>
      </c>
      <c r="AK424" s="12">
        <f t="shared" si="54"/>
        <v>0</v>
      </c>
      <c r="AL424" s="14">
        <f t="shared" si="56"/>
        <v>0</v>
      </c>
      <c r="AM424" s="16" t="str">
        <f t="shared" si="55"/>
        <v/>
      </c>
      <c r="AN424" s="25"/>
      <c r="AO424" s="75"/>
      <c r="AP424" s="25"/>
    </row>
    <row r="425" spans="1:42" x14ac:dyDescent="0.25">
      <c r="A425" s="82"/>
      <c r="B425" s="76"/>
      <c r="C425" s="25"/>
      <c r="D425" s="25"/>
      <c r="E425" s="77"/>
      <c r="F425" s="78"/>
      <c r="G425" s="79"/>
      <c r="H425" s="77"/>
      <c r="I425" s="77"/>
      <c r="J425" s="80"/>
      <c r="K425" s="77"/>
      <c r="L425" s="25"/>
      <c r="M425" s="25"/>
      <c r="N425" s="75"/>
      <c r="O425" s="75"/>
      <c r="P425" s="25"/>
      <c r="Q425" s="75"/>
      <c r="R425" s="25"/>
      <c r="S425" s="25"/>
      <c r="T425" s="75"/>
      <c r="U425" s="75"/>
      <c r="V425" s="25"/>
      <c r="W425" s="75"/>
      <c r="X425" s="25"/>
      <c r="Y425" s="75"/>
      <c r="Z425" s="75"/>
      <c r="AA425" s="25"/>
      <c r="AB425" s="25"/>
      <c r="AC425" s="25"/>
      <c r="AD425" s="25"/>
      <c r="AE425" s="25"/>
      <c r="AF425" s="22">
        <f t="shared" si="57"/>
        <v>0</v>
      </c>
      <c r="AG425" s="15">
        <f t="shared" si="50"/>
        <v>0</v>
      </c>
      <c r="AH425" s="7">
        <f t="shared" si="51"/>
        <v>0</v>
      </c>
      <c r="AI425" s="7">
        <f t="shared" si="52"/>
        <v>0</v>
      </c>
      <c r="AJ425" s="7">
        <f t="shared" si="53"/>
        <v>0</v>
      </c>
      <c r="AK425" s="12">
        <f t="shared" si="54"/>
        <v>0</v>
      </c>
      <c r="AL425" s="14">
        <f t="shared" si="56"/>
        <v>0</v>
      </c>
      <c r="AM425" s="16" t="str">
        <f t="shared" si="55"/>
        <v/>
      </c>
      <c r="AN425" s="25"/>
      <c r="AO425" s="75"/>
      <c r="AP425" s="25"/>
    </row>
    <row r="426" spans="1:42" x14ac:dyDescent="0.25">
      <c r="A426" s="82"/>
      <c r="B426" s="76"/>
      <c r="C426" s="25"/>
      <c r="D426" s="25"/>
      <c r="E426" s="77"/>
      <c r="F426" s="78"/>
      <c r="G426" s="79"/>
      <c r="H426" s="77"/>
      <c r="I426" s="77"/>
      <c r="J426" s="80"/>
      <c r="K426" s="77"/>
      <c r="L426" s="25"/>
      <c r="M426" s="25"/>
      <c r="N426" s="75"/>
      <c r="O426" s="75"/>
      <c r="P426" s="25"/>
      <c r="Q426" s="75"/>
      <c r="R426" s="25"/>
      <c r="S426" s="25"/>
      <c r="T426" s="75"/>
      <c r="U426" s="75"/>
      <c r="V426" s="25"/>
      <c r="W426" s="75"/>
      <c r="X426" s="25"/>
      <c r="Y426" s="75"/>
      <c r="Z426" s="75"/>
      <c r="AA426" s="25"/>
      <c r="AB426" s="25"/>
      <c r="AC426" s="25"/>
      <c r="AD426" s="25"/>
      <c r="AE426" s="25"/>
      <c r="AF426" s="22">
        <f t="shared" si="57"/>
        <v>0</v>
      </c>
      <c r="AG426" s="15">
        <f t="shared" si="50"/>
        <v>0</v>
      </c>
      <c r="AH426" s="7">
        <f t="shared" si="51"/>
        <v>0</v>
      </c>
      <c r="AI426" s="7">
        <f t="shared" si="52"/>
        <v>0</v>
      </c>
      <c r="AJ426" s="7">
        <f t="shared" si="53"/>
        <v>0</v>
      </c>
      <c r="AK426" s="12">
        <f t="shared" si="54"/>
        <v>0</v>
      </c>
      <c r="AL426" s="14">
        <f t="shared" si="56"/>
        <v>0</v>
      </c>
      <c r="AM426" s="16" t="str">
        <f t="shared" si="55"/>
        <v/>
      </c>
      <c r="AN426" s="25"/>
      <c r="AO426" s="75"/>
      <c r="AP426" s="25"/>
    </row>
    <row r="427" spans="1:42" x14ac:dyDescent="0.25">
      <c r="A427" s="82"/>
      <c r="B427" s="76"/>
      <c r="C427" s="25"/>
      <c r="D427" s="25"/>
      <c r="E427" s="77"/>
      <c r="F427" s="78"/>
      <c r="G427" s="79"/>
      <c r="H427" s="77"/>
      <c r="I427" s="77"/>
      <c r="J427" s="80"/>
      <c r="K427" s="77"/>
      <c r="L427" s="25"/>
      <c r="M427" s="25"/>
      <c r="N427" s="75"/>
      <c r="O427" s="75"/>
      <c r="P427" s="25"/>
      <c r="Q427" s="75"/>
      <c r="R427" s="25"/>
      <c r="S427" s="25"/>
      <c r="T427" s="75"/>
      <c r="U427" s="75"/>
      <c r="V427" s="25"/>
      <c r="W427" s="75"/>
      <c r="X427" s="25"/>
      <c r="Y427" s="75"/>
      <c r="Z427" s="75"/>
      <c r="AA427" s="25"/>
      <c r="AB427" s="25"/>
      <c r="AC427" s="25"/>
      <c r="AD427" s="25"/>
      <c r="AE427" s="25"/>
      <c r="AF427" s="22">
        <f t="shared" si="57"/>
        <v>0</v>
      </c>
      <c r="AG427" s="15">
        <f t="shared" si="50"/>
        <v>0</v>
      </c>
      <c r="AH427" s="7">
        <f t="shared" si="51"/>
        <v>0</v>
      </c>
      <c r="AI427" s="7">
        <f t="shared" si="52"/>
        <v>0</v>
      </c>
      <c r="AJ427" s="7">
        <f t="shared" si="53"/>
        <v>0</v>
      </c>
      <c r="AK427" s="12">
        <f t="shared" si="54"/>
        <v>0</v>
      </c>
      <c r="AL427" s="14">
        <f t="shared" si="56"/>
        <v>0</v>
      </c>
      <c r="AM427" s="16" t="str">
        <f t="shared" si="55"/>
        <v/>
      </c>
      <c r="AN427" s="25"/>
      <c r="AO427" s="75"/>
      <c r="AP427" s="25"/>
    </row>
    <row r="428" spans="1:42" x14ac:dyDescent="0.25">
      <c r="A428" s="82"/>
      <c r="B428" s="76"/>
      <c r="C428" s="25"/>
      <c r="D428" s="25"/>
      <c r="E428" s="77"/>
      <c r="F428" s="78"/>
      <c r="G428" s="79"/>
      <c r="H428" s="77"/>
      <c r="I428" s="77"/>
      <c r="J428" s="80"/>
      <c r="K428" s="77"/>
      <c r="L428" s="25"/>
      <c r="M428" s="25"/>
      <c r="N428" s="75"/>
      <c r="O428" s="75"/>
      <c r="P428" s="25"/>
      <c r="Q428" s="75"/>
      <c r="R428" s="25"/>
      <c r="S428" s="25"/>
      <c r="T428" s="75"/>
      <c r="U428" s="75"/>
      <c r="V428" s="25"/>
      <c r="W428" s="75"/>
      <c r="X428" s="25"/>
      <c r="Y428" s="75"/>
      <c r="Z428" s="75"/>
      <c r="AA428" s="25"/>
      <c r="AB428" s="25"/>
      <c r="AC428" s="25"/>
      <c r="AD428" s="25"/>
      <c r="AE428" s="25"/>
      <c r="AF428" s="22">
        <f t="shared" si="57"/>
        <v>0</v>
      </c>
      <c r="AG428" s="15">
        <f t="shared" si="50"/>
        <v>0</v>
      </c>
      <c r="AH428" s="7">
        <f t="shared" si="51"/>
        <v>0</v>
      </c>
      <c r="AI428" s="7">
        <f t="shared" si="52"/>
        <v>0</v>
      </c>
      <c r="AJ428" s="7">
        <f t="shared" si="53"/>
        <v>0</v>
      </c>
      <c r="AK428" s="12">
        <f t="shared" si="54"/>
        <v>0</v>
      </c>
      <c r="AL428" s="14">
        <f t="shared" si="56"/>
        <v>0</v>
      </c>
      <c r="AM428" s="16" t="str">
        <f t="shared" si="55"/>
        <v/>
      </c>
      <c r="AN428" s="25"/>
      <c r="AO428" s="75"/>
      <c r="AP428" s="25"/>
    </row>
    <row r="429" spans="1:42" x14ac:dyDescent="0.25">
      <c r="A429" s="82"/>
      <c r="B429" s="76"/>
      <c r="C429" s="25"/>
      <c r="D429" s="25"/>
      <c r="E429" s="77"/>
      <c r="F429" s="78"/>
      <c r="G429" s="79"/>
      <c r="H429" s="77"/>
      <c r="I429" s="77"/>
      <c r="J429" s="80"/>
      <c r="K429" s="77"/>
      <c r="L429" s="25"/>
      <c r="M429" s="25"/>
      <c r="N429" s="75"/>
      <c r="O429" s="75"/>
      <c r="P429" s="25"/>
      <c r="Q429" s="75"/>
      <c r="R429" s="25"/>
      <c r="S429" s="25"/>
      <c r="T429" s="75"/>
      <c r="U429" s="75"/>
      <c r="V429" s="25"/>
      <c r="W429" s="75"/>
      <c r="X429" s="25"/>
      <c r="Y429" s="75"/>
      <c r="Z429" s="75"/>
      <c r="AA429" s="25"/>
      <c r="AB429" s="25"/>
      <c r="AC429" s="25"/>
      <c r="AD429" s="25"/>
      <c r="AE429" s="25"/>
      <c r="AF429" s="22">
        <f t="shared" si="57"/>
        <v>0</v>
      </c>
      <c r="AG429" s="15">
        <f t="shared" si="50"/>
        <v>0</v>
      </c>
      <c r="AH429" s="7">
        <f t="shared" si="51"/>
        <v>0</v>
      </c>
      <c r="AI429" s="7">
        <f t="shared" si="52"/>
        <v>0</v>
      </c>
      <c r="AJ429" s="7">
        <f t="shared" si="53"/>
        <v>0</v>
      </c>
      <c r="AK429" s="12">
        <f t="shared" si="54"/>
        <v>0</v>
      </c>
      <c r="AL429" s="14">
        <f t="shared" si="56"/>
        <v>0</v>
      </c>
      <c r="AM429" s="16" t="str">
        <f t="shared" si="55"/>
        <v/>
      </c>
      <c r="AN429" s="25"/>
      <c r="AO429" s="75"/>
      <c r="AP429" s="25"/>
    </row>
    <row r="430" spans="1:42" x14ac:dyDescent="0.25">
      <c r="A430" s="82"/>
      <c r="B430" s="76"/>
      <c r="C430" s="25"/>
      <c r="D430" s="25"/>
      <c r="E430" s="77"/>
      <c r="F430" s="78"/>
      <c r="G430" s="79"/>
      <c r="H430" s="77"/>
      <c r="I430" s="77"/>
      <c r="J430" s="80"/>
      <c r="K430" s="77"/>
      <c r="L430" s="25"/>
      <c r="M430" s="25"/>
      <c r="N430" s="75"/>
      <c r="O430" s="75"/>
      <c r="P430" s="25"/>
      <c r="Q430" s="75"/>
      <c r="R430" s="25"/>
      <c r="S430" s="25"/>
      <c r="T430" s="75"/>
      <c r="U430" s="75"/>
      <c r="V430" s="25"/>
      <c r="W430" s="75"/>
      <c r="X430" s="25"/>
      <c r="Y430" s="75"/>
      <c r="Z430" s="75"/>
      <c r="AA430" s="25"/>
      <c r="AB430" s="25"/>
      <c r="AC430" s="25"/>
      <c r="AD430" s="25"/>
      <c r="AE430" s="25"/>
      <c r="AF430" s="22">
        <f t="shared" si="57"/>
        <v>0</v>
      </c>
      <c r="AG430" s="15">
        <f t="shared" si="50"/>
        <v>0</v>
      </c>
      <c r="AH430" s="7">
        <f t="shared" si="51"/>
        <v>0</v>
      </c>
      <c r="AI430" s="7">
        <f t="shared" si="52"/>
        <v>0</v>
      </c>
      <c r="AJ430" s="7">
        <f t="shared" si="53"/>
        <v>0</v>
      </c>
      <c r="AK430" s="12">
        <f t="shared" si="54"/>
        <v>0</v>
      </c>
      <c r="AL430" s="14">
        <f t="shared" si="56"/>
        <v>0</v>
      </c>
      <c r="AM430" s="16" t="str">
        <f t="shared" si="55"/>
        <v/>
      </c>
      <c r="AN430" s="25"/>
      <c r="AO430" s="75"/>
      <c r="AP430" s="25"/>
    </row>
    <row r="431" spans="1:42" x14ac:dyDescent="0.25">
      <c r="A431" s="82"/>
      <c r="B431" s="76"/>
      <c r="C431" s="25"/>
      <c r="D431" s="25"/>
      <c r="E431" s="77"/>
      <c r="F431" s="78"/>
      <c r="G431" s="79"/>
      <c r="H431" s="77"/>
      <c r="I431" s="77"/>
      <c r="J431" s="80"/>
      <c r="K431" s="77"/>
      <c r="L431" s="25"/>
      <c r="M431" s="25"/>
      <c r="N431" s="75"/>
      <c r="O431" s="75"/>
      <c r="P431" s="25"/>
      <c r="Q431" s="75"/>
      <c r="R431" s="25"/>
      <c r="S431" s="25"/>
      <c r="T431" s="75"/>
      <c r="U431" s="75"/>
      <c r="V431" s="25"/>
      <c r="W431" s="75"/>
      <c r="X431" s="25"/>
      <c r="Y431" s="75"/>
      <c r="Z431" s="75"/>
      <c r="AA431" s="25"/>
      <c r="AB431" s="25"/>
      <c r="AC431" s="25"/>
      <c r="AD431" s="25"/>
      <c r="AE431" s="25"/>
      <c r="AF431" s="22">
        <f t="shared" si="57"/>
        <v>0</v>
      </c>
      <c r="AG431" s="15">
        <f t="shared" si="50"/>
        <v>0</v>
      </c>
      <c r="AH431" s="7">
        <f t="shared" si="51"/>
        <v>0</v>
      </c>
      <c r="AI431" s="7">
        <f t="shared" si="52"/>
        <v>0</v>
      </c>
      <c r="AJ431" s="7">
        <f t="shared" si="53"/>
        <v>0</v>
      </c>
      <c r="AK431" s="12">
        <f t="shared" si="54"/>
        <v>0</v>
      </c>
      <c r="AL431" s="14">
        <f t="shared" si="56"/>
        <v>0</v>
      </c>
      <c r="AM431" s="16" t="str">
        <f t="shared" si="55"/>
        <v/>
      </c>
      <c r="AN431" s="25"/>
      <c r="AO431" s="75"/>
      <c r="AP431" s="25"/>
    </row>
    <row r="432" spans="1:42" x14ac:dyDescent="0.25">
      <c r="A432" s="82"/>
      <c r="B432" s="76"/>
      <c r="C432" s="25"/>
      <c r="D432" s="25"/>
      <c r="E432" s="77"/>
      <c r="F432" s="78"/>
      <c r="G432" s="79"/>
      <c r="H432" s="77"/>
      <c r="I432" s="77"/>
      <c r="J432" s="80"/>
      <c r="K432" s="77"/>
      <c r="L432" s="25"/>
      <c r="M432" s="25"/>
      <c r="N432" s="75"/>
      <c r="O432" s="75"/>
      <c r="P432" s="25"/>
      <c r="Q432" s="75"/>
      <c r="R432" s="25"/>
      <c r="S432" s="25"/>
      <c r="T432" s="75"/>
      <c r="U432" s="75"/>
      <c r="V432" s="25"/>
      <c r="W432" s="75"/>
      <c r="X432" s="25"/>
      <c r="Y432" s="75"/>
      <c r="Z432" s="75"/>
      <c r="AA432" s="25"/>
      <c r="AB432" s="25"/>
      <c r="AC432" s="25"/>
      <c r="AD432" s="25"/>
      <c r="AE432" s="25"/>
      <c r="AF432" s="22">
        <f t="shared" si="57"/>
        <v>0</v>
      </c>
      <c r="AG432" s="15">
        <f t="shared" si="50"/>
        <v>0</v>
      </c>
      <c r="AH432" s="7">
        <f t="shared" si="51"/>
        <v>0</v>
      </c>
      <c r="AI432" s="7">
        <f t="shared" si="52"/>
        <v>0</v>
      </c>
      <c r="AJ432" s="7">
        <f t="shared" si="53"/>
        <v>0</v>
      </c>
      <c r="AK432" s="12">
        <f t="shared" si="54"/>
        <v>0</v>
      </c>
      <c r="AL432" s="14">
        <f t="shared" si="56"/>
        <v>0</v>
      </c>
      <c r="AM432" s="16" t="str">
        <f t="shared" si="55"/>
        <v/>
      </c>
      <c r="AN432" s="25"/>
      <c r="AO432" s="75"/>
      <c r="AP432" s="25"/>
    </row>
    <row r="433" spans="1:42" x14ac:dyDescent="0.25">
      <c r="A433" s="82"/>
      <c r="B433" s="76"/>
      <c r="C433" s="25"/>
      <c r="D433" s="25"/>
      <c r="E433" s="77"/>
      <c r="F433" s="78"/>
      <c r="G433" s="79"/>
      <c r="H433" s="77"/>
      <c r="I433" s="77"/>
      <c r="J433" s="80"/>
      <c r="K433" s="77"/>
      <c r="L433" s="25"/>
      <c r="M433" s="25"/>
      <c r="N433" s="75"/>
      <c r="O433" s="75"/>
      <c r="P433" s="25"/>
      <c r="Q433" s="75"/>
      <c r="R433" s="25"/>
      <c r="S433" s="25"/>
      <c r="T433" s="75"/>
      <c r="U433" s="75"/>
      <c r="V433" s="25"/>
      <c r="W433" s="75"/>
      <c r="X433" s="25"/>
      <c r="Y433" s="75"/>
      <c r="Z433" s="75"/>
      <c r="AA433" s="25"/>
      <c r="AB433" s="25"/>
      <c r="AC433" s="25"/>
      <c r="AD433" s="25"/>
      <c r="AE433" s="25"/>
      <c r="AF433" s="22">
        <f t="shared" si="57"/>
        <v>0</v>
      </c>
      <c r="AG433" s="15">
        <f t="shared" si="50"/>
        <v>0</v>
      </c>
      <c r="AH433" s="7">
        <f t="shared" si="51"/>
        <v>0</v>
      </c>
      <c r="AI433" s="7">
        <f t="shared" si="52"/>
        <v>0</v>
      </c>
      <c r="AJ433" s="7">
        <f t="shared" si="53"/>
        <v>0</v>
      </c>
      <c r="AK433" s="12">
        <f t="shared" si="54"/>
        <v>0</v>
      </c>
      <c r="AL433" s="14">
        <f t="shared" si="56"/>
        <v>0</v>
      </c>
      <c r="AM433" s="16" t="str">
        <f t="shared" si="55"/>
        <v/>
      </c>
      <c r="AN433" s="25"/>
      <c r="AO433" s="75"/>
      <c r="AP433" s="25"/>
    </row>
    <row r="434" spans="1:42" x14ac:dyDescent="0.25">
      <c r="A434" s="82"/>
      <c r="B434" s="76"/>
      <c r="C434" s="25"/>
      <c r="D434" s="25"/>
      <c r="E434" s="77"/>
      <c r="F434" s="78"/>
      <c r="G434" s="79"/>
      <c r="H434" s="77"/>
      <c r="I434" s="77"/>
      <c r="J434" s="80"/>
      <c r="K434" s="77"/>
      <c r="L434" s="25"/>
      <c r="M434" s="25"/>
      <c r="N434" s="75"/>
      <c r="O434" s="75"/>
      <c r="P434" s="25"/>
      <c r="Q434" s="75"/>
      <c r="R434" s="25"/>
      <c r="S434" s="25"/>
      <c r="T434" s="75"/>
      <c r="U434" s="75"/>
      <c r="V434" s="25"/>
      <c r="W434" s="75"/>
      <c r="X434" s="25"/>
      <c r="Y434" s="75"/>
      <c r="Z434" s="75"/>
      <c r="AA434" s="25"/>
      <c r="AB434" s="25"/>
      <c r="AC434" s="25"/>
      <c r="AD434" s="25"/>
      <c r="AE434" s="25"/>
      <c r="AF434" s="22">
        <f t="shared" si="57"/>
        <v>0</v>
      </c>
      <c r="AG434" s="15">
        <f t="shared" si="50"/>
        <v>0</v>
      </c>
      <c r="AH434" s="7">
        <f t="shared" si="51"/>
        <v>0</v>
      </c>
      <c r="AI434" s="7">
        <f t="shared" si="52"/>
        <v>0</v>
      </c>
      <c r="AJ434" s="7">
        <f t="shared" si="53"/>
        <v>0</v>
      </c>
      <c r="AK434" s="12">
        <f t="shared" si="54"/>
        <v>0</v>
      </c>
      <c r="AL434" s="14">
        <f t="shared" si="56"/>
        <v>0</v>
      </c>
      <c r="AM434" s="16" t="str">
        <f t="shared" si="55"/>
        <v/>
      </c>
      <c r="AN434" s="25"/>
      <c r="AO434" s="75"/>
      <c r="AP434" s="25"/>
    </row>
    <row r="435" spans="1:42" x14ac:dyDescent="0.25">
      <c r="A435" s="82"/>
      <c r="B435" s="76"/>
      <c r="C435" s="25"/>
      <c r="D435" s="25"/>
      <c r="E435" s="77"/>
      <c r="F435" s="78"/>
      <c r="G435" s="79"/>
      <c r="H435" s="77"/>
      <c r="I435" s="77"/>
      <c r="J435" s="80"/>
      <c r="K435" s="77"/>
      <c r="L435" s="25"/>
      <c r="M435" s="25"/>
      <c r="N435" s="75"/>
      <c r="O435" s="75"/>
      <c r="P435" s="25"/>
      <c r="Q435" s="75"/>
      <c r="R435" s="25"/>
      <c r="S435" s="25"/>
      <c r="T435" s="75"/>
      <c r="U435" s="75"/>
      <c r="V435" s="25"/>
      <c r="W435" s="75"/>
      <c r="X435" s="25"/>
      <c r="Y435" s="75"/>
      <c r="Z435" s="75"/>
      <c r="AA435" s="25"/>
      <c r="AB435" s="25"/>
      <c r="AC435" s="25"/>
      <c r="AD435" s="25"/>
      <c r="AE435" s="25"/>
      <c r="AF435" s="22">
        <f t="shared" si="57"/>
        <v>0</v>
      </c>
      <c r="AG435" s="15">
        <f t="shared" si="50"/>
        <v>0</v>
      </c>
      <c r="AH435" s="7">
        <f t="shared" si="51"/>
        <v>0</v>
      </c>
      <c r="AI435" s="7">
        <f t="shared" si="52"/>
        <v>0</v>
      </c>
      <c r="AJ435" s="7">
        <f t="shared" si="53"/>
        <v>0</v>
      </c>
      <c r="AK435" s="12">
        <f t="shared" si="54"/>
        <v>0</v>
      </c>
      <c r="AL435" s="14">
        <f t="shared" si="56"/>
        <v>0</v>
      </c>
      <c r="AM435" s="16" t="str">
        <f t="shared" si="55"/>
        <v/>
      </c>
      <c r="AN435" s="25"/>
      <c r="AO435" s="75"/>
      <c r="AP435" s="25"/>
    </row>
    <row r="436" spans="1:42" x14ac:dyDescent="0.25">
      <c r="A436" s="82"/>
      <c r="B436" s="76"/>
      <c r="C436" s="25"/>
      <c r="D436" s="25"/>
      <c r="E436" s="77"/>
      <c r="F436" s="78"/>
      <c r="G436" s="79"/>
      <c r="H436" s="77"/>
      <c r="I436" s="77"/>
      <c r="J436" s="80"/>
      <c r="K436" s="77"/>
      <c r="L436" s="25"/>
      <c r="M436" s="25"/>
      <c r="N436" s="75"/>
      <c r="O436" s="75"/>
      <c r="P436" s="25"/>
      <c r="Q436" s="75"/>
      <c r="R436" s="25"/>
      <c r="S436" s="25"/>
      <c r="T436" s="75"/>
      <c r="U436" s="75"/>
      <c r="V436" s="25"/>
      <c r="W436" s="75"/>
      <c r="X436" s="25"/>
      <c r="Y436" s="75"/>
      <c r="Z436" s="75"/>
      <c r="AA436" s="25"/>
      <c r="AB436" s="25"/>
      <c r="AC436" s="25"/>
      <c r="AD436" s="25"/>
      <c r="AE436" s="25"/>
      <c r="AF436" s="22">
        <f t="shared" si="57"/>
        <v>0</v>
      </c>
      <c r="AG436" s="15">
        <f t="shared" si="50"/>
        <v>0</v>
      </c>
      <c r="AH436" s="7">
        <f t="shared" si="51"/>
        <v>0</v>
      </c>
      <c r="AI436" s="7">
        <f t="shared" si="52"/>
        <v>0</v>
      </c>
      <c r="AJ436" s="7">
        <f t="shared" si="53"/>
        <v>0</v>
      </c>
      <c r="AK436" s="12">
        <f t="shared" si="54"/>
        <v>0</v>
      </c>
      <c r="AL436" s="14">
        <f t="shared" si="56"/>
        <v>0</v>
      </c>
      <c r="AM436" s="16" t="str">
        <f t="shared" si="55"/>
        <v/>
      </c>
      <c r="AN436" s="25"/>
      <c r="AO436" s="75"/>
      <c r="AP436" s="25"/>
    </row>
    <row r="437" spans="1:42" x14ac:dyDescent="0.25">
      <c r="A437" s="82"/>
      <c r="B437" s="76"/>
      <c r="C437" s="25"/>
      <c r="D437" s="25"/>
      <c r="E437" s="77"/>
      <c r="F437" s="78"/>
      <c r="G437" s="79"/>
      <c r="H437" s="77"/>
      <c r="I437" s="77"/>
      <c r="J437" s="80"/>
      <c r="K437" s="77"/>
      <c r="L437" s="25"/>
      <c r="M437" s="25"/>
      <c r="N437" s="75"/>
      <c r="O437" s="75"/>
      <c r="P437" s="25"/>
      <c r="Q437" s="75"/>
      <c r="R437" s="25"/>
      <c r="S437" s="25"/>
      <c r="T437" s="75"/>
      <c r="U437" s="75"/>
      <c r="V437" s="25"/>
      <c r="W437" s="75"/>
      <c r="X437" s="25"/>
      <c r="Y437" s="75"/>
      <c r="Z437" s="75"/>
      <c r="AA437" s="25"/>
      <c r="AB437" s="25"/>
      <c r="AC437" s="25"/>
      <c r="AD437" s="25"/>
      <c r="AE437" s="25"/>
      <c r="AF437" s="22">
        <f t="shared" si="57"/>
        <v>0</v>
      </c>
      <c r="AG437" s="15">
        <f t="shared" si="50"/>
        <v>0</v>
      </c>
      <c r="AH437" s="7">
        <f t="shared" si="51"/>
        <v>0</v>
      </c>
      <c r="AI437" s="7">
        <f t="shared" si="52"/>
        <v>0</v>
      </c>
      <c r="AJ437" s="7">
        <f t="shared" si="53"/>
        <v>0</v>
      </c>
      <c r="AK437" s="12">
        <f t="shared" si="54"/>
        <v>0</v>
      </c>
      <c r="AL437" s="14">
        <f t="shared" si="56"/>
        <v>0</v>
      </c>
      <c r="AM437" s="16" t="str">
        <f t="shared" si="55"/>
        <v/>
      </c>
      <c r="AN437" s="25"/>
      <c r="AO437" s="75"/>
      <c r="AP437" s="25"/>
    </row>
    <row r="438" spans="1:42" x14ac:dyDescent="0.25">
      <c r="A438" s="82"/>
      <c r="B438" s="76"/>
      <c r="C438" s="25"/>
      <c r="D438" s="25"/>
      <c r="E438" s="77"/>
      <c r="F438" s="78"/>
      <c r="G438" s="79"/>
      <c r="H438" s="77"/>
      <c r="I438" s="77"/>
      <c r="J438" s="80"/>
      <c r="K438" s="77"/>
      <c r="L438" s="25"/>
      <c r="M438" s="25"/>
      <c r="N438" s="75"/>
      <c r="O438" s="75"/>
      <c r="P438" s="25"/>
      <c r="Q438" s="75"/>
      <c r="R438" s="25"/>
      <c r="S438" s="25"/>
      <c r="T438" s="75"/>
      <c r="U438" s="75"/>
      <c r="V438" s="25"/>
      <c r="W438" s="75"/>
      <c r="X438" s="25"/>
      <c r="Y438" s="75"/>
      <c r="Z438" s="75"/>
      <c r="AA438" s="25"/>
      <c r="AB438" s="25"/>
      <c r="AC438" s="25"/>
      <c r="AD438" s="25"/>
      <c r="AE438" s="25"/>
      <c r="AF438" s="22">
        <f t="shared" si="57"/>
        <v>0</v>
      </c>
      <c r="AG438" s="15">
        <f t="shared" si="50"/>
        <v>0</v>
      </c>
      <c r="AH438" s="7">
        <f t="shared" si="51"/>
        <v>0</v>
      </c>
      <c r="AI438" s="7">
        <f t="shared" si="52"/>
        <v>0</v>
      </c>
      <c r="AJ438" s="7">
        <f t="shared" si="53"/>
        <v>0</v>
      </c>
      <c r="AK438" s="12">
        <f t="shared" si="54"/>
        <v>0</v>
      </c>
      <c r="AL438" s="14">
        <f t="shared" si="56"/>
        <v>0</v>
      </c>
      <c r="AM438" s="16" t="str">
        <f t="shared" si="55"/>
        <v/>
      </c>
      <c r="AN438" s="25"/>
      <c r="AO438" s="75"/>
      <c r="AP438" s="25"/>
    </row>
    <row r="439" spans="1:42" x14ac:dyDescent="0.25">
      <c r="A439" s="82"/>
      <c r="B439" s="76"/>
      <c r="C439" s="25"/>
      <c r="D439" s="25"/>
      <c r="E439" s="77"/>
      <c r="F439" s="78"/>
      <c r="G439" s="79"/>
      <c r="H439" s="77"/>
      <c r="I439" s="77"/>
      <c r="J439" s="80"/>
      <c r="K439" s="77"/>
      <c r="L439" s="25"/>
      <c r="M439" s="25"/>
      <c r="N439" s="75"/>
      <c r="O439" s="75"/>
      <c r="P439" s="25"/>
      <c r="Q439" s="75"/>
      <c r="R439" s="25"/>
      <c r="S439" s="25"/>
      <c r="T439" s="75"/>
      <c r="U439" s="75"/>
      <c r="V439" s="25"/>
      <c r="W439" s="75"/>
      <c r="X439" s="25"/>
      <c r="Y439" s="75"/>
      <c r="Z439" s="75"/>
      <c r="AA439" s="25"/>
      <c r="AB439" s="25"/>
      <c r="AC439" s="25"/>
      <c r="AD439" s="25"/>
      <c r="AE439" s="25"/>
      <c r="AF439" s="22">
        <f t="shared" si="57"/>
        <v>0</v>
      </c>
      <c r="AG439" s="15">
        <f t="shared" si="50"/>
        <v>0</v>
      </c>
      <c r="AH439" s="7">
        <f t="shared" si="51"/>
        <v>0</v>
      </c>
      <c r="AI439" s="7">
        <f t="shared" si="52"/>
        <v>0</v>
      </c>
      <c r="AJ439" s="7">
        <f t="shared" si="53"/>
        <v>0</v>
      </c>
      <c r="AK439" s="12">
        <f t="shared" si="54"/>
        <v>0</v>
      </c>
      <c r="AL439" s="14">
        <f t="shared" si="56"/>
        <v>0</v>
      </c>
      <c r="AM439" s="16" t="str">
        <f t="shared" si="55"/>
        <v/>
      </c>
      <c r="AN439" s="25"/>
      <c r="AO439" s="75"/>
      <c r="AP439" s="25"/>
    </row>
    <row r="440" spans="1:42" x14ac:dyDescent="0.25">
      <c r="A440" s="82"/>
      <c r="B440" s="76"/>
      <c r="C440" s="25"/>
      <c r="D440" s="25"/>
      <c r="E440" s="77"/>
      <c r="F440" s="78"/>
      <c r="G440" s="79"/>
      <c r="H440" s="77"/>
      <c r="I440" s="77"/>
      <c r="J440" s="80"/>
      <c r="K440" s="77"/>
      <c r="L440" s="25"/>
      <c r="M440" s="25"/>
      <c r="N440" s="75"/>
      <c r="O440" s="75"/>
      <c r="P440" s="25"/>
      <c r="Q440" s="75"/>
      <c r="R440" s="25"/>
      <c r="S440" s="25"/>
      <c r="T440" s="75"/>
      <c r="U440" s="75"/>
      <c r="V440" s="25"/>
      <c r="W440" s="75"/>
      <c r="X440" s="25"/>
      <c r="Y440" s="75"/>
      <c r="Z440" s="75"/>
      <c r="AA440" s="25"/>
      <c r="AB440" s="25"/>
      <c r="AC440" s="25"/>
      <c r="AD440" s="25"/>
      <c r="AE440" s="25"/>
      <c r="AF440" s="22">
        <f t="shared" si="57"/>
        <v>0</v>
      </c>
      <c r="AG440" s="15">
        <f t="shared" si="50"/>
        <v>0</v>
      </c>
      <c r="AH440" s="7">
        <f t="shared" si="51"/>
        <v>0</v>
      </c>
      <c r="AI440" s="7">
        <f t="shared" si="52"/>
        <v>0</v>
      </c>
      <c r="AJ440" s="7">
        <f t="shared" si="53"/>
        <v>0</v>
      </c>
      <c r="AK440" s="12">
        <f t="shared" si="54"/>
        <v>0</v>
      </c>
      <c r="AL440" s="14">
        <f t="shared" si="56"/>
        <v>0</v>
      </c>
      <c r="AM440" s="16" t="str">
        <f t="shared" si="55"/>
        <v/>
      </c>
      <c r="AN440" s="25"/>
      <c r="AO440" s="75"/>
      <c r="AP440" s="25"/>
    </row>
    <row r="441" spans="1:42" x14ac:dyDescent="0.25">
      <c r="A441" s="82"/>
      <c r="B441" s="76"/>
      <c r="C441" s="25"/>
      <c r="D441" s="25"/>
      <c r="E441" s="77"/>
      <c r="F441" s="78"/>
      <c r="G441" s="79"/>
      <c r="H441" s="77"/>
      <c r="I441" s="77"/>
      <c r="J441" s="80"/>
      <c r="K441" s="77"/>
      <c r="L441" s="25"/>
      <c r="M441" s="25"/>
      <c r="N441" s="75"/>
      <c r="O441" s="75"/>
      <c r="P441" s="25"/>
      <c r="Q441" s="75"/>
      <c r="R441" s="25"/>
      <c r="S441" s="25"/>
      <c r="T441" s="75"/>
      <c r="U441" s="75"/>
      <c r="V441" s="25"/>
      <c r="W441" s="75"/>
      <c r="X441" s="25"/>
      <c r="Y441" s="75"/>
      <c r="Z441" s="75"/>
      <c r="AA441" s="25"/>
      <c r="AB441" s="25"/>
      <c r="AC441" s="25"/>
      <c r="AD441" s="25"/>
      <c r="AE441" s="25"/>
      <c r="AF441" s="22">
        <f t="shared" si="57"/>
        <v>0</v>
      </c>
      <c r="AG441" s="15">
        <f t="shared" si="50"/>
        <v>0</v>
      </c>
      <c r="AH441" s="7">
        <f t="shared" si="51"/>
        <v>0</v>
      </c>
      <c r="AI441" s="7">
        <f t="shared" si="52"/>
        <v>0</v>
      </c>
      <c r="AJ441" s="7">
        <f t="shared" si="53"/>
        <v>0</v>
      </c>
      <c r="AK441" s="12">
        <f t="shared" si="54"/>
        <v>0</v>
      </c>
      <c r="AL441" s="14">
        <f t="shared" si="56"/>
        <v>0</v>
      </c>
      <c r="AM441" s="16" t="str">
        <f t="shared" si="55"/>
        <v/>
      </c>
      <c r="AN441" s="25"/>
      <c r="AO441" s="75"/>
      <c r="AP441" s="25"/>
    </row>
    <row r="442" spans="1:42" x14ac:dyDescent="0.25">
      <c r="A442" s="82"/>
      <c r="B442" s="76"/>
      <c r="C442" s="25"/>
      <c r="D442" s="25"/>
      <c r="E442" s="77"/>
      <c r="F442" s="78"/>
      <c r="G442" s="79"/>
      <c r="H442" s="77"/>
      <c r="I442" s="77"/>
      <c r="J442" s="80"/>
      <c r="K442" s="77"/>
      <c r="L442" s="25"/>
      <c r="M442" s="25"/>
      <c r="N442" s="75"/>
      <c r="O442" s="75"/>
      <c r="P442" s="25"/>
      <c r="Q442" s="75"/>
      <c r="R442" s="25"/>
      <c r="S442" s="25"/>
      <c r="T442" s="75"/>
      <c r="U442" s="75"/>
      <c r="V442" s="25"/>
      <c r="W442" s="75"/>
      <c r="X442" s="25"/>
      <c r="Y442" s="75"/>
      <c r="Z442" s="75"/>
      <c r="AA442" s="25"/>
      <c r="AB442" s="25"/>
      <c r="AC442" s="25"/>
      <c r="AD442" s="25"/>
      <c r="AE442" s="25"/>
      <c r="AF442" s="22">
        <f t="shared" si="57"/>
        <v>0</v>
      </c>
      <c r="AG442" s="15">
        <f t="shared" si="50"/>
        <v>0</v>
      </c>
      <c r="AH442" s="7">
        <f t="shared" si="51"/>
        <v>0</v>
      </c>
      <c r="AI442" s="7">
        <f t="shared" si="52"/>
        <v>0</v>
      </c>
      <c r="AJ442" s="7">
        <f t="shared" si="53"/>
        <v>0</v>
      </c>
      <c r="AK442" s="12">
        <f t="shared" si="54"/>
        <v>0</v>
      </c>
      <c r="AL442" s="14">
        <f t="shared" si="56"/>
        <v>0</v>
      </c>
      <c r="AM442" s="16" t="str">
        <f t="shared" si="55"/>
        <v/>
      </c>
      <c r="AN442" s="25"/>
      <c r="AO442" s="75"/>
      <c r="AP442" s="25"/>
    </row>
    <row r="443" spans="1:42" x14ac:dyDescent="0.25">
      <c r="A443" s="82"/>
      <c r="B443" s="76"/>
      <c r="C443" s="25"/>
      <c r="D443" s="25"/>
      <c r="E443" s="77"/>
      <c r="F443" s="78"/>
      <c r="G443" s="79"/>
      <c r="H443" s="77"/>
      <c r="I443" s="77"/>
      <c r="J443" s="80"/>
      <c r="K443" s="77"/>
      <c r="L443" s="25"/>
      <c r="M443" s="25"/>
      <c r="N443" s="75"/>
      <c r="O443" s="75"/>
      <c r="P443" s="25"/>
      <c r="Q443" s="75"/>
      <c r="R443" s="25"/>
      <c r="S443" s="25"/>
      <c r="T443" s="75"/>
      <c r="U443" s="75"/>
      <c r="V443" s="25"/>
      <c r="W443" s="75"/>
      <c r="X443" s="25"/>
      <c r="Y443" s="75"/>
      <c r="Z443" s="75"/>
      <c r="AA443" s="25"/>
      <c r="AB443" s="25"/>
      <c r="AC443" s="25"/>
      <c r="AD443" s="25"/>
      <c r="AE443" s="25"/>
      <c r="AF443" s="22">
        <f t="shared" si="57"/>
        <v>0</v>
      </c>
      <c r="AG443" s="15">
        <f t="shared" si="50"/>
        <v>0</v>
      </c>
      <c r="AH443" s="7">
        <f t="shared" si="51"/>
        <v>0</v>
      </c>
      <c r="AI443" s="7">
        <f t="shared" si="52"/>
        <v>0</v>
      </c>
      <c r="AJ443" s="7">
        <f t="shared" si="53"/>
        <v>0</v>
      </c>
      <c r="AK443" s="12">
        <f t="shared" si="54"/>
        <v>0</v>
      </c>
      <c r="AL443" s="14">
        <f t="shared" si="56"/>
        <v>0</v>
      </c>
      <c r="AM443" s="16" t="str">
        <f t="shared" si="55"/>
        <v/>
      </c>
      <c r="AN443" s="25"/>
      <c r="AO443" s="75"/>
      <c r="AP443" s="25"/>
    </row>
    <row r="444" spans="1:42" x14ac:dyDescent="0.25">
      <c r="A444" s="82"/>
      <c r="B444" s="76"/>
      <c r="C444" s="25"/>
      <c r="D444" s="25"/>
      <c r="E444" s="77"/>
      <c r="F444" s="78"/>
      <c r="G444" s="79"/>
      <c r="H444" s="77"/>
      <c r="I444" s="77"/>
      <c r="J444" s="80"/>
      <c r="K444" s="77"/>
      <c r="L444" s="25"/>
      <c r="M444" s="25"/>
      <c r="N444" s="75"/>
      <c r="O444" s="75"/>
      <c r="P444" s="25"/>
      <c r="Q444" s="75"/>
      <c r="R444" s="25"/>
      <c r="S444" s="25"/>
      <c r="T444" s="75"/>
      <c r="U444" s="75"/>
      <c r="V444" s="25"/>
      <c r="W444" s="75"/>
      <c r="X444" s="25"/>
      <c r="Y444" s="75"/>
      <c r="Z444" s="75"/>
      <c r="AA444" s="25"/>
      <c r="AB444" s="25"/>
      <c r="AC444" s="25"/>
      <c r="AD444" s="25"/>
      <c r="AE444" s="25"/>
      <c r="AF444" s="22">
        <f t="shared" si="57"/>
        <v>0</v>
      </c>
      <c r="AG444" s="15">
        <f t="shared" si="50"/>
        <v>0</v>
      </c>
      <c r="AH444" s="7">
        <f t="shared" si="51"/>
        <v>0</v>
      </c>
      <c r="AI444" s="7">
        <f t="shared" si="52"/>
        <v>0</v>
      </c>
      <c r="AJ444" s="7">
        <f t="shared" si="53"/>
        <v>0</v>
      </c>
      <c r="AK444" s="12">
        <f t="shared" si="54"/>
        <v>0</v>
      </c>
      <c r="AL444" s="14">
        <f t="shared" si="56"/>
        <v>0</v>
      </c>
      <c r="AM444" s="16" t="str">
        <f t="shared" si="55"/>
        <v/>
      </c>
      <c r="AN444" s="25"/>
      <c r="AO444" s="75"/>
      <c r="AP444" s="25"/>
    </row>
    <row r="445" spans="1:42" x14ac:dyDescent="0.25">
      <c r="A445" s="82"/>
      <c r="B445" s="76"/>
      <c r="C445" s="25"/>
      <c r="D445" s="25"/>
      <c r="E445" s="77"/>
      <c r="F445" s="78"/>
      <c r="G445" s="79"/>
      <c r="H445" s="77"/>
      <c r="I445" s="77"/>
      <c r="J445" s="80"/>
      <c r="K445" s="77"/>
      <c r="L445" s="25"/>
      <c r="M445" s="25"/>
      <c r="N445" s="75"/>
      <c r="O445" s="75"/>
      <c r="P445" s="25"/>
      <c r="Q445" s="75"/>
      <c r="R445" s="25"/>
      <c r="S445" s="25"/>
      <c r="T445" s="75"/>
      <c r="U445" s="75"/>
      <c r="V445" s="25"/>
      <c r="W445" s="75"/>
      <c r="X445" s="25"/>
      <c r="Y445" s="75"/>
      <c r="Z445" s="75"/>
      <c r="AA445" s="25"/>
      <c r="AB445" s="25"/>
      <c r="AC445" s="25"/>
      <c r="AD445" s="25"/>
      <c r="AE445" s="25"/>
      <c r="AF445" s="22">
        <f t="shared" si="57"/>
        <v>0</v>
      </c>
      <c r="AG445" s="15">
        <f t="shared" si="50"/>
        <v>0</v>
      </c>
      <c r="AH445" s="7">
        <f t="shared" si="51"/>
        <v>0</v>
      </c>
      <c r="AI445" s="7">
        <f t="shared" si="52"/>
        <v>0</v>
      </c>
      <c r="AJ445" s="7">
        <f t="shared" si="53"/>
        <v>0</v>
      </c>
      <c r="AK445" s="12">
        <f t="shared" si="54"/>
        <v>0</v>
      </c>
      <c r="AL445" s="14">
        <f t="shared" si="56"/>
        <v>0</v>
      </c>
      <c r="AM445" s="16" t="str">
        <f t="shared" si="55"/>
        <v/>
      </c>
      <c r="AN445" s="25"/>
      <c r="AO445" s="75"/>
      <c r="AP445" s="25"/>
    </row>
    <row r="446" spans="1:42" x14ac:dyDescent="0.25">
      <c r="A446" s="82"/>
      <c r="B446" s="76"/>
      <c r="C446" s="25"/>
      <c r="D446" s="25"/>
      <c r="E446" s="77"/>
      <c r="F446" s="78"/>
      <c r="G446" s="79"/>
      <c r="H446" s="77"/>
      <c r="I446" s="77"/>
      <c r="J446" s="80"/>
      <c r="K446" s="77"/>
      <c r="L446" s="25"/>
      <c r="M446" s="25"/>
      <c r="N446" s="75"/>
      <c r="O446" s="75"/>
      <c r="P446" s="25"/>
      <c r="Q446" s="75"/>
      <c r="R446" s="25"/>
      <c r="S446" s="25"/>
      <c r="T446" s="75"/>
      <c r="U446" s="75"/>
      <c r="V446" s="25"/>
      <c r="W446" s="75"/>
      <c r="X446" s="25"/>
      <c r="Y446" s="75"/>
      <c r="Z446" s="75"/>
      <c r="AA446" s="25"/>
      <c r="AB446" s="25"/>
      <c r="AC446" s="25"/>
      <c r="AD446" s="25"/>
      <c r="AE446" s="25"/>
      <c r="AF446" s="22">
        <f t="shared" si="57"/>
        <v>0</v>
      </c>
      <c r="AG446" s="15">
        <f t="shared" si="50"/>
        <v>0</v>
      </c>
      <c r="AH446" s="7">
        <f t="shared" si="51"/>
        <v>0</v>
      </c>
      <c r="AI446" s="7">
        <f t="shared" si="52"/>
        <v>0</v>
      </c>
      <c r="AJ446" s="7">
        <f t="shared" si="53"/>
        <v>0</v>
      </c>
      <c r="AK446" s="12">
        <f t="shared" si="54"/>
        <v>0</v>
      </c>
      <c r="AL446" s="14">
        <f t="shared" si="56"/>
        <v>0</v>
      </c>
      <c r="AM446" s="16" t="str">
        <f t="shared" si="55"/>
        <v/>
      </c>
      <c r="AN446" s="25"/>
      <c r="AO446" s="75"/>
      <c r="AP446" s="25"/>
    </row>
    <row r="447" spans="1:42" x14ac:dyDescent="0.25">
      <c r="A447" s="82"/>
      <c r="B447" s="76"/>
      <c r="C447" s="25"/>
      <c r="D447" s="25"/>
      <c r="E447" s="77"/>
      <c r="F447" s="78"/>
      <c r="G447" s="79"/>
      <c r="H447" s="77"/>
      <c r="I447" s="77"/>
      <c r="J447" s="80"/>
      <c r="K447" s="77"/>
      <c r="L447" s="25"/>
      <c r="M447" s="25"/>
      <c r="N447" s="75"/>
      <c r="O447" s="75"/>
      <c r="P447" s="25"/>
      <c r="Q447" s="75"/>
      <c r="R447" s="25"/>
      <c r="S447" s="25"/>
      <c r="T447" s="75"/>
      <c r="U447" s="75"/>
      <c r="V447" s="25"/>
      <c r="W447" s="75"/>
      <c r="X447" s="25"/>
      <c r="Y447" s="75"/>
      <c r="Z447" s="75"/>
      <c r="AA447" s="25"/>
      <c r="AB447" s="25"/>
      <c r="AC447" s="25"/>
      <c r="AD447" s="25"/>
      <c r="AE447" s="25"/>
      <c r="AF447" s="22">
        <f t="shared" si="57"/>
        <v>0</v>
      </c>
      <c r="AG447" s="15">
        <f t="shared" si="50"/>
        <v>0</v>
      </c>
      <c r="AH447" s="7">
        <f t="shared" si="51"/>
        <v>0</v>
      </c>
      <c r="AI447" s="7">
        <f t="shared" si="52"/>
        <v>0</v>
      </c>
      <c r="AJ447" s="7">
        <f t="shared" si="53"/>
        <v>0</v>
      </c>
      <c r="AK447" s="12">
        <f t="shared" si="54"/>
        <v>0</v>
      </c>
      <c r="AL447" s="14">
        <f t="shared" si="56"/>
        <v>0</v>
      </c>
      <c r="AM447" s="16" t="str">
        <f t="shared" si="55"/>
        <v/>
      </c>
      <c r="AN447" s="25"/>
      <c r="AO447" s="75"/>
      <c r="AP447" s="25"/>
    </row>
    <row r="448" spans="1:42" x14ac:dyDescent="0.25">
      <c r="A448" s="82"/>
      <c r="B448" s="76"/>
      <c r="C448" s="25"/>
      <c r="D448" s="25"/>
      <c r="E448" s="77"/>
      <c r="F448" s="78"/>
      <c r="G448" s="79"/>
      <c r="H448" s="77"/>
      <c r="I448" s="77"/>
      <c r="J448" s="80"/>
      <c r="K448" s="77"/>
      <c r="L448" s="25"/>
      <c r="M448" s="25"/>
      <c r="N448" s="75"/>
      <c r="O448" s="75"/>
      <c r="P448" s="25"/>
      <c r="Q448" s="75"/>
      <c r="R448" s="25"/>
      <c r="S448" s="25"/>
      <c r="T448" s="75"/>
      <c r="U448" s="75"/>
      <c r="V448" s="25"/>
      <c r="W448" s="75"/>
      <c r="X448" s="25"/>
      <c r="Y448" s="75"/>
      <c r="Z448" s="75"/>
      <c r="AA448" s="25"/>
      <c r="AB448" s="25"/>
      <c r="AC448" s="25"/>
      <c r="AD448" s="25"/>
      <c r="AE448" s="25"/>
      <c r="AF448" s="22">
        <f t="shared" si="57"/>
        <v>0</v>
      </c>
      <c r="AG448" s="15">
        <f t="shared" si="50"/>
        <v>0</v>
      </c>
      <c r="AH448" s="7">
        <f t="shared" si="51"/>
        <v>0</v>
      </c>
      <c r="AI448" s="7">
        <f t="shared" si="52"/>
        <v>0</v>
      </c>
      <c r="AJ448" s="7">
        <f t="shared" si="53"/>
        <v>0</v>
      </c>
      <c r="AK448" s="12">
        <f t="shared" si="54"/>
        <v>0</v>
      </c>
      <c r="AL448" s="14">
        <f t="shared" si="56"/>
        <v>0</v>
      </c>
      <c r="AM448" s="16" t="str">
        <f t="shared" si="55"/>
        <v/>
      </c>
      <c r="AN448" s="25"/>
      <c r="AO448" s="75"/>
      <c r="AP448" s="25"/>
    </row>
    <row r="449" spans="1:42" x14ac:dyDescent="0.25">
      <c r="A449" s="82"/>
      <c r="B449" s="76"/>
      <c r="C449" s="25"/>
      <c r="D449" s="25"/>
      <c r="E449" s="77"/>
      <c r="F449" s="78"/>
      <c r="G449" s="79"/>
      <c r="H449" s="77"/>
      <c r="I449" s="77"/>
      <c r="J449" s="80"/>
      <c r="K449" s="77"/>
      <c r="L449" s="25"/>
      <c r="M449" s="25"/>
      <c r="N449" s="75"/>
      <c r="O449" s="75"/>
      <c r="P449" s="25"/>
      <c r="Q449" s="75"/>
      <c r="R449" s="25"/>
      <c r="S449" s="25"/>
      <c r="T449" s="75"/>
      <c r="U449" s="75"/>
      <c r="V449" s="25"/>
      <c r="W449" s="75"/>
      <c r="X449" s="25"/>
      <c r="Y449" s="75"/>
      <c r="Z449" s="75"/>
      <c r="AA449" s="25"/>
      <c r="AB449" s="25"/>
      <c r="AC449" s="25"/>
      <c r="AD449" s="25"/>
      <c r="AE449" s="25"/>
      <c r="AF449" s="22">
        <f t="shared" si="57"/>
        <v>0</v>
      </c>
      <c r="AG449" s="15">
        <f t="shared" si="50"/>
        <v>0</v>
      </c>
      <c r="AH449" s="7">
        <f t="shared" si="51"/>
        <v>0</v>
      </c>
      <c r="AI449" s="7">
        <f t="shared" si="52"/>
        <v>0</v>
      </c>
      <c r="AJ449" s="7">
        <f t="shared" si="53"/>
        <v>0</v>
      </c>
      <c r="AK449" s="12">
        <f t="shared" si="54"/>
        <v>0</v>
      </c>
      <c r="AL449" s="14">
        <f t="shared" si="56"/>
        <v>0</v>
      </c>
      <c r="AM449" s="16" t="str">
        <f t="shared" si="55"/>
        <v/>
      </c>
      <c r="AN449" s="25"/>
      <c r="AO449" s="75"/>
      <c r="AP449" s="25"/>
    </row>
    <row r="450" spans="1:42" x14ac:dyDescent="0.25">
      <c r="A450" s="82"/>
      <c r="B450" s="76"/>
      <c r="C450" s="25"/>
      <c r="D450" s="25"/>
      <c r="E450" s="77"/>
      <c r="F450" s="78"/>
      <c r="G450" s="79"/>
      <c r="H450" s="77"/>
      <c r="I450" s="77"/>
      <c r="J450" s="80"/>
      <c r="K450" s="77"/>
      <c r="L450" s="25"/>
      <c r="M450" s="25"/>
      <c r="N450" s="75"/>
      <c r="O450" s="75"/>
      <c r="P450" s="25"/>
      <c r="Q450" s="75"/>
      <c r="R450" s="25"/>
      <c r="S450" s="25"/>
      <c r="T450" s="75"/>
      <c r="U450" s="75"/>
      <c r="V450" s="25"/>
      <c r="W450" s="75"/>
      <c r="X450" s="25"/>
      <c r="Y450" s="75"/>
      <c r="Z450" s="75"/>
      <c r="AA450" s="25"/>
      <c r="AB450" s="25"/>
      <c r="AC450" s="25"/>
      <c r="AD450" s="25"/>
      <c r="AE450" s="25"/>
      <c r="AF450" s="22">
        <f t="shared" si="57"/>
        <v>0</v>
      </c>
      <c r="AG450" s="15">
        <f t="shared" si="50"/>
        <v>0</v>
      </c>
      <c r="AH450" s="7">
        <f t="shared" si="51"/>
        <v>0</v>
      </c>
      <c r="AI450" s="7">
        <f t="shared" si="52"/>
        <v>0</v>
      </c>
      <c r="AJ450" s="7">
        <f t="shared" si="53"/>
        <v>0</v>
      </c>
      <c r="AK450" s="12">
        <f t="shared" si="54"/>
        <v>0</v>
      </c>
      <c r="AL450" s="14">
        <f t="shared" si="56"/>
        <v>0</v>
      </c>
      <c r="AM450" s="16" t="str">
        <f t="shared" si="55"/>
        <v/>
      </c>
      <c r="AN450" s="25"/>
      <c r="AO450" s="75"/>
      <c r="AP450" s="25"/>
    </row>
    <row r="451" spans="1:42" x14ac:dyDescent="0.25">
      <c r="A451" s="82"/>
      <c r="B451" s="76"/>
      <c r="C451" s="25"/>
      <c r="D451" s="25"/>
      <c r="E451" s="77"/>
      <c r="F451" s="78"/>
      <c r="G451" s="79"/>
      <c r="H451" s="77"/>
      <c r="I451" s="77"/>
      <c r="J451" s="80"/>
      <c r="K451" s="77"/>
      <c r="L451" s="25"/>
      <c r="M451" s="25"/>
      <c r="N451" s="75"/>
      <c r="O451" s="75"/>
      <c r="P451" s="25"/>
      <c r="Q451" s="75"/>
      <c r="R451" s="25"/>
      <c r="S451" s="25"/>
      <c r="T451" s="75"/>
      <c r="U451" s="75"/>
      <c r="V451" s="25"/>
      <c r="W451" s="75"/>
      <c r="X451" s="25"/>
      <c r="Y451" s="75"/>
      <c r="Z451" s="75"/>
      <c r="AA451" s="25"/>
      <c r="AB451" s="25"/>
      <c r="AC451" s="25"/>
      <c r="AD451" s="25"/>
      <c r="AE451" s="25"/>
      <c r="AF451" s="22">
        <f t="shared" si="57"/>
        <v>0</v>
      </c>
      <c r="AG451" s="15">
        <f t="shared" si="50"/>
        <v>0</v>
      </c>
      <c r="AH451" s="7">
        <f t="shared" si="51"/>
        <v>0</v>
      </c>
      <c r="AI451" s="7">
        <f t="shared" si="52"/>
        <v>0</v>
      </c>
      <c r="AJ451" s="7">
        <f t="shared" si="53"/>
        <v>0</v>
      </c>
      <c r="AK451" s="12">
        <f t="shared" si="54"/>
        <v>0</v>
      </c>
      <c r="AL451" s="14">
        <f t="shared" si="56"/>
        <v>0</v>
      </c>
      <c r="AM451" s="16" t="str">
        <f t="shared" si="55"/>
        <v/>
      </c>
      <c r="AN451" s="25"/>
      <c r="AO451" s="75"/>
      <c r="AP451" s="25"/>
    </row>
    <row r="452" spans="1:42" x14ac:dyDescent="0.25">
      <c r="A452" s="82"/>
      <c r="B452" s="76"/>
      <c r="C452" s="25"/>
      <c r="D452" s="25"/>
      <c r="E452" s="77"/>
      <c r="F452" s="78"/>
      <c r="G452" s="79"/>
      <c r="H452" s="77"/>
      <c r="I452" s="77"/>
      <c r="J452" s="80"/>
      <c r="K452" s="77"/>
      <c r="L452" s="25"/>
      <c r="M452" s="25"/>
      <c r="N452" s="75"/>
      <c r="O452" s="75"/>
      <c r="P452" s="25"/>
      <c r="Q452" s="75"/>
      <c r="R452" s="25"/>
      <c r="S452" s="25"/>
      <c r="T452" s="75"/>
      <c r="U452" s="75"/>
      <c r="V452" s="25"/>
      <c r="W452" s="75"/>
      <c r="X452" s="25"/>
      <c r="Y452" s="75"/>
      <c r="Z452" s="75"/>
      <c r="AA452" s="25"/>
      <c r="AB452" s="25"/>
      <c r="AC452" s="25"/>
      <c r="AD452" s="25"/>
      <c r="AE452" s="25"/>
      <c r="AF452" s="22">
        <f t="shared" si="57"/>
        <v>0</v>
      </c>
      <c r="AG452" s="15">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12">
        <f t="shared" ref="AK452:AK515" si="62">IF(AF452&lt;1,0,IF(AND(AF452&gt;=1,AF452&lt;1.3),3,IF(AF452&gt;=1.3,6,0)))</f>
        <v>0</v>
      </c>
      <c r="AL452" s="14">
        <f t="shared" si="56"/>
        <v>0</v>
      </c>
      <c r="AM452" s="16" t="str">
        <f t="shared" ref="AM452:AM515" si="63">IF(ISBLANK(L452), "", IF(L452 = "Open Bottom Structure", "Passable", IF(L452 = "Other", "Unknown", IF(AL452 &lt; 15, "Passable", IF(AND(AL452 &gt;= 15,AL452 &lt;= 19), "Potential", IF(AL452 &gt; 19, "Barrier", ""))))))</f>
        <v/>
      </c>
      <c r="AN452" s="25"/>
      <c r="AO452" s="75"/>
      <c r="AP452" s="25"/>
    </row>
    <row r="453" spans="1:42" x14ac:dyDescent="0.25">
      <c r="A453" s="82"/>
      <c r="B453" s="76"/>
      <c r="C453" s="25"/>
      <c r="D453" s="25"/>
      <c r="E453" s="77"/>
      <c r="F453" s="78"/>
      <c r="G453" s="79"/>
      <c r="H453" s="77"/>
      <c r="I453" s="77"/>
      <c r="J453" s="80"/>
      <c r="K453" s="77"/>
      <c r="L453" s="25"/>
      <c r="M453" s="25"/>
      <c r="N453" s="75"/>
      <c r="O453" s="75"/>
      <c r="P453" s="25"/>
      <c r="Q453" s="75"/>
      <c r="R453" s="25"/>
      <c r="S453" s="25"/>
      <c r="T453" s="75"/>
      <c r="U453" s="75"/>
      <c r="V453" s="25"/>
      <c r="W453" s="75"/>
      <c r="X453" s="25"/>
      <c r="Y453" s="75"/>
      <c r="Z453" s="75"/>
      <c r="AA453" s="25"/>
      <c r="AB453" s="25"/>
      <c r="AC453" s="25"/>
      <c r="AD453" s="25"/>
      <c r="AE453" s="25"/>
      <c r="AF453" s="22">
        <f t="shared" si="57"/>
        <v>0</v>
      </c>
      <c r="AG453" s="15">
        <f t="shared" si="58"/>
        <v>0</v>
      </c>
      <c r="AH453" s="7">
        <f t="shared" si="59"/>
        <v>0</v>
      </c>
      <c r="AI453" s="7">
        <f t="shared" si="60"/>
        <v>0</v>
      </c>
      <c r="AJ453" s="7">
        <f t="shared" si="61"/>
        <v>0</v>
      </c>
      <c r="AK453" s="12">
        <f t="shared" si="62"/>
        <v>0</v>
      </c>
      <c r="AL453" s="14">
        <f t="shared" si="56"/>
        <v>0</v>
      </c>
      <c r="AM453" s="16" t="str">
        <f t="shared" si="63"/>
        <v/>
      </c>
      <c r="AN453" s="25"/>
      <c r="AO453" s="75"/>
      <c r="AP453" s="25"/>
    </row>
    <row r="454" spans="1:42" x14ac:dyDescent="0.25">
      <c r="A454" s="82"/>
      <c r="B454" s="76"/>
      <c r="C454" s="25"/>
      <c r="D454" s="25"/>
      <c r="E454" s="77"/>
      <c r="F454" s="78"/>
      <c r="G454" s="79"/>
      <c r="H454" s="77"/>
      <c r="I454" s="77"/>
      <c r="J454" s="80"/>
      <c r="K454" s="77"/>
      <c r="L454" s="25"/>
      <c r="M454" s="25"/>
      <c r="N454" s="75"/>
      <c r="O454" s="75"/>
      <c r="P454" s="25"/>
      <c r="Q454" s="75"/>
      <c r="R454" s="25"/>
      <c r="S454" s="25"/>
      <c r="T454" s="75"/>
      <c r="U454" s="75"/>
      <c r="V454" s="25"/>
      <c r="W454" s="75"/>
      <c r="X454" s="25"/>
      <c r="Y454" s="75"/>
      <c r="Z454" s="75"/>
      <c r="AA454" s="25"/>
      <c r="AB454" s="25"/>
      <c r="AC454" s="25"/>
      <c r="AD454" s="25"/>
      <c r="AE454" s="25"/>
      <c r="AF454" s="22">
        <f t="shared" si="57"/>
        <v>0</v>
      </c>
      <c r="AG454" s="15">
        <f t="shared" si="58"/>
        <v>0</v>
      </c>
      <c r="AH454" s="7">
        <f t="shared" si="59"/>
        <v>0</v>
      </c>
      <c r="AI454" s="7">
        <f t="shared" si="60"/>
        <v>0</v>
      </c>
      <c r="AJ454" s="7">
        <f t="shared" si="61"/>
        <v>0</v>
      </c>
      <c r="AK454" s="12">
        <f t="shared" si="62"/>
        <v>0</v>
      </c>
      <c r="AL454" s="14">
        <f t="shared" si="56"/>
        <v>0</v>
      </c>
      <c r="AM454" s="16" t="str">
        <f t="shared" si="63"/>
        <v/>
      </c>
      <c r="AN454" s="25"/>
      <c r="AO454" s="75"/>
      <c r="AP454" s="25"/>
    </row>
    <row r="455" spans="1:42" x14ac:dyDescent="0.25">
      <c r="A455" s="82"/>
      <c r="B455" s="76"/>
      <c r="C455" s="25"/>
      <c r="D455" s="25"/>
      <c r="E455" s="77"/>
      <c r="F455" s="78"/>
      <c r="G455" s="79"/>
      <c r="H455" s="77"/>
      <c r="I455" s="77"/>
      <c r="J455" s="80"/>
      <c r="K455" s="77"/>
      <c r="L455" s="25"/>
      <c r="M455" s="25"/>
      <c r="N455" s="75"/>
      <c r="O455" s="75"/>
      <c r="P455" s="25"/>
      <c r="Q455" s="75"/>
      <c r="R455" s="25"/>
      <c r="S455" s="25"/>
      <c r="T455" s="75"/>
      <c r="U455" s="75"/>
      <c r="V455" s="25"/>
      <c r="W455" s="75"/>
      <c r="X455" s="25"/>
      <c r="Y455" s="75"/>
      <c r="Z455" s="75"/>
      <c r="AA455" s="25"/>
      <c r="AB455" s="25"/>
      <c r="AC455" s="25"/>
      <c r="AD455" s="25"/>
      <c r="AE455" s="25"/>
      <c r="AF455" s="22">
        <f t="shared" si="57"/>
        <v>0</v>
      </c>
      <c r="AG455" s="15">
        <f t="shared" si="58"/>
        <v>0</v>
      </c>
      <c r="AH455" s="7">
        <f t="shared" si="59"/>
        <v>0</v>
      </c>
      <c r="AI455" s="7">
        <f t="shared" si="60"/>
        <v>0</v>
      </c>
      <c r="AJ455" s="7">
        <f t="shared" si="61"/>
        <v>0</v>
      </c>
      <c r="AK455" s="12">
        <f t="shared" si="62"/>
        <v>0</v>
      </c>
      <c r="AL455" s="14">
        <f t="shared" ref="AL455:AL518" si="64">AG455 + AH455 + AI455 + AJ455 + AK455</f>
        <v>0</v>
      </c>
      <c r="AM455" s="16" t="str">
        <f t="shared" si="63"/>
        <v/>
      </c>
      <c r="AN455" s="25"/>
      <c r="AO455" s="75"/>
      <c r="AP455" s="25"/>
    </row>
    <row r="456" spans="1:42" x14ac:dyDescent="0.25">
      <c r="A456" s="82"/>
      <c r="B456" s="76"/>
      <c r="C456" s="25"/>
      <c r="D456" s="25"/>
      <c r="E456" s="77"/>
      <c r="F456" s="78"/>
      <c r="G456" s="79"/>
      <c r="H456" s="77"/>
      <c r="I456" s="77"/>
      <c r="J456" s="80"/>
      <c r="K456" s="77"/>
      <c r="L456" s="25"/>
      <c r="M456" s="25"/>
      <c r="N456" s="75"/>
      <c r="O456" s="75"/>
      <c r="P456" s="25"/>
      <c r="Q456" s="75"/>
      <c r="R456" s="25"/>
      <c r="S456" s="25"/>
      <c r="T456" s="75"/>
      <c r="U456" s="75"/>
      <c r="V456" s="25"/>
      <c r="W456" s="75"/>
      <c r="X456" s="25"/>
      <c r="Y456" s="75"/>
      <c r="Z456" s="75"/>
      <c r="AA456" s="25"/>
      <c r="AB456" s="25"/>
      <c r="AC456" s="25"/>
      <c r="AD456" s="25"/>
      <c r="AE456" s="25"/>
      <c r="AF456" s="22">
        <f t="shared" si="57"/>
        <v>0</v>
      </c>
      <c r="AG456" s="15">
        <f t="shared" si="58"/>
        <v>0</v>
      </c>
      <c r="AH456" s="7">
        <f t="shared" si="59"/>
        <v>0</v>
      </c>
      <c r="AI456" s="7">
        <f t="shared" si="60"/>
        <v>0</v>
      </c>
      <c r="AJ456" s="7">
        <f t="shared" si="61"/>
        <v>0</v>
      </c>
      <c r="AK456" s="12">
        <f t="shared" si="62"/>
        <v>0</v>
      </c>
      <c r="AL456" s="14">
        <f t="shared" si="64"/>
        <v>0</v>
      </c>
      <c r="AM456" s="16" t="str">
        <f t="shared" si="63"/>
        <v/>
      </c>
      <c r="AN456" s="25"/>
      <c r="AO456" s="75"/>
      <c r="AP456" s="25"/>
    </row>
    <row r="457" spans="1:42" x14ac:dyDescent="0.25">
      <c r="A457" s="82"/>
      <c r="B457" s="76"/>
      <c r="C457" s="25"/>
      <c r="D457" s="25"/>
      <c r="E457" s="77"/>
      <c r="F457" s="78"/>
      <c r="G457" s="79"/>
      <c r="H457" s="77"/>
      <c r="I457" s="77"/>
      <c r="J457" s="80"/>
      <c r="K457" s="77"/>
      <c r="L457" s="25"/>
      <c r="M457" s="25"/>
      <c r="N457" s="75"/>
      <c r="O457" s="75"/>
      <c r="P457" s="25"/>
      <c r="Q457" s="75"/>
      <c r="R457" s="25"/>
      <c r="S457" s="25"/>
      <c r="T457" s="75"/>
      <c r="U457" s="75"/>
      <c r="V457" s="25"/>
      <c r="W457" s="75"/>
      <c r="X457" s="25"/>
      <c r="Y457" s="75"/>
      <c r="Z457" s="75"/>
      <c r="AA457" s="25"/>
      <c r="AB457" s="25"/>
      <c r="AC457" s="25"/>
      <c r="AD457" s="25"/>
      <c r="AE457" s="25"/>
      <c r="AF457" s="22">
        <f t="shared" ref="AF457:AF520" si="65">IF(ISBLANK(Z457), 0, IF(ISBLANK(N457) &lt; 0, 0,Z457 / N457))</f>
        <v>0</v>
      </c>
      <c r="AG457" s="15">
        <f t="shared" si="58"/>
        <v>0</v>
      </c>
      <c r="AH457" s="7">
        <f t="shared" si="59"/>
        <v>0</v>
      </c>
      <c r="AI457" s="7">
        <f t="shared" si="60"/>
        <v>0</v>
      </c>
      <c r="AJ457" s="7">
        <f t="shared" si="61"/>
        <v>0</v>
      </c>
      <c r="AK457" s="12">
        <f t="shared" si="62"/>
        <v>0</v>
      </c>
      <c r="AL457" s="14">
        <f t="shared" si="64"/>
        <v>0</v>
      </c>
      <c r="AM457" s="16" t="str">
        <f t="shared" si="63"/>
        <v/>
      </c>
      <c r="AN457" s="25"/>
      <c r="AO457" s="75"/>
      <c r="AP457" s="25"/>
    </row>
    <row r="458" spans="1:42" x14ac:dyDescent="0.25">
      <c r="A458" s="82"/>
      <c r="B458" s="76"/>
      <c r="C458" s="25"/>
      <c r="D458" s="25"/>
      <c r="E458" s="77"/>
      <c r="F458" s="78"/>
      <c r="G458" s="79"/>
      <c r="H458" s="77"/>
      <c r="I458" s="77"/>
      <c r="J458" s="80"/>
      <c r="K458" s="77"/>
      <c r="L458" s="25"/>
      <c r="M458" s="25"/>
      <c r="N458" s="75"/>
      <c r="O458" s="75"/>
      <c r="P458" s="25"/>
      <c r="Q458" s="75"/>
      <c r="R458" s="25"/>
      <c r="S458" s="25"/>
      <c r="T458" s="75"/>
      <c r="U458" s="75"/>
      <c r="V458" s="25"/>
      <c r="W458" s="75"/>
      <c r="X458" s="25"/>
      <c r="Y458" s="75"/>
      <c r="Z458" s="75"/>
      <c r="AA458" s="25"/>
      <c r="AB458" s="25"/>
      <c r="AC458" s="25"/>
      <c r="AD458" s="25"/>
      <c r="AE458" s="25"/>
      <c r="AF458" s="22">
        <f t="shared" si="65"/>
        <v>0</v>
      </c>
      <c r="AG458" s="15">
        <f t="shared" si="58"/>
        <v>0</v>
      </c>
      <c r="AH458" s="7">
        <f t="shared" si="59"/>
        <v>0</v>
      </c>
      <c r="AI458" s="7">
        <f t="shared" si="60"/>
        <v>0</v>
      </c>
      <c r="AJ458" s="7">
        <f t="shared" si="61"/>
        <v>0</v>
      </c>
      <c r="AK458" s="12">
        <f t="shared" si="62"/>
        <v>0</v>
      </c>
      <c r="AL458" s="14">
        <f t="shared" si="64"/>
        <v>0</v>
      </c>
      <c r="AM458" s="16" t="str">
        <f t="shared" si="63"/>
        <v/>
      </c>
      <c r="AN458" s="25"/>
      <c r="AO458" s="75"/>
      <c r="AP458" s="25"/>
    </row>
    <row r="459" spans="1:42" x14ac:dyDescent="0.25">
      <c r="A459" s="82"/>
      <c r="B459" s="76"/>
      <c r="C459" s="25"/>
      <c r="D459" s="25"/>
      <c r="E459" s="77"/>
      <c r="F459" s="78"/>
      <c r="G459" s="79"/>
      <c r="H459" s="77"/>
      <c r="I459" s="77"/>
      <c r="J459" s="80"/>
      <c r="K459" s="77"/>
      <c r="L459" s="25"/>
      <c r="M459" s="25"/>
      <c r="N459" s="75"/>
      <c r="O459" s="75"/>
      <c r="P459" s="25"/>
      <c r="Q459" s="75"/>
      <c r="R459" s="25"/>
      <c r="S459" s="25"/>
      <c r="T459" s="75"/>
      <c r="U459" s="75"/>
      <c r="V459" s="25"/>
      <c r="W459" s="75"/>
      <c r="X459" s="25"/>
      <c r="Y459" s="75"/>
      <c r="Z459" s="75"/>
      <c r="AA459" s="25"/>
      <c r="AB459" s="25"/>
      <c r="AC459" s="25"/>
      <c r="AD459" s="25"/>
      <c r="AE459" s="25"/>
      <c r="AF459" s="22">
        <f t="shared" si="65"/>
        <v>0</v>
      </c>
      <c r="AG459" s="15">
        <f t="shared" si="58"/>
        <v>0</v>
      </c>
      <c r="AH459" s="7">
        <f t="shared" si="59"/>
        <v>0</v>
      </c>
      <c r="AI459" s="7">
        <f t="shared" si="60"/>
        <v>0</v>
      </c>
      <c r="AJ459" s="7">
        <f t="shared" si="61"/>
        <v>0</v>
      </c>
      <c r="AK459" s="12">
        <f t="shared" si="62"/>
        <v>0</v>
      </c>
      <c r="AL459" s="14">
        <f t="shared" si="64"/>
        <v>0</v>
      </c>
      <c r="AM459" s="16" t="str">
        <f t="shared" si="63"/>
        <v/>
      </c>
      <c r="AN459" s="25"/>
      <c r="AO459" s="75"/>
      <c r="AP459" s="25"/>
    </row>
    <row r="460" spans="1:42" x14ac:dyDescent="0.25">
      <c r="A460" s="82"/>
      <c r="B460" s="76"/>
      <c r="C460" s="25"/>
      <c r="D460" s="25"/>
      <c r="E460" s="77"/>
      <c r="F460" s="78"/>
      <c r="G460" s="79"/>
      <c r="H460" s="77"/>
      <c r="I460" s="77"/>
      <c r="J460" s="80"/>
      <c r="K460" s="77"/>
      <c r="L460" s="25"/>
      <c r="M460" s="25"/>
      <c r="N460" s="75"/>
      <c r="O460" s="75"/>
      <c r="P460" s="25"/>
      <c r="Q460" s="75"/>
      <c r="R460" s="25"/>
      <c r="S460" s="25"/>
      <c r="T460" s="75"/>
      <c r="U460" s="75"/>
      <c r="V460" s="25"/>
      <c r="W460" s="75"/>
      <c r="X460" s="25"/>
      <c r="Y460" s="75"/>
      <c r="Z460" s="75"/>
      <c r="AA460" s="25"/>
      <c r="AB460" s="25"/>
      <c r="AC460" s="25"/>
      <c r="AD460" s="25"/>
      <c r="AE460" s="25"/>
      <c r="AF460" s="22">
        <f t="shared" si="65"/>
        <v>0</v>
      </c>
      <c r="AG460" s="15">
        <f t="shared" si="58"/>
        <v>0</v>
      </c>
      <c r="AH460" s="7">
        <f t="shared" si="59"/>
        <v>0</v>
      </c>
      <c r="AI460" s="7">
        <f t="shared" si="60"/>
        <v>0</v>
      </c>
      <c r="AJ460" s="7">
        <f t="shared" si="61"/>
        <v>0</v>
      </c>
      <c r="AK460" s="12">
        <f t="shared" si="62"/>
        <v>0</v>
      </c>
      <c r="AL460" s="14">
        <f t="shared" si="64"/>
        <v>0</v>
      </c>
      <c r="AM460" s="16" t="str">
        <f t="shared" si="63"/>
        <v/>
      </c>
      <c r="AN460" s="25"/>
      <c r="AO460" s="75"/>
      <c r="AP460" s="25"/>
    </row>
    <row r="461" spans="1:42" x14ac:dyDescent="0.25">
      <c r="A461" s="82"/>
      <c r="B461" s="76"/>
      <c r="C461" s="25"/>
      <c r="D461" s="25"/>
      <c r="E461" s="77"/>
      <c r="F461" s="78"/>
      <c r="G461" s="79"/>
      <c r="H461" s="77"/>
      <c r="I461" s="77"/>
      <c r="J461" s="80"/>
      <c r="K461" s="77"/>
      <c r="L461" s="25"/>
      <c r="M461" s="25"/>
      <c r="N461" s="75"/>
      <c r="O461" s="75"/>
      <c r="P461" s="25"/>
      <c r="Q461" s="75"/>
      <c r="R461" s="25"/>
      <c r="S461" s="25"/>
      <c r="T461" s="75"/>
      <c r="U461" s="75"/>
      <c r="V461" s="25"/>
      <c r="W461" s="75"/>
      <c r="X461" s="25"/>
      <c r="Y461" s="75"/>
      <c r="Z461" s="75"/>
      <c r="AA461" s="25"/>
      <c r="AB461" s="25"/>
      <c r="AC461" s="25"/>
      <c r="AD461" s="25"/>
      <c r="AE461" s="25"/>
      <c r="AF461" s="22">
        <f t="shared" si="65"/>
        <v>0</v>
      </c>
      <c r="AG461" s="15">
        <f t="shared" si="58"/>
        <v>0</v>
      </c>
      <c r="AH461" s="7">
        <f t="shared" si="59"/>
        <v>0</v>
      </c>
      <c r="AI461" s="7">
        <f t="shared" si="60"/>
        <v>0</v>
      </c>
      <c r="AJ461" s="7">
        <f t="shared" si="61"/>
        <v>0</v>
      </c>
      <c r="AK461" s="12">
        <f t="shared" si="62"/>
        <v>0</v>
      </c>
      <c r="AL461" s="14">
        <f t="shared" si="64"/>
        <v>0</v>
      </c>
      <c r="AM461" s="16" t="str">
        <f t="shared" si="63"/>
        <v/>
      </c>
      <c r="AN461" s="25"/>
      <c r="AO461" s="75"/>
      <c r="AP461" s="25"/>
    </row>
    <row r="462" spans="1:42" x14ac:dyDescent="0.25">
      <c r="A462" s="82"/>
      <c r="B462" s="76"/>
      <c r="C462" s="25"/>
      <c r="D462" s="25"/>
      <c r="E462" s="77"/>
      <c r="F462" s="78"/>
      <c r="G462" s="79"/>
      <c r="H462" s="77"/>
      <c r="I462" s="77"/>
      <c r="J462" s="80"/>
      <c r="K462" s="77"/>
      <c r="L462" s="25"/>
      <c r="M462" s="25"/>
      <c r="N462" s="75"/>
      <c r="O462" s="75"/>
      <c r="P462" s="25"/>
      <c r="Q462" s="75"/>
      <c r="R462" s="25"/>
      <c r="S462" s="25"/>
      <c r="T462" s="75"/>
      <c r="U462" s="75"/>
      <c r="V462" s="25"/>
      <c r="W462" s="75"/>
      <c r="X462" s="25"/>
      <c r="Y462" s="75"/>
      <c r="Z462" s="75"/>
      <c r="AA462" s="25"/>
      <c r="AB462" s="25"/>
      <c r="AC462" s="25"/>
      <c r="AD462" s="25"/>
      <c r="AE462" s="25"/>
      <c r="AF462" s="22">
        <f t="shared" si="65"/>
        <v>0</v>
      </c>
      <c r="AG462" s="15">
        <f t="shared" si="58"/>
        <v>0</v>
      </c>
      <c r="AH462" s="7">
        <f t="shared" si="59"/>
        <v>0</v>
      </c>
      <c r="AI462" s="7">
        <f t="shared" si="60"/>
        <v>0</v>
      </c>
      <c r="AJ462" s="7">
        <f t="shared" si="61"/>
        <v>0</v>
      </c>
      <c r="AK462" s="12">
        <f t="shared" si="62"/>
        <v>0</v>
      </c>
      <c r="AL462" s="14">
        <f t="shared" si="64"/>
        <v>0</v>
      </c>
      <c r="AM462" s="16" t="str">
        <f t="shared" si="63"/>
        <v/>
      </c>
      <c r="AN462" s="25"/>
      <c r="AO462" s="75"/>
      <c r="AP462" s="25"/>
    </row>
    <row r="463" spans="1:42" x14ac:dyDescent="0.25">
      <c r="A463" s="82"/>
      <c r="B463" s="76"/>
      <c r="C463" s="25"/>
      <c r="D463" s="25"/>
      <c r="E463" s="77"/>
      <c r="F463" s="78"/>
      <c r="G463" s="79"/>
      <c r="H463" s="77"/>
      <c r="I463" s="77"/>
      <c r="J463" s="80"/>
      <c r="K463" s="77"/>
      <c r="L463" s="25"/>
      <c r="M463" s="25"/>
      <c r="N463" s="75"/>
      <c r="O463" s="75"/>
      <c r="P463" s="25"/>
      <c r="Q463" s="75"/>
      <c r="R463" s="25"/>
      <c r="S463" s="25"/>
      <c r="T463" s="75"/>
      <c r="U463" s="75"/>
      <c r="V463" s="25"/>
      <c r="W463" s="75"/>
      <c r="X463" s="25"/>
      <c r="Y463" s="75"/>
      <c r="Z463" s="75"/>
      <c r="AA463" s="25"/>
      <c r="AB463" s="25"/>
      <c r="AC463" s="25"/>
      <c r="AD463" s="25"/>
      <c r="AE463" s="25"/>
      <c r="AF463" s="22">
        <f t="shared" si="65"/>
        <v>0</v>
      </c>
      <c r="AG463" s="15">
        <f t="shared" si="58"/>
        <v>0</v>
      </c>
      <c r="AH463" s="7">
        <f t="shared" si="59"/>
        <v>0</v>
      </c>
      <c r="AI463" s="7">
        <f t="shared" si="60"/>
        <v>0</v>
      </c>
      <c r="AJ463" s="7">
        <f t="shared" si="61"/>
        <v>0</v>
      </c>
      <c r="AK463" s="12">
        <f t="shared" si="62"/>
        <v>0</v>
      </c>
      <c r="AL463" s="14">
        <f t="shared" si="64"/>
        <v>0</v>
      </c>
      <c r="AM463" s="16" t="str">
        <f t="shared" si="63"/>
        <v/>
      </c>
      <c r="AN463" s="25"/>
      <c r="AO463" s="75"/>
      <c r="AP463" s="25"/>
    </row>
    <row r="464" spans="1:42" x14ac:dyDescent="0.25">
      <c r="A464" s="82"/>
      <c r="B464" s="76"/>
      <c r="C464" s="25"/>
      <c r="D464" s="25"/>
      <c r="E464" s="77"/>
      <c r="F464" s="78"/>
      <c r="G464" s="79"/>
      <c r="H464" s="77"/>
      <c r="I464" s="77"/>
      <c r="J464" s="80"/>
      <c r="K464" s="77"/>
      <c r="L464" s="25"/>
      <c r="M464" s="25"/>
      <c r="N464" s="75"/>
      <c r="O464" s="75"/>
      <c r="P464" s="25"/>
      <c r="Q464" s="75"/>
      <c r="R464" s="25"/>
      <c r="S464" s="25"/>
      <c r="T464" s="75"/>
      <c r="U464" s="75"/>
      <c r="V464" s="25"/>
      <c r="W464" s="75"/>
      <c r="X464" s="25"/>
      <c r="Y464" s="75"/>
      <c r="Z464" s="75"/>
      <c r="AA464" s="25"/>
      <c r="AB464" s="25"/>
      <c r="AC464" s="25"/>
      <c r="AD464" s="25"/>
      <c r="AE464" s="25"/>
      <c r="AF464" s="22">
        <f t="shared" si="65"/>
        <v>0</v>
      </c>
      <c r="AG464" s="15">
        <f t="shared" si="58"/>
        <v>0</v>
      </c>
      <c r="AH464" s="7">
        <f t="shared" si="59"/>
        <v>0</v>
      </c>
      <c r="AI464" s="7">
        <f t="shared" si="60"/>
        <v>0</v>
      </c>
      <c r="AJ464" s="7">
        <f t="shared" si="61"/>
        <v>0</v>
      </c>
      <c r="AK464" s="12">
        <f t="shared" si="62"/>
        <v>0</v>
      </c>
      <c r="AL464" s="14">
        <f t="shared" si="64"/>
        <v>0</v>
      </c>
      <c r="AM464" s="16" t="str">
        <f t="shared" si="63"/>
        <v/>
      </c>
      <c r="AN464" s="25"/>
      <c r="AO464" s="75"/>
      <c r="AP464" s="25"/>
    </row>
    <row r="465" spans="1:42" x14ac:dyDescent="0.25">
      <c r="A465" s="82"/>
      <c r="B465" s="76"/>
      <c r="C465" s="25"/>
      <c r="D465" s="25"/>
      <c r="E465" s="77"/>
      <c r="F465" s="78"/>
      <c r="G465" s="79"/>
      <c r="H465" s="77"/>
      <c r="I465" s="77"/>
      <c r="J465" s="80"/>
      <c r="K465" s="77"/>
      <c r="L465" s="25"/>
      <c r="M465" s="25"/>
      <c r="N465" s="75"/>
      <c r="O465" s="75"/>
      <c r="P465" s="25"/>
      <c r="Q465" s="75"/>
      <c r="R465" s="25"/>
      <c r="S465" s="25"/>
      <c r="T465" s="75"/>
      <c r="U465" s="75"/>
      <c r="V465" s="25"/>
      <c r="W465" s="75"/>
      <c r="X465" s="25"/>
      <c r="Y465" s="75"/>
      <c r="Z465" s="75"/>
      <c r="AA465" s="25"/>
      <c r="AB465" s="25"/>
      <c r="AC465" s="25"/>
      <c r="AD465" s="25"/>
      <c r="AE465" s="25"/>
      <c r="AF465" s="22">
        <f t="shared" si="65"/>
        <v>0</v>
      </c>
      <c r="AG465" s="15">
        <f t="shared" si="58"/>
        <v>0</v>
      </c>
      <c r="AH465" s="7">
        <f t="shared" si="59"/>
        <v>0</v>
      </c>
      <c r="AI465" s="7">
        <f t="shared" si="60"/>
        <v>0</v>
      </c>
      <c r="AJ465" s="7">
        <f t="shared" si="61"/>
        <v>0</v>
      </c>
      <c r="AK465" s="12">
        <f t="shared" si="62"/>
        <v>0</v>
      </c>
      <c r="AL465" s="14">
        <f t="shared" si="64"/>
        <v>0</v>
      </c>
      <c r="AM465" s="16" t="str">
        <f t="shared" si="63"/>
        <v/>
      </c>
      <c r="AN465" s="25"/>
      <c r="AO465" s="75"/>
      <c r="AP465" s="25"/>
    </row>
    <row r="466" spans="1:42" x14ac:dyDescent="0.25">
      <c r="A466" s="82"/>
      <c r="B466" s="76"/>
      <c r="C466" s="25"/>
      <c r="D466" s="25"/>
      <c r="E466" s="77"/>
      <c r="F466" s="78"/>
      <c r="G466" s="79"/>
      <c r="H466" s="77"/>
      <c r="I466" s="77"/>
      <c r="J466" s="80"/>
      <c r="K466" s="77"/>
      <c r="L466" s="25"/>
      <c r="M466" s="25"/>
      <c r="N466" s="75"/>
      <c r="O466" s="75"/>
      <c r="P466" s="25"/>
      <c r="Q466" s="75"/>
      <c r="R466" s="25"/>
      <c r="S466" s="25"/>
      <c r="T466" s="75"/>
      <c r="U466" s="75"/>
      <c r="V466" s="25"/>
      <c r="W466" s="75"/>
      <c r="X466" s="25"/>
      <c r="Y466" s="75"/>
      <c r="Z466" s="75"/>
      <c r="AA466" s="25"/>
      <c r="AB466" s="25"/>
      <c r="AC466" s="25"/>
      <c r="AD466" s="25"/>
      <c r="AE466" s="25"/>
      <c r="AF466" s="22">
        <f t="shared" si="65"/>
        <v>0</v>
      </c>
      <c r="AG466" s="15">
        <f t="shared" si="58"/>
        <v>0</v>
      </c>
      <c r="AH466" s="7">
        <f t="shared" si="59"/>
        <v>0</v>
      </c>
      <c r="AI466" s="7">
        <f t="shared" si="60"/>
        <v>0</v>
      </c>
      <c r="AJ466" s="7">
        <f t="shared" si="61"/>
        <v>0</v>
      </c>
      <c r="AK466" s="12">
        <f t="shared" si="62"/>
        <v>0</v>
      </c>
      <c r="AL466" s="14">
        <f t="shared" si="64"/>
        <v>0</v>
      </c>
      <c r="AM466" s="16" t="str">
        <f t="shared" si="63"/>
        <v/>
      </c>
      <c r="AN466" s="25"/>
      <c r="AO466" s="75"/>
      <c r="AP466" s="25"/>
    </row>
    <row r="467" spans="1:42" x14ac:dyDescent="0.25">
      <c r="A467" s="82"/>
      <c r="B467" s="76"/>
      <c r="C467" s="25"/>
      <c r="D467" s="25"/>
      <c r="E467" s="77"/>
      <c r="F467" s="78"/>
      <c r="G467" s="79"/>
      <c r="H467" s="77"/>
      <c r="I467" s="77"/>
      <c r="J467" s="80"/>
      <c r="K467" s="77"/>
      <c r="L467" s="25"/>
      <c r="M467" s="25"/>
      <c r="N467" s="75"/>
      <c r="O467" s="75"/>
      <c r="P467" s="25"/>
      <c r="Q467" s="75"/>
      <c r="R467" s="25"/>
      <c r="S467" s="25"/>
      <c r="T467" s="75"/>
      <c r="U467" s="75"/>
      <c r="V467" s="25"/>
      <c r="W467" s="75"/>
      <c r="X467" s="25"/>
      <c r="Y467" s="75"/>
      <c r="Z467" s="75"/>
      <c r="AA467" s="25"/>
      <c r="AB467" s="25"/>
      <c r="AC467" s="25"/>
      <c r="AD467" s="25"/>
      <c r="AE467" s="25"/>
      <c r="AF467" s="22">
        <f t="shared" si="65"/>
        <v>0</v>
      </c>
      <c r="AG467" s="15">
        <f t="shared" si="58"/>
        <v>0</v>
      </c>
      <c r="AH467" s="7">
        <f t="shared" si="59"/>
        <v>0</v>
      </c>
      <c r="AI467" s="7">
        <f t="shared" si="60"/>
        <v>0</v>
      </c>
      <c r="AJ467" s="7">
        <f t="shared" si="61"/>
        <v>0</v>
      </c>
      <c r="AK467" s="12">
        <f t="shared" si="62"/>
        <v>0</v>
      </c>
      <c r="AL467" s="14">
        <f t="shared" si="64"/>
        <v>0</v>
      </c>
      <c r="AM467" s="16" t="str">
        <f t="shared" si="63"/>
        <v/>
      </c>
      <c r="AN467" s="25"/>
      <c r="AO467" s="75"/>
      <c r="AP467" s="25"/>
    </row>
    <row r="468" spans="1:42" x14ac:dyDescent="0.25">
      <c r="A468" s="82"/>
      <c r="B468" s="76"/>
      <c r="C468" s="25"/>
      <c r="D468" s="25"/>
      <c r="E468" s="77"/>
      <c r="F468" s="78"/>
      <c r="G468" s="79"/>
      <c r="H468" s="77"/>
      <c r="I468" s="77"/>
      <c r="J468" s="80"/>
      <c r="K468" s="77"/>
      <c r="L468" s="25"/>
      <c r="M468" s="25"/>
      <c r="N468" s="75"/>
      <c r="O468" s="75"/>
      <c r="P468" s="25"/>
      <c r="Q468" s="75"/>
      <c r="R468" s="25"/>
      <c r="S468" s="25"/>
      <c r="T468" s="75"/>
      <c r="U468" s="75"/>
      <c r="V468" s="25"/>
      <c r="W468" s="75"/>
      <c r="X468" s="25"/>
      <c r="Y468" s="75"/>
      <c r="Z468" s="75"/>
      <c r="AA468" s="25"/>
      <c r="AB468" s="25"/>
      <c r="AC468" s="25"/>
      <c r="AD468" s="25"/>
      <c r="AE468" s="25"/>
      <c r="AF468" s="22">
        <f t="shared" si="65"/>
        <v>0</v>
      </c>
      <c r="AG468" s="15">
        <f t="shared" si="58"/>
        <v>0</v>
      </c>
      <c r="AH468" s="7">
        <f t="shared" si="59"/>
        <v>0</v>
      </c>
      <c r="AI468" s="7">
        <f t="shared" si="60"/>
        <v>0</v>
      </c>
      <c r="AJ468" s="7">
        <f t="shared" si="61"/>
        <v>0</v>
      </c>
      <c r="AK468" s="12">
        <f t="shared" si="62"/>
        <v>0</v>
      </c>
      <c r="AL468" s="14">
        <f t="shared" si="64"/>
        <v>0</v>
      </c>
      <c r="AM468" s="16" t="str">
        <f t="shared" si="63"/>
        <v/>
      </c>
      <c r="AN468" s="25"/>
      <c r="AO468" s="75"/>
      <c r="AP468" s="25"/>
    </row>
    <row r="469" spans="1:42" x14ac:dyDescent="0.25">
      <c r="A469" s="82"/>
      <c r="B469" s="76"/>
      <c r="C469" s="25"/>
      <c r="D469" s="25"/>
      <c r="E469" s="77"/>
      <c r="F469" s="78"/>
      <c r="G469" s="79"/>
      <c r="H469" s="77"/>
      <c r="I469" s="77"/>
      <c r="J469" s="80"/>
      <c r="K469" s="77"/>
      <c r="L469" s="25"/>
      <c r="M469" s="25"/>
      <c r="N469" s="75"/>
      <c r="O469" s="75"/>
      <c r="P469" s="25"/>
      <c r="Q469" s="75"/>
      <c r="R469" s="25"/>
      <c r="S469" s="25"/>
      <c r="T469" s="75"/>
      <c r="U469" s="75"/>
      <c r="V469" s="25"/>
      <c r="W469" s="75"/>
      <c r="X469" s="25"/>
      <c r="Y469" s="75"/>
      <c r="Z469" s="75"/>
      <c r="AA469" s="25"/>
      <c r="AB469" s="25"/>
      <c r="AC469" s="25"/>
      <c r="AD469" s="25"/>
      <c r="AE469" s="25"/>
      <c r="AF469" s="22">
        <f t="shared" si="65"/>
        <v>0</v>
      </c>
      <c r="AG469" s="15">
        <f t="shared" si="58"/>
        <v>0</v>
      </c>
      <c r="AH469" s="7">
        <f t="shared" si="59"/>
        <v>0</v>
      </c>
      <c r="AI469" s="7">
        <f t="shared" si="60"/>
        <v>0</v>
      </c>
      <c r="AJ469" s="7">
        <f t="shared" si="61"/>
        <v>0</v>
      </c>
      <c r="AK469" s="12">
        <f t="shared" si="62"/>
        <v>0</v>
      </c>
      <c r="AL469" s="14">
        <f t="shared" si="64"/>
        <v>0</v>
      </c>
      <c r="AM469" s="16" t="str">
        <f t="shared" si="63"/>
        <v/>
      </c>
      <c r="AN469" s="25"/>
      <c r="AO469" s="75"/>
      <c r="AP469" s="25"/>
    </row>
    <row r="470" spans="1:42" x14ac:dyDescent="0.25">
      <c r="A470" s="82"/>
      <c r="B470" s="76"/>
      <c r="C470" s="25"/>
      <c r="D470" s="25"/>
      <c r="E470" s="77"/>
      <c r="F470" s="78"/>
      <c r="G470" s="79"/>
      <c r="H470" s="77"/>
      <c r="I470" s="77"/>
      <c r="J470" s="80"/>
      <c r="K470" s="77"/>
      <c r="L470" s="25"/>
      <c r="M470" s="25"/>
      <c r="N470" s="75"/>
      <c r="O470" s="75"/>
      <c r="P470" s="25"/>
      <c r="Q470" s="75"/>
      <c r="R470" s="25"/>
      <c r="S470" s="25"/>
      <c r="T470" s="75"/>
      <c r="U470" s="75"/>
      <c r="V470" s="25"/>
      <c r="W470" s="75"/>
      <c r="X470" s="25"/>
      <c r="Y470" s="75"/>
      <c r="Z470" s="75"/>
      <c r="AA470" s="25"/>
      <c r="AB470" s="25"/>
      <c r="AC470" s="25"/>
      <c r="AD470" s="25"/>
      <c r="AE470" s="25"/>
      <c r="AF470" s="22">
        <f t="shared" si="65"/>
        <v>0</v>
      </c>
      <c r="AG470" s="15">
        <f t="shared" si="58"/>
        <v>0</v>
      </c>
      <c r="AH470" s="7">
        <f t="shared" si="59"/>
        <v>0</v>
      </c>
      <c r="AI470" s="7">
        <f t="shared" si="60"/>
        <v>0</v>
      </c>
      <c r="AJ470" s="7">
        <f t="shared" si="61"/>
        <v>0</v>
      </c>
      <c r="AK470" s="12">
        <f t="shared" si="62"/>
        <v>0</v>
      </c>
      <c r="AL470" s="14">
        <f t="shared" si="64"/>
        <v>0</v>
      </c>
      <c r="AM470" s="16" t="str">
        <f t="shared" si="63"/>
        <v/>
      </c>
      <c r="AN470" s="25"/>
      <c r="AO470" s="75"/>
      <c r="AP470" s="25"/>
    </row>
    <row r="471" spans="1:42" x14ac:dyDescent="0.25">
      <c r="A471" s="82"/>
      <c r="B471" s="76"/>
      <c r="C471" s="25"/>
      <c r="D471" s="25"/>
      <c r="E471" s="77"/>
      <c r="F471" s="78"/>
      <c r="G471" s="79"/>
      <c r="H471" s="77"/>
      <c r="I471" s="77"/>
      <c r="J471" s="80"/>
      <c r="K471" s="77"/>
      <c r="L471" s="25"/>
      <c r="M471" s="25"/>
      <c r="N471" s="75"/>
      <c r="O471" s="75"/>
      <c r="P471" s="25"/>
      <c r="Q471" s="75"/>
      <c r="R471" s="25"/>
      <c r="S471" s="25"/>
      <c r="T471" s="75"/>
      <c r="U471" s="75"/>
      <c r="V471" s="25"/>
      <c r="W471" s="75"/>
      <c r="X471" s="25"/>
      <c r="Y471" s="75"/>
      <c r="Z471" s="75"/>
      <c r="AA471" s="25"/>
      <c r="AB471" s="25"/>
      <c r="AC471" s="25"/>
      <c r="AD471" s="25"/>
      <c r="AE471" s="25"/>
      <c r="AF471" s="22">
        <f t="shared" si="65"/>
        <v>0</v>
      </c>
      <c r="AG471" s="15">
        <f t="shared" si="58"/>
        <v>0</v>
      </c>
      <c r="AH471" s="7">
        <f t="shared" si="59"/>
        <v>0</v>
      </c>
      <c r="AI471" s="7">
        <f t="shared" si="60"/>
        <v>0</v>
      </c>
      <c r="AJ471" s="7">
        <f t="shared" si="61"/>
        <v>0</v>
      </c>
      <c r="AK471" s="12">
        <f t="shared" si="62"/>
        <v>0</v>
      </c>
      <c r="AL471" s="14">
        <f t="shared" si="64"/>
        <v>0</v>
      </c>
      <c r="AM471" s="16" t="str">
        <f t="shared" si="63"/>
        <v/>
      </c>
      <c r="AN471" s="25"/>
      <c r="AO471" s="75"/>
      <c r="AP471" s="25"/>
    </row>
    <row r="472" spans="1:42" x14ac:dyDescent="0.25">
      <c r="A472" s="82"/>
      <c r="B472" s="76"/>
      <c r="C472" s="25"/>
      <c r="D472" s="25"/>
      <c r="E472" s="77"/>
      <c r="F472" s="78"/>
      <c r="G472" s="79"/>
      <c r="H472" s="77"/>
      <c r="I472" s="77"/>
      <c r="J472" s="80"/>
      <c r="K472" s="77"/>
      <c r="L472" s="25"/>
      <c r="M472" s="25"/>
      <c r="N472" s="75"/>
      <c r="O472" s="75"/>
      <c r="P472" s="25"/>
      <c r="Q472" s="75"/>
      <c r="R472" s="25"/>
      <c r="S472" s="25"/>
      <c r="T472" s="75"/>
      <c r="U472" s="75"/>
      <c r="V472" s="25"/>
      <c r="W472" s="75"/>
      <c r="X472" s="25"/>
      <c r="Y472" s="75"/>
      <c r="Z472" s="75"/>
      <c r="AA472" s="25"/>
      <c r="AB472" s="25"/>
      <c r="AC472" s="25"/>
      <c r="AD472" s="25"/>
      <c r="AE472" s="25"/>
      <c r="AF472" s="22">
        <f t="shared" si="65"/>
        <v>0</v>
      </c>
      <c r="AG472" s="15">
        <f t="shared" si="58"/>
        <v>0</v>
      </c>
      <c r="AH472" s="7">
        <f t="shared" si="59"/>
        <v>0</v>
      </c>
      <c r="AI472" s="7">
        <f t="shared" si="60"/>
        <v>0</v>
      </c>
      <c r="AJ472" s="7">
        <f t="shared" si="61"/>
        <v>0</v>
      </c>
      <c r="AK472" s="12">
        <f t="shared" si="62"/>
        <v>0</v>
      </c>
      <c r="AL472" s="14">
        <f t="shared" si="64"/>
        <v>0</v>
      </c>
      <c r="AM472" s="16" t="str">
        <f t="shared" si="63"/>
        <v/>
      </c>
      <c r="AN472" s="25"/>
      <c r="AO472" s="75"/>
      <c r="AP472" s="25"/>
    </row>
    <row r="473" spans="1:42" x14ac:dyDescent="0.25">
      <c r="A473" s="82"/>
      <c r="B473" s="76"/>
      <c r="C473" s="25"/>
      <c r="D473" s="25"/>
      <c r="E473" s="77"/>
      <c r="F473" s="78"/>
      <c r="G473" s="79"/>
      <c r="H473" s="77"/>
      <c r="I473" s="77"/>
      <c r="J473" s="80"/>
      <c r="K473" s="77"/>
      <c r="L473" s="25"/>
      <c r="M473" s="25"/>
      <c r="N473" s="75"/>
      <c r="O473" s="75"/>
      <c r="P473" s="25"/>
      <c r="Q473" s="75"/>
      <c r="R473" s="25"/>
      <c r="S473" s="25"/>
      <c r="T473" s="75"/>
      <c r="U473" s="75"/>
      <c r="V473" s="25"/>
      <c r="W473" s="75"/>
      <c r="X473" s="25"/>
      <c r="Y473" s="75"/>
      <c r="Z473" s="75"/>
      <c r="AA473" s="25"/>
      <c r="AB473" s="25"/>
      <c r="AC473" s="25"/>
      <c r="AD473" s="25"/>
      <c r="AE473" s="25"/>
      <c r="AF473" s="22">
        <f t="shared" si="65"/>
        <v>0</v>
      </c>
      <c r="AG473" s="15">
        <f t="shared" si="58"/>
        <v>0</v>
      </c>
      <c r="AH473" s="7">
        <f t="shared" si="59"/>
        <v>0</v>
      </c>
      <c r="AI473" s="7">
        <f t="shared" si="60"/>
        <v>0</v>
      </c>
      <c r="AJ473" s="7">
        <f t="shared" si="61"/>
        <v>0</v>
      </c>
      <c r="AK473" s="12">
        <f t="shared" si="62"/>
        <v>0</v>
      </c>
      <c r="AL473" s="14">
        <f t="shared" si="64"/>
        <v>0</v>
      </c>
      <c r="AM473" s="16" t="str">
        <f t="shared" si="63"/>
        <v/>
      </c>
      <c r="AN473" s="25"/>
      <c r="AO473" s="75"/>
      <c r="AP473" s="25"/>
    </row>
    <row r="474" spans="1:42" x14ac:dyDescent="0.25">
      <c r="A474" s="82"/>
      <c r="B474" s="76"/>
      <c r="C474" s="25"/>
      <c r="D474" s="25"/>
      <c r="E474" s="77"/>
      <c r="F474" s="78"/>
      <c r="G474" s="79"/>
      <c r="H474" s="77"/>
      <c r="I474" s="77"/>
      <c r="J474" s="80"/>
      <c r="K474" s="77"/>
      <c r="L474" s="25"/>
      <c r="M474" s="25"/>
      <c r="N474" s="75"/>
      <c r="O474" s="75"/>
      <c r="P474" s="25"/>
      <c r="Q474" s="75"/>
      <c r="R474" s="25"/>
      <c r="S474" s="25"/>
      <c r="T474" s="75"/>
      <c r="U474" s="75"/>
      <c r="V474" s="25"/>
      <c r="W474" s="75"/>
      <c r="X474" s="25"/>
      <c r="Y474" s="75"/>
      <c r="Z474" s="75"/>
      <c r="AA474" s="25"/>
      <c r="AB474" s="25"/>
      <c r="AC474" s="25"/>
      <c r="AD474" s="25"/>
      <c r="AE474" s="25"/>
      <c r="AF474" s="22">
        <f t="shared" si="65"/>
        <v>0</v>
      </c>
      <c r="AG474" s="15">
        <f t="shared" si="58"/>
        <v>0</v>
      </c>
      <c r="AH474" s="7">
        <f t="shared" si="59"/>
        <v>0</v>
      </c>
      <c r="AI474" s="7">
        <f t="shared" si="60"/>
        <v>0</v>
      </c>
      <c r="AJ474" s="7">
        <f t="shared" si="61"/>
        <v>0</v>
      </c>
      <c r="AK474" s="12">
        <f t="shared" si="62"/>
        <v>0</v>
      </c>
      <c r="AL474" s="14">
        <f t="shared" si="64"/>
        <v>0</v>
      </c>
      <c r="AM474" s="16" t="str">
        <f t="shared" si="63"/>
        <v/>
      </c>
      <c r="AN474" s="25"/>
      <c r="AO474" s="75"/>
      <c r="AP474" s="25"/>
    </row>
    <row r="475" spans="1:42" x14ac:dyDescent="0.25">
      <c r="A475" s="82"/>
      <c r="B475" s="76"/>
      <c r="C475" s="25"/>
      <c r="D475" s="25"/>
      <c r="E475" s="77"/>
      <c r="F475" s="78"/>
      <c r="G475" s="79"/>
      <c r="H475" s="77"/>
      <c r="I475" s="77"/>
      <c r="J475" s="80"/>
      <c r="K475" s="77"/>
      <c r="L475" s="25"/>
      <c r="M475" s="25"/>
      <c r="N475" s="75"/>
      <c r="O475" s="75"/>
      <c r="P475" s="25"/>
      <c r="Q475" s="75"/>
      <c r="R475" s="25"/>
      <c r="S475" s="25"/>
      <c r="T475" s="75"/>
      <c r="U475" s="75"/>
      <c r="V475" s="25"/>
      <c r="W475" s="75"/>
      <c r="X475" s="25"/>
      <c r="Y475" s="75"/>
      <c r="Z475" s="75"/>
      <c r="AA475" s="25"/>
      <c r="AB475" s="25"/>
      <c r="AC475" s="25"/>
      <c r="AD475" s="25"/>
      <c r="AE475" s="25"/>
      <c r="AF475" s="22">
        <f t="shared" si="65"/>
        <v>0</v>
      </c>
      <c r="AG475" s="15">
        <f t="shared" si="58"/>
        <v>0</v>
      </c>
      <c r="AH475" s="7">
        <f t="shared" si="59"/>
        <v>0</v>
      </c>
      <c r="AI475" s="7">
        <f t="shared" si="60"/>
        <v>0</v>
      </c>
      <c r="AJ475" s="7">
        <f t="shared" si="61"/>
        <v>0</v>
      </c>
      <c r="AK475" s="12">
        <f t="shared" si="62"/>
        <v>0</v>
      </c>
      <c r="AL475" s="14">
        <f t="shared" si="64"/>
        <v>0</v>
      </c>
      <c r="AM475" s="16" t="str">
        <f t="shared" si="63"/>
        <v/>
      </c>
      <c r="AN475" s="25"/>
      <c r="AO475" s="75"/>
      <c r="AP475" s="25"/>
    </row>
    <row r="476" spans="1:42" x14ac:dyDescent="0.25">
      <c r="A476" s="82"/>
      <c r="B476" s="76"/>
      <c r="C476" s="25"/>
      <c r="D476" s="25"/>
      <c r="E476" s="77"/>
      <c r="F476" s="78"/>
      <c r="G476" s="79"/>
      <c r="H476" s="77"/>
      <c r="I476" s="77"/>
      <c r="J476" s="80"/>
      <c r="K476" s="77"/>
      <c r="L476" s="25"/>
      <c r="M476" s="25"/>
      <c r="N476" s="75"/>
      <c r="O476" s="75"/>
      <c r="P476" s="25"/>
      <c r="Q476" s="75"/>
      <c r="R476" s="25"/>
      <c r="S476" s="25"/>
      <c r="T476" s="75"/>
      <c r="U476" s="75"/>
      <c r="V476" s="25"/>
      <c r="W476" s="75"/>
      <c r="X476" s="25"/>
      <c r="Y476" s="75"/>
      <c r="Z476" s="75"/>
      <c r="AA476" s="25"/>
      <c r="AB476" s="25"/>
      <c r="AC476" s="25"/>
      <c r="AD476" s="25"/>
      <c r="AE476" s="25"/>
      <c r="AF476" s="22">
        <f t="shared" si="65"/>
        <v>0</v>
      </c>
      <c r="AG476" s="15">
        <f t="shared" si="58"/>
        <v>0</v>
      </c>
      <c r="AH476" s="7">
        <f t="shared" si="59"/>
        <v>0</v>
      </c>
      <c r="AI476" s="7">
        <f t="shared" si="60"/>
        <v>0</v>
      </c>
      <c r="AJ476" s="7">
        <f t="shared" si="61"/>
        <v>0</v>
      </c>
      <c r="AK476" s="12">
        <f t="shared" si="62"/>
        <v>0</v>
      </c>
      <c r="AL476" s="14">
        <f t="shared" si="64"/>
        <v>0</v>
      </c>
      <c r="AM476" s="16" t="str">
        <f t="shared" si="63"/>
        <v/>
      </c>
      <c r="AN476" s="25"/>
      <c r="AO476" s="75"/>
      <c r="AP476" s="25"/>
    </row>
    <row r="477" spans="1:42" x14ac:dyDescent="0.25">
      <c r="A477" s="82"/>
      <c r="B477" s="76"/>
      <c r="C477" s="25"/>
      <c r="D477" s="25"/>
      <c r="E477" s="77"/>
      <c r="F477" s="78"/>
      <c r="G477" s="79"/>
      <c r="H477" s="77"/>
      <c r="I477" s="77"/>
      <c r="J477" s="80"/>
      <c r="K477" s="77"/>
      <c r="L477" s="25"/>
      <c r="M477" s="25"/>
      <c r="N477" s="75"/>
      <c r="O477" s="75"/>
      <c r="P477" s="25"/>
      <c r="Q477" s="75"/>
      <c r="R477" s="25"/>
      <c r="S477" s="25"/>
      <c r="T477" s="75"/>
      <c r="U477" s="75"/>
      <c r="V477" s="25"/>
      <c r="W477" s="75"/>
      <c r="X477" s="25"/>
      <c r="Y477" s="75"/>
      <c r="Z477" s="75"/>
      <c r="AA477" s="25"/>
      <c r="AB477" s="25"/>
      <c r="AC477" s="25"/>
      <c r="AD477" s="25"/>
      <c r="AE477" s="25"/>
      <c r="AF477" s="22">
        <f t="shared" si="65"/>
        <v>0</v>
      </c>
      <c r="AG477" s="15">
        <f t="shared" si="58"/>
        <v>0</v>
      </c>
      <c r="AH477" s="7">
        <f t="shared" si="59"/>
        <v>0</v>
      </c>
      <c r="AI477" s="7">
        <f t="shared" si="60"/>
        <v>0</v>
      </c>
      <c r="AJ477" s="7">
        <f t="shared" si="61"/>
        <v>0</v>
      </c>
      <c r="AK477" s="12">
        <f t="shared" si="62"/>
        <v>0</v>
      </c>
      <c r="AL477" s="14">
        <f t="shared" si="64"/>
        <v>0</v>
      </c>
      <c r="AM477" s="16" t="str">
        <f t="shared" si="63"/>
        <v/>
      </c>
      <c r="AN477" s="25"/>
      <c r="AO477" s="75"/>
      <c r="AP477" s="25"/>
    </row>
    <row r="478" spans="1:42" x14ac:dyDescent="0.25">
      <c r="A478" s="82"/>
      <c r="B478" s="76"/>
      <c r="C478" s="25"/>
      <c r="D478" s="25"/>
      <c r="E478" s="77"/>
      <c r="F478" s="78"/>
      <c r="G478" s="79"/>
      <c r="H478" s="77"/>
      <c r="I478" s="77"/>
      <c r="J478" s="80"/>
      <c r="K478" s="77"/>
      <c r="L478" s="25"/>
      <c r="M478" s="25"/>
      <c r="N478" s="75"/>
      <c r="O478" s="75"/>
      <c r="P478" s="25"/>
      <c r="Q478" s="75"/>
      <c r="R478" s="25"/>
      <c r="S478" s="25"/>
      <c r="T478" s="75"/>
      <c r="U478" s="75"/>
      <c r="V478" s="25"/>
      <c r="W478" s="75"/>
      <c r="X478" s="25"/>
      <c r="Y478" s="75"/>
      <c r="Z478" s="75"/>
      <c r="AA478" s="25"/>
      <c r="AB478" s="25"/>
      <c r="AC478" s="25"/>
      <c r="AD478" s="25"/>
      <c r="AE478" s="25"/>
      <c r="AF478" s="22">
        <f t="shared" si="65"/>
        <v>0</v>
      </c>
      <c r="AG478" s="15">
        <f t="shared" si="58"/>
        <v>0</v>
      </c>
      <c r="AH478" s="7">
        <f t="shared" si="59"/>
        <v>0</v>
      </c>
      <c r="AI478" s="7">
        <f t="shared" si="60"/>
        <v>0</v>
      </c>
      <c r="AJ478" s="7">
        <f t="shared" si="61"/>
        <v>0</v>
      </c>
      <c r="AK478" s="12">
        <f t="shared" si="62"/>
        <v>0</v>
      </c>
      <c r="AL478" s="14">
        <f t="shared" si="64"/>
        <v>0</v>
      </c>
      <c r="AM478" s="16" t="str">
        <f t="shared" si="63"/>
        <v/>
      </c>
      <c r="AN478" s="25"/>
      <c r="AO478" s="75"/>
      <c r="AP478" s="25"/>
    </row>
    <row r="479" spans="1:42" x14ac:dyDescent="0.25">
      <c r="A479" s="82"/>
      <c r="B479" s="76"/>
      <c r="C479" s="25"/>
      <c r="D479" s="25"/>
      <c r="E479" s="77"/>
      <c r="F479" s="78"/>
      <c r="G479" s="79"/>
      <c r="H479" s="77"/>
      <c r="I479" s="77"/>
      <c r="J479" s="80"/>
      <c r="K479" s="77"/>
      <c r="L479" s="25"/>
      <c r="M479" s="25"/>
      <c r="N479" s="75"/>
      <c r="O479" s="75"/>
      <c r="P479" s="25"/>
      <c r="Q479" s="75"/>
      <c r="R479" s="25"/>
      <c r="S479" s="25"/>
      <c r="T479" s="75"/>
      <c r="U479" s="75"/>
      <c r="V479" s="25"/>
      <c r="W479" s="75"/>
      <c r="X479" s="25"/>
      <c r="Y479" s="75"/>
      <c r="Z479" s="75"/>
      <c r="AA479" s="25"/>
      <c r="AB479" s="25"/>
      <c r="AC479" s="25"/>
      <c r="AD479" s="25"/>
      <c r="AE479" s="25"/>
      <c r="AF479" s="22">
        <f t="shared" si="65"/>
        <v>0</v>
      </c>
      <c r="AG479" s="15">
        <f t="shared" si="58"/>
        <v>0</v>
      </c>
      <c r="AH479" s="7">
        <f t="shared" si="59"/>
        <v>0</v>
      </c>
      <c r="AI479" s="7">
        <f t="shared" si="60"/>
        <v>0</v>
      </c>
      <c r="AJ479" s="7">
        <f t="shared" si="61"/>
        <v>0</v>
      </c>
      <c r="AK479" s="12">
        <f t="shared" si="62"/>
        <v>0</v>
      </c>
      <c r="AL479" s="14">
        <f t="shared" si="64"/>
        <v>0</v>
      </c>
      <c r="AM479" s="16" t="str">
        <f t="shared" si="63"/>
        <v/>
      </c>
      <c r="AN479" s="25"/>
      <c r="AO479" s="75"/>
      <c r="AP479" s="25"/>
    </row>
    <row r="480" spans="1:42" x14ac:dyDescent="0.25">
      <c r="A480" s="82"/>
      <c r="B480" s="76"/>
      <c r="C480" s="25"/>
      <c r="D480" s="25"/>
      <c r="E480" s="77"/>
      <c r="F480" s="78"/>
      <c r="G480" s="79"/>
      <c r="H480" s="77"/>
      <c r="I480" s="77"/>
      <c r="J480" s="80"/>
      <c r="K480" s="77"/>
      <c r="L480" s="25"/>
      <c r="M480" s="25"/>
      <c r="N480" s="75"/>
      <c r="O480" s="75"/>
      <c r="P480" s="25"/>
      <c r="Q480" s="75"/>
      <c r="R480" s="25"/>
      <c r="S480" s="25"/>
      <c r="T480" s="75"/>
      <c r="U480" s="75"/>
      <c r="V480" s="25"/>
      <c r="W480" s="75"/>
      <c r="X480" s="25"/>
      <c r="Y480" s="75"/>
      <c r="Z480" s="75"/>
      <c r="AA480" s="25"/>
      <c r="AB480" s="25"/>
      <c r="AC480" s="25"/>
      <c r="AD480" s="25"/>
      <c r="AE480" s="25"/>
      <c r="AF480" s="22">
        <f t="shared" si="65"/>
        <v>0</v>
      </c>
      <c r="AG480" s="15">
        <f t="shared" si="58"/>
        <v>0</v>
      </c>
      <c r="AH480" s="7">
        <f t="shared" si="59"/>
        <v>0</v>
      </c>
      <c r="AI480" s="7">
        <f t="shared" si="60"/>
        <v>0</v>
      </c>
      <c r="AJ480" s="7">
        <f t="shared" si="61"/>
        <v>0</v>
      </c>
      <c r="AK480" s="12">
        <f t="shared" si="62"/>
        <v>0</v>
      </c>
      <c r="AL480" s="14">
        <f t="shared" si="64"/>
        <v>0</v>
      </c>
      <c r="AM480" s="16" t="str">
        <f t="shared" si="63"/>
        <v/>
      </c>
      <c r="AN480" s="25"/>
      <c r="AO480" s="75"/>
      <c r="AP480" s="25"/>
    </row>
    <row r="481" spans="1:42" x14ac:dyDescent="0.25">
      <c r="A481" s="82"/>
      <c r="B481" s="76"/>
      <c r="C481" s="25"/>
      <c r="D481" s="25"/>
      <c r="E481" s="77"/>
      <c r="F481" s="78"/>
      <c r="G481" s="79"/>
      <c r="H481" s="77"/>
      <c r="I481" s="77"/>
      <c r="J481" s="80"/>
      <c r="K481" s="77"/>
      <c r="L481" s="25"/>
      <c r="M481" s="25"/>
      <c r="N481" s="75"/>
      <c r="O481" s="75"/>
      <c r="P481" s="25"/>
      <c r="Q481" s="75"/>
      <c r="R481" s="25"/>
      <c r="S481" s="25"/>
      <c r="T481" s="75"/>
      <c r="U481" s="75"/>
      <c r="V481" s="25"/>
      <c r="W481" s="75"/>
      <c r="X481" s="25"/>
      <c r="Y481" s="75"/>
      <c r="Z481" s="75"/>
      <c r="AA481" s="25"/>
      <c r="AB481" s="25"/>
      <c r="AC481" s="25"/>
      <c r="AD481" s="25"/>
      <c r="AE481" s="25"/>
      <c r="AF481" s="22">
        <f t="shared" si="65"/>
        <v>0</v>
      </c>
      <c r="AG481" s="15">
        <f t="shared" si="58"/>
        <v>0</v>
      </c>
      <c r="AH481" s="7">
        <f t="shared" si="59"/>
        <v>0</v>
      </c>
      <c r="AI481" s="7">
        <f t="shared" si="60"/>
        <v>0</v>
      </c>
      <c r="AJ481" s="7">
        <f t="shared" si="61"/>
        <v>0</v>
      </c>
      <c r="AK481" s="12">
        <f t="shared" si="62"/>
        <v>0</v>
      </c>
      <c r="AL481" s="14">
        <f t="shared" si="64"/>
        <v>0</v>
      </c>
      <c r="AM481" s="16" t="str">
        <f t="shared" si="63"/>
        <v/>
      </c>
      <c r="AN481" s="25"/>
      <c r="AO481" s="75"/>
      <c r="AP481" s="25"/>
    </row>
    <row r="482" spans="1:42" x14ac:dyDescent="0.25">
      <c r="A482" s="82"/>
      <c r="B482" s="76"/>
      <c r="C482" s="25"/>
      <c r="D482" s="25"/>
      <c r="E482" s="77"/>
      <c r="F482" s="78"/>
      <c r="G482" s="79"/>
      <c r="H482" s="77"/>
      <c r="I482" s="77"/>
      <c r="J482" s="80"/>
      <c r="K482" s="77"/>
      <c r="L482" s="25"/>
      <c r="M482" s="25"/>
      <c r="N482" s="75"/>
      <c r="O482" s="75"/>
      <c r="P482" s="25"/>
      <c r="Q482" s="75"/>
      <c r="R482" s="25"/>
      <c r="S482" s="25"/>
      <c r="T482" s="75"/>
      <c r="U482" s="75"/>
      <c r="V482" s="25"/>
      <c r="W482" s="75"/>
      <c r="X482" s="25"/>
      <c r="Y482" s="75"/>
      <c r="Z482" s="75"/>
      <c r="AA482" s="25"/>
      <c r="AB482" s="25"/>
      <c r="AC482" s="25"/>
      <c r="AD482" s="25"/>
      <c r="AE482" s="25"/>
      <c r="AF482" s="22">
        <f t="shared" si="65"/>
        <v>0</v>
      </c>
      <c r="AG482" s="15">
        <f t="shared" si="58"/>
        <v>0</v>
      </c>
      <c r="AH482" s="7">
        <f t="shared" si="59"/>
        <v>0</v>
      </c>
      <c r="AI482" s="7">
        <f t="shared" si="60"/>
        <v>0</v>
      </c>
      <c r="AJ482" s="7">
        <f t="shared" si="61"/>
        <v>0</v>
      </c>
      <c r="AK482" s="12">
        <f t="shared" si="62"/>
        <v>0</v>
      </c>
      <c r="AL482" s="14">
        <f t="shared" si="64"/>
        <v>0</v>
      </c>
      <c r="AM482" s="16" t="str">
        <f t="shared" si="63"/>
        <v/>
      </c>
      <c r="AN482" s="25"/>
      <c r="AO482" s="75"/>
      <c r="AP482" s="25"/>
    </row>
    <row r="483" spans="1:42" x14ac:dyDescent="0.25">
      <c r="A483" s="82"/>
      <c r="B483" s="76"/>
      <c r="C483" s="25"/>
      <c r="D483" s="25"/>
      <c r="E483" s="77"/>
      <c r="F483" s="78"/>
      <c r="G483" s="79"/>
      <c r="H483" s="77"/>
      <c r="I483" s="77"/>
      <c r="J483" s="80"/>
      <c r="K483" s="77"/>
      <c r="L483" s="25"/>
      <c r="M483" s="25"/>
      <c r="N483" s="75"/>
      <c r="O483" s="75"/>
      <c r="P483" s="25"/>
      <c r="Q483" s="75"/>
      <c r="R483" s="25"/>
      <c r="S483" s="25"/>
      <c r="T483" s="75"/>
      <c r="U483" s="75"/>
      <c r="V483" s="25"/>
      <c r="W483" s="75"/>
      <c r="X483" s="25"/>
      <c r="Y483" s="75"/>
      <c r="Z483" s="75"/>
      <c r="AA483" s="25"/>
      <c r="AB483" s="25"/>
      <c r="AC483" s="25"/>
      <c r="AD483" s="25"/>
      <c r="AE483" s="25"/>
      <c r="AF483" s="22">
        <f t="shared" si="65"/>
        <v>0</v>
      </c>
      <c r="AG483" s="15">
        <f t="shared" si="58"/>
        <v>0</v>
      </c>
      <c r="AH483" s="7">
        <f t="shared" si="59"/>
        <v>0</v>
      </c>
      <c r="AI483" s="7">
        <f t="shared" si="60"/>
        <v>0</v>
      </c>
      <c r="AJ483" s="7">
        <f t="shared" si="61"/>
        <v>0</v>
      </c>
      <c r="AK483" s="12">
        <f t="shared" si="62"/>
        <v>0</v>
      </c>
      <c r="AL483" s="14">
        <f t="shared" si="64"/>
        <v>0</v>
      </c>
      <c r="AM483" s="16" t="str">
        <f t="shared" si="63"/>
        <v/>
      </c>
      <c r="AN483" s="25"/>
      <c r="AO483" s="75"/>
      <c r="AP483" s="25"/>
    </row>
    <row r="484" spans="1:42" x14ac:dyDescent="0.25">
      <c r="A484" s="82"/>
      <c r="B484" s="76"/>
      <c r="C484" s="25"/>
      <c r="D484" s="25"/>
      <c r="E484" s="77"/>
      <c r="F484" s="78"/>
      <c r="G484" s="79"/>
      <c r="H484" s="77"/>
      <c r="I484" s="77"/>
      <c r="J484" s="80"/>
      <c r="K484" s="77"/>
      <c r="L484" s="25"/>
      <c r="M484" s="25"/>
      <c r="N484" s="75"/>
      <c r="O484" s="75"/>
      <c r="P484" s="25"/>
      <c r="Q484" s="75"/>
      <c r="R484" s="25"/>
      <c r="S484" s="25"/>
      <c r="T484" s="75"/>
      <c r="U484" s="75"/>
      <c r="V484" s="25"/>
      <c r="W484" s="75"/>
      <c r="X484" s="25"/>
      <c r="Y484" s="75"/>
      <c r="Z484" s="75"/>
      <c r="AA484" s="25"/>
      <c r="AB484" s="25"/>
      <c r="AC484" s="25"/>
      <c r="AD484" s="25"/>
      <c r="AE484" s="25"/>
      <c r="AF484" s="22">
        <f t="shared" si="65"/>
        <v>0</v>
      </c>
      <c r="AG484" s="15">
        <f t="shared" si="58"/>
        <v>0</v>
      </c>
      <c r="AH484" s="7">
        <f t="shared" si="59"/>
        <v>0</v>
      </c>
      <c r="AI484" s="7">
        <f t="shared" si="60"/>
        <v>0</v>
      </c>
      <c r="AJ484" s="7">
        <f t="shared" si="61"/>
        <v>0</v>
      </c>
      <c r="AK484" s="12">
        <f t="shared" si="62"/>
        <v>0</v>
      </c>
      <c r="AL484" s="14">
        <f t="shared" si="64"/>
        <v>0</v>
      </c>
      <c r="AM484" s="16" t="str">
        <f t="shared" si="63"/>
        <v/>
      </c>
      <c r="AN484" s="25"/>
      <c r="AO484" s="75"/>
      <c r="AP484" s="25"/>
    </row>
    <row r="485" spans="1:42" x14ac:dyDescent="0.25">
      <c r="A485" s="82"/>
      <c r="B485" s="76"/>
      <c r="C485" s="25"/>
      <c r="D485" s="25"/>
      <c r="E485" s="77"/>
      <c r="F485" s="78"/>
      <c r="G485" s="79"/>
      <c r="H485" s="77"/>
      <c r="I485" s="77"/>
      <c r="J485" s="80"/>
      <c r="K485" s="77"/>
      <c r="L485" s="25"/>
      <c r="M485" s="25"/>
      <c r="N485" s="75"/>
      <c r="O485" s="75"/>
      <c r="P485" s="25"/>
      <c r="Q485" s="75"/>
      <c r="R485" s="25"/>
      <c r="S485" s="25"/>
      <c r="T485" s="75"/>
      <c r="U485" s="75"/>
      <c r="V485" s="25"/>
      <c r="W485" s="75"/>
      <c r="X485" s="25"/>
      <c r="Y485" s="75"/>
      <c r="Z485" s="75"/>
      <c r="AA485" s="25"/>
      <c r="AB485" s="25"/>
      <c r="AC485" s="25"/>
      <c r="AD485" s="25"/>
      <c r="AE485" s="25"/>
      <c r="AF485" s="22">
        <f t="shared" si="65"/>
        <v>0</v>
      </c>
      <c r="AG485" s="15">
        <f t="shared" si="58"/>
        <v>0</v>
      </c>
      <c r="AH485" s="7">
        <f t="shared" si="59"/>
        <v>0</v>
      </c>
      <c r="AI485" s="7">
        <f t="shared" si="60"/>
        <v>0</v>
      </c>
      <c r="AJ485" s="7">
        <f t="shared" si="61"/>
        <v>0</v>
      </c>
      <c r="AK485" s="12">
        <f t="shared" si="62"/>
        <v>0</v>
      </c>
      <c r="AL485" s="14">
        <f t="shared" si="64"/>
        <v>0</v>
      </c>
      <c r="AM485" s="16" t="str">
        <f t="shared" si="63"/>
        <v/>
      </c>
      <c r="AN485" s="25"/>
      <c r="AO485" s="75"/>
      <c r="AP485" s="25"/>
    </row>
    <row r="486" spans="1:42" x14ac:dyDescent="0.25">
      <c r="A486" s="82"/>
      <c r="B486" s="76"/>
      <c r="C486" s="25"/>
      <c r="D486" s="25"/>
      <c r="E486" s="77"/>
      <c r="F486" s="78"/>
      <c r="G486" s="79"/>
      <c r="H486" s="77"/>
      <c r="I486" s="77"/>
      <c r="J486" s="80"/>
      <c r="K486" s="77"/>
      <c r="L486" s="25"/>
      <c r="M486" s="25"/>
      <c r="N486" s="75"/>
      <c r="O486" s="75"/>
      <c r="P486" s="25"/>
      <c r="Q486" s="75"/>
      <c r="R486" s="25"/>
      <c r="S486" s="25"/>
      <c r="T486" s="75"/>
      <c r="U486" s="75"/>
      <c r="V486" s="25"/>
      <c r="W486" s="75"/>
      <c r="X486" s="25"/>
      <c r="Y486" s="75"/>
      <c r="Z486" s="75"/>
      <c r="AA486" s="25"/>
      <c r="AB486" s="25"/>
      <c r="AC486" s="25"/>
      <c r="AD486" s="25"/>
      <c r="AE486" s="25"/>
      <c r="AF486" s="22">
        <f t="shared" si="65"/>
        <v>0</v>
      </c>
      <c r="AG486" s="15">
        <f t="shared" si="58"/>
        <v>0</v>
      </c>
      <c r="AH486" s="7">
        <f t="shared" si="59"/>
        <v>0</v>
      </c>
      <c r="AI486" s="7">
        <f t="shared" si="60"/>
        <v>0</v>
      </c>
      <c r="AJ486" s="7">
        <f t="shared" si="61"/>
        <v>0</v>
      </c>
      <c r="AK486" s="12">
        <f t="shared" si="62"/>
        <v>0</v>
      </c>
      <c r="AL486" s="14">
        <f t="shared" si="64"/>
        <v>0</v>
      </c>
      <c r="AM486" s="16" t="str">
        <f t="shared" si="63"/>
        <v/>
      </c>
      <c r="AN486" s="25"/>
      <c r="AO486" s="75"/>
      <c r="AP486" s="25"/>
    </row>
    <row r="487" spans="1:42" x14ac:dyDescent="0.25">
      <c r="A487" s="82"/>
      <c r="B487" s="76"/>
      <c r="C487" s="25"/>
      <c r="D487" s="25"/>
      <c r="E487" s="77"/>
      <c r="F487" s="78"/>
      <c r="G487" s="79"/>
      <c r="H487" s="77"/>
      <c r="I487" s="77"/>
      <c r="J487" s="80"/>
      <c r="K487" s="77"/>
      <c r="L487" s="25"/>
      <c r="M487" s="25"/>
      <c r="N487" s="75"/>
      <c r="O487" s="75"/>
      <c r="P487" s="25"/>
      <c r="Q487" s="75"/>
      <c r="R487" s="25"/>
      <c r="S487" s="25"/>
      <c r="T487" s="75"/>
      <c r="U487" s="75"/>
      <c r="V487" s="25"/>
      <c r="W487" s="75"/>
      <c r="X487" s="25"/>
      <c r="Y487" s="75"/>
      <c r="Z487" s="75"/>
      <c r="AA487" s="25"/>
      <c r="AB487" s="25"/>
      <c r="AC487" s="25"/>
      <c r="AD487" s="25"/>
      <c r="AE487" s="25"/>
      <c r="AF487" s="22">
        <f t="shared" si="65"/>
        <v>0</v>
      </c>
      <c r="AG487" s="15">
        <f t="shared" si="58"/>
        <v>0</v>
      </c>
      <c r="AH487" s="7">
        <f t="shared" si="59"/>
        <v>0</v>
      </c>
      <c r="AI487" s="7">
        <f t="shared" si="60"/>
        <v>0</v>
      </c>
      <c r="AJ487" s="7">
        <f t="shared" si="61"/>
        <v>0</v>
      </c>
      <c r="AK487" s="12">
        <f t="shared" si="62"/>
        <v>0</v>
      </c>
      <c r="AL487" s="14">
        <f t="shared" si="64"/>
        <v>0</v>
      </c>
      <c r="AM487" s="16" t="str">
        <f t="shared" si="63"/>
        <v/>
      </c>
      <c r="AN487" s="25"/>
      <c r="AO487" s="75"/>
      <c r="AP487" s="25"/>
    </row>
    <row r="488" spans="1:42" x14ac:dyDescent="0.25">
      <c r="A488" s="82"/>
      <c r="B488" s="76"/>
      <c r="C488" s="25"/>
      <c r="D488" s="25"/>
      <c r="E488" s="77"/>
      <c r="F488" s="78"/>
      <c r="G488" s="79"/>
      <c r="H488" s="77"/>
      <c r="I488" s="77"/>
      <c r="J488" s="80"/>
      <c r="K488" s="77"/>
      <c r="L488" s="25"/>
      <c r="M488" s="25"/>
      <c r="N488" s="75"/>
      <c r="O488" s="75"/>
      <c r="P488" s="25"/>
      <c r="Q488" s="75"/>
      <c r="R488" s="25"/>
      <c r="S488" s="25"/>
      <c r="T488" s="75"/>
      <c r="U488" s="75"/>
      <c r="V488" s="25"/>
      <c r="W488" s="75"/>
      <c r="X488" s="25"/>
      <c r="Y488" s="75"/>
      <c r="Z488" s="75"/>
      <c r="AA488" s="25"/>
      <c r="AB488" s="25"/>
      <c r="AC488" s="25"/>
      <c r="AD488" s="25"/>
      <c r="AE488" s="25"/>
      <c r="AF488" s="22">
        <f t="shared" si="65"/>
        <v>0</v>
      </c>
      <c r="AG488" s="15">
        <f t="shared" si="58"/>
        <v>0</v>
      </c>
      <c r="AH488" s="7">
        <f t="shared" si="59"/>
        <v>0</v>
      </c>
      <c r="AI488" s="7">
        <f t="shared" si="60"/>
        <v>0</v>
      </c>
      <c r="AJ488" s="7">
        <f t="shared" si="61"/>
        <v>0</v>
      </c>
      <c r="AK488" s="12">
        <f t="shared" si="62"/>
        <v>0</v>
      </c>
      <c r="AL488" s="14">
        <f t="shared" si="64"/>
        <v>0</v>
      </c>
      <c r="AM488" s="16" t="str">
        <f t="shared" si="63"/>
        <v/>
      </c>
      <c r="AN488" s="25"/>
      <c r="AO488" s="75"/>
      <c r="AP488" s="25"/>
    </row>
    <row r="489" spans="1:42" x14ac:dyDescent="0.25">
      <c r="A489" s="82"/>
      <c r="B489" s="76"/>
      <c r="C489" s="25"/>
      <c r="D489" s="25"/>
      <c r="E489" s="77"/>
      <c r="F489" s="78"/>
      <c r="G489" s="79"/>
      <c r="H489" s="77"/>
      <c r="I489" s="77"/>
      <c r="J489" s="80"/>
      <c r="K489" s="77"/>
      <c r="L489" s="25"/>
      <c r="M489" s="25"/>
      <c r="N489" s="75"/>
      <c r="O489" s="75"/>
      <c r="P489" s="25"/>
      <c r="Q489" s="75"/>
      <c r="R489" s="25"/>
      <c r="S489" s="25"/>
      <c r="T489" s="75"/>
      <c r="U489" s="75"/>
      <c r="V489" s="25"/>
      <c r="W489" s="75"/>
      <c r="X489" s="25"/>
      <c r="Y489" s="75"/>
      <c r="Z489" s="75"/>
      <c r="AA489" s="25"/>
      <c r="AB489" s="25"/>
      <c r="AC489" s="25"/>
      <c r="AD489" s="25"/>
      <c r="AE489" s="25"/>
      <c r="AF489" s="22">
        <f t="shared" si="65"/>
        <v>0</v>
      </c>
      <c r="AG489" s="15">
        <f t="shared" si="58"/>
        <v>0</v>
      </c>
      <c r="AH489" s="7">
        <f t="shared" si="59"/>
        <v>0</v>
      </c>
      <c r="AI489" s="7">
        <f t="shared" si="60"/>
        <v>0</v>
      </c>
      <c r="AJ489" s="7">
        <f t="shared" si="61"/>
        <v>0</v>
      </c>
      <c r="AK489" s="12">
        <f t="shared" si="62"/>
        <v>0</v>
      </c>
      <c r="AL489" s="14">
        <f t="shared" si="64"/>
        <v>0</v>
      </c>
      <c r="AM489" s="16" t="str">
        <f t="shared" si="63"/>
        <v/>
      </c>
      <c r="AN489" s="25"/>
      <c r="AO489" s="75"/>
      <c r="AP489" s="25"/>
    </row>
    <row r="490" spans="1:42" x14ac:dyDescent="0.25">
      <c r="A490" s="82"/>
      <c r="B490" s="76"/>
      <c r="C490" s="25"/>
      <c r="D490" s="25"/>
      <c r="E490" s="77"/>
      <c r="F490" s="78"/>
      <c r="G490" s="79"/>
      <c r="H490" s="77"/>
      <c r="I490" s="77"/>
      <c r="J490" s="80"/>
      <c r="K490" s="77"/>
      <c r="L490" s="25"/>
      <c r="M490" s="25"/>
      <c r="N490" s="75"/>
      <c r="O490" s="75"/>
      <c r="P490" s="25"/>
      <c r="Q490" s="75"/>
      <c r="R490" s="25"/>
      <c r="S490" s="25"/>
      <c r="T490" s="75"/>
      <c r="U490" s="75"/>
      <c r="V490" s="25"/>
      <c r="W490" s="75"/>
      <c r="X490" s="25"/>
      <c r="Y490" s="75"/>
      <c r="Z490" s="75"/>
      <c r="AA490" s="25"/>
      <c r="AB490" s="25"/>
      <c r="AC490" s="25"/>
      <c r="AD490" s="25"/>
      <c r="AE490" s="25"/>
      <c r="AF490" s="22">
        <f t="shared" si="65"/>
        <v>0</v>
      </c>
      <c r="AG490" s="15">
        <f t="shared" si="58"/>
        <v>0</v>
      </c>
      <c r="AH490" s="7">
        <f t="shared" si="59"/>
        <v>0</v>
      </c>
      <c r="AI490" s="7">
        <f t="shared" si="60"/>
        <v>0</v>
      </c>
      <c r="AJ490" s="7">
        <f t="shared" si="61"/>
        <v>0</v>
      </c>
      <c r="AK490" s="12">
        <f t="shared" si="62"/>
        <v>0</v>
      </c>
      <c r="AL490" s="14">
        <f t="shared" si="64"/>
        <v>0</v>
      </c>
      <c r="AM490" s="16" t="str">
        <f t="shared" si="63"/>
        <v/>
      </c>
      <c r="AN490" s="25"/>
      <c r="AO490" s="75"/>
      <c r="AP490" s="25"/>
    </row>
    <row r="491" spans="1:42" x14ac:dyDescent="0.25">
      <c r="A491" s="82"/>
      <c r="B491" s="76"/>
      <c r="C491" s="25"/>
      <c r="D491" s="25"/>
      <c r="E491" s="77"/>
      <c r="F491" s="78"/>
      <c r="G491" s="79"/>
      <c r="H491" s="77"/>
      <c r="I491" s="77"/>
      <c r="J491" s="80"/>
      <c r="K491" s="77"/>
      <c r="L491" s="25"/>
      <c r="M491" s="25"/>
      <c r="N491" s="75"/>
      <c r="O491" s="75"/>
      <c r="P491" s="25"/>
      <c r="Q491" s="75"/>
      <c r="R491" s="25"/>
      <c r="S491" s="25"/>
      <c r="T491" s="75"/>
      <c r="U491" s="75"/>
      <c r="V491" s="25"/>
      <c r="W491" s="75"/>
      <c r="X491" s="25"/>
      <c r="Y491" s="75"/>
      <c r="Z491" s="75"/>
      <c r="AA491" s="25"/>
      <c r="AB491" s="25"/>
      <c r="AC491" s="25"/>
      <c r="AD491" s="25"/>
      <c r="AE491" s="25"/>
      <c r="AF491" s="22">
        <f t="shared" si="65"/>
        <v>0</v>
      </c>
      <c r="AG491" s="15">
        <f t="shared" si="58"/>
        <v>0</v>
      </c>
      <c r="AH491" s="7">
        <f t="shared" si="59"/>
        <v>0</v>
      </c>
      <c r="AI491" s="7">
        <f t="shared" si="60"/>
        <v>0</v>
      </c>
      <c r="AJ491" s="7">
        <f t="shared" si="61"/>
        <v>0</v>
      </c>
      <c r="AK491" s="12">
        <f t="shared" si="62"/>
        <v>0</v>
      </c>
      <c r="AL491" s="14">
        <f t="shared" si="64"/>
        <v>0</v>
      </c>
      <c r="AM491" s="16" t="str">
        <f t="shared" si="63"/>
        <v/>
      </c>
      <c r="AN491" s="25"/>
      <c r="AO491" s="75"/>
      <c r="AP491" s="25"/>
    </row>
    <row r="492" spans="1:42" x14ac:dyDescent="0.25">
      <c r="A492" s="82"/>
      <c r="B492" s="76"/>
      <c r="C492" s="25"/>
      <c r="D492" s="25"/>
      <c r="E492" s="77"/>
      <c r="F492" s="78"/>
      <c r="G492" s="79"/>
      <c r="H492" s="77"/>
      <c r="I492" s="77"/>
      <c r="J492" s="80"/>
      <c r="K492" s="77"/>
      <c r="L492" s="25"/>
      <c r="M492" s="25"/>
      <c r="N492" s="75"/>
      <c r="O492" s="75"/>
      <c r="P492" s="25"/>
      <c r="Q492" s="75"/>
      <c r="R492" s="25"/>
      <c r="S492" s="25"/>
      <c r="T492" s="75"/>
      <c r="U492" s="75"/>
      <c r="V492" s="25"/>
      <c r="W492" s="75"/>
      <c r="X492" s="25"/>
      <c r="Y492" s="75"/>
      <c r="Z492" s="75"/>
      <c r="AA492" s="25"/>
      <c r="AB492" s="25"/>
      <c r="AC492" s="25"/>
      <c r="AD492" s="25"/>
      <c r="AE492" s="25"/>
      <c r="AF492" s="22">
        <f t="shared" si="65"/>
        <v>0</v>
      </c>
      <c r="AG492" s="15">
        <f t="shared" si="58"/>
        <v>0</v>
      </c>
      <c r="AH492" s="7">
        <f t="shared" si="59"/>
        <v>0</v>
      </c>
      <c r="AI492" s="7">
        <f t="shared" si="60"/>
        <v>0</v>
      </c>
      <c r="AJ492" s="7">
        <f t="shared" si="61"/>
        <v>0</v>
      </c>
      <c r="AK492" s="12">
        <f t="shared" si="62"/>
        <v>0</v>
      </c>
      <c r="AL492" s="14">
        <f t="shared" si="64"/>
        <v>0</v>
      </c>
      <c r="AM492" s="16" t="str">
        <f t="shared" si="63"/>
        <v/>
      </c>
      <c r="AN492" s="25"/>
      <c r="AO492" s="75"/>
      <c r="AP492" s="25"/>
    </row>
    <row r="493" spans="1:42" x14ac:dyDescent="0.25">
      <c r="A493" s="82"/>
      <c r="B493" s="76"/>
      <c r="C493" s="25"/>
      <c r="D493" s="25"/>
      <c r="E493" s="77"/>
      <c r="F493" s="78"/>
      <c r="G493" s="79"/>
      <c r="H493" s="77"/>
      <c r="I493" s="77"/>
      <c r="J493" s="80"/>
      <c r="K493" s="77"/>
      <c r="L493" s="25"/>
      <c r="M493" s="25"/>
      <c r="N493" s="75"/>
      <c r="O493" s="75"/>
      <c r="P493" s="25"/>
      <c r="Q493" s="75"/>
      <c r="R493" s="25"/>
      <c r="S493" s="25"/>
      <c r="T493" s="75"/>
      <c r="U493" s="75"/>
      <c r="V493" s="25"/>
      <c r="W493" s="75"/>
      <c r="X493" s="25"/>
      <c r="Y493" s="75"/>
      <c r="Z493" s="75"/>
      <c r="AA493" s="25"/>
      <c r="AB493" s="25"/>
      <c r="AC493" s="25"/>
      <c r="AD493" s="25"/>
      <c r="AE493" s="25"/>
      <c r="AF493" s="22">
        <f t="shared" si="65"/>
        <v>0</v>
      </c>
      <c r="AG493" s="15">
        <f t="shared" si="58"/>
        <v>0</v>
      </c>
      <c r="AH493" s="7">
        <f t="shared" si="59"/>
        <v>0</v>
      </c>
      <c r="AI493" s="7">
        <f t="shared" si="60"/>
        <v>0</v>
      </c>
      <c r="AJ493" s="7">
        <f t="shared" si="61"/>
        <v>0</v>
      </c>
      <c r="AK493" s="12">
        <f t="shared" si="62"/>
        <v>0</v>
      </c>
      <c r="AL493" s="14">
        <f t="shared" si="64"/>
        <v>0</v>
      </c>
      <c r="AM493" s="16" t="str">
        <f t="shared" si="63"/>
        <v/>
      </c>
      <c r="AN493" s="25"/>
      <c r="AO493" s="75"/>
      <c r="AP493" s="25"/>
    </row>
    <row r="494" spans="1:42" x14ac:dyDescent="0.25">
      <c r="A494" s="82"/>
      <c r="B494" s="76"/>
      <c r="C494" s="25"/>
      <c r="D494" s="25"/>
      <c r="E494" s="77"/>
      <c r="F494" s="78"/>
      <c r="G494" s="79"/>
      <c r="H494" s="77"/>
      <c r="I494" s="77"/>
      <c r="J494" s="80"/>
      <c r="K494" s="77"/>
      <c r="L494" s="25"/>
      <c r="M494" s="25"/>
      <c r="N494" s="75"/>
      <c r="O494" s="75"/>
      <c r="P494" s="25"/>
      <c r="Q494" s="75"/>
      <c r="R494" s="25"/>
      <c r="S494" s="25"/>
      <c r="T494" s="75"/>
      <c r="U494" s="75"/>
      <c r="V494" s="25"/>
      <c r="W494" s="75"/>
      <c r="X494" s="25"/>
      <c r="Y494" s="75"/>
      <c r="Z494" s="75"/>
      <c r="AA494" s="25"/>
      <c r="AB494" s="25"/>
      <c r="AC494" s="25"/>
      <c r="AD494" s="25"/>
      <c r="AE494" s="25"/>
      <c r="AF494" s="22">
        <f t="shared" si="65"/>
        <v>0</v>
      </c>
      <c r="AG494" s="15">
        <f t="shared" si="58"/>
        <v>0</v>
      </c>
      <c r="AH494" s="7">
        <f t="shared" si="59"/>
        <v>0</v>
      </c>
      <c r="AI494" s="7">
        <f t="shared" si="60"/>
        <v>0</v>
      </c>
      <c r="AJ494" s="7">
        <f t="shared" si="61"/>
        <v>0</v>
      </c>
      <c r="AK494" s="12">
        <f t="shared" si="62"/>
        <v>0</v>
      </c>
      <c r="AL494" s="14">
        <f t="shared" si="64"/>
        <v>0</v>
      </c>
      <c r="AM494" s="16" t="str">
        <f t="shared" si="63"/>
        <v/>
      </c>
      <c r="AN494" s="25"/>
      <c r="AO494" s="75"/>
      <c r="AP494" s="25"/>
    </row>
    <row r="495" spans="1:42" x14ac:dyDescent="0.25">
      <c r="A495" s="82"/>
      <c r="B495" s="76"/>
      <c r="C495" s="25"/>
      <c r="D495" s="25"/>
      <c r="E495" s="77"/>
      <c r="F495" s="78"/>
      <c r="G495" s="79"/>
      <c r="H495" s="77"/>
      <c r="I495" s="77"/>
      <c r="J495" s="80"/>
      <c r="K495" s="77"/>
      <c r="L495" s="25"/>
      <c r="M495" s="25"/>
      <c r="N495" s="75"/>
      <c r="O495" s="75"/>
      <c r="P495" s="25"/>
      <c r="Q495" s="75"/>
      <c r="R495" s="25"/>
      <c r="S495" s="25"/>
      <c r="T495" s="75"/>
      <c r="U495" s="75"/>
      <c r="V495" s="25"/>
      <c r="W495" s="75"/>
      <c r="X495" s="25"/>
      <c r="Y495" s="75"/>
      <c r="Z495" s="75"/>
      <c r="AA495" s="25"/>
      <c r="AB495" s="25"/>
      <c r="AC495" s="25"/>
      <c r="AD495" s="25"/>
      <c r="AE495" s="25"/>
      <c r="AF495" s="22">
        <f t="shared" si="65"/>
        <v>0</v>
      </c>
      <c r="AG495" s="15">
        <f t="shared" si="58"/>
        <v>0</v>
      </c>
      <c r="AH495" s="7">
        <f t="shared" si="59"/>
        <v>0</v>
      </c>
      <c r="AI495" s="7">
        <f t="shared" si="60"/>
        <v>0</v>
      </c>
      <c r="AJ495" s="7">
        <f t="shared" si="61"/>
        <v>0</v>
      </c>
      <c r="AK495" s="12">
        <f t="shared" si="62"/>
        <v>0</v>
      </c>
      <c r="AL495" s="14">
        <f t="shared" si="64"/>
        <v>0</v>
      </c>
      <c r="AM495" s="16" t="str">
        <f t="shared" si="63"/>
        <v/>
      </c>
      <c r="AN495" s="25"/>
      <c r="AO495" s="75"/>
      <c r="AP495" s="25"/>
    </row>
    <row r="496" spans="1:42" x14ac:dyDescent="0.25">
      <c r="A496" s="82"/>
      <c r="B496" s="76"/>
      <c r="C496" s="25"/>
      <c r="D496" s="25"/>
      <c r="E496" s="77"/>
      <c r="F496" s="78"/>
      <c r="G496" s="79"/>
      <c r="H496" s="77"/>
      <c r="I496" s="77"/>
      <c r="J496" s="80"/>
      <c r="K496" s="77"/>
      <c r="L496" s="25"/>
      <c r="M496" s="25"/>
      <c r="N496" s="75"/>
      <c r="O496" s="75"/>
      <c r="P496" s="25"/>
      <c r="Q496" s="75"/>
      <c r="R496" s="25"/>
      <c r="S496" s="25"/>
      <c r="T496" s="75"/>
      <c r="U496" s="75"/>
      <c r="V496" s="25"/>
      <c r="W496" s="75"/>
      <c r="X496" s="25"/>
      <c r="Y496" s="75"/>
      <c r="Z496" s="75"/>
      <c r="AA496" s="25"/>
      <c r="AB496" s="25"/>
      <c r="AC496" s="25"/>
      <c r="AD496" s="25"/>
      <c r="AE496" s="25"/>
      <c r="AF496" s="22">
        <f t="shared" si="65"/>
        <v>0</v>
      </c>
      <c r="AG496" s="15">
        <f t="shared" si="58"/>
        <v>0</v>
      </c>
      <c r="AH496" s="7">
        <f t="shared" si="59"/>
        <v>0</v>
      </c>
      <c r="AI496" s="7">
        <f t="shared" si="60"/>
        <v>0</v>
      </c>
      <c r="AJ496" s="7">
        <f t="shared" si="61"/>
        <v>0</v>
      </c>
      <c r="AK496" s="12">
        <f t="shared" si="62"/>
        <v>0</v>
      </c>
      <c r="AL496" s="14">
        <f t="shared" si="64"/>
        <v>0</v>
      </c>
      <c r="AM496" s="16" t="str">
        <f t="shared" si="63"/>
        <v/>
      </c>
      <c r="AN496" s="25"/>
      <c r="AO496" s="75"/>
      <c r="AP496" s="25"/>
    </row>
    <row r="497" spans="1:42" x14ac:dyDescent="0.25">
      <c r="A497" s="82"/>
      <c r="B497" s="76"/>
      <c r="C497" s="25"/>
      <c r="D497" s="25"/>
      <c r="E497" s="77"/>
      <c r="F497" s="78"/>
      <c r="G497" s="79"/>
      <c r="H497" s="77"/>
      <c r="I497" s="77"/>
      <c r="J497" s="80"/>
      <c r="K497" s="77"/>
      <c r="L497" s="25"/>
      <c r="M497" s="25"/>
      <c r="N497" s="75"/>
      <c r="O497" s="75"/>
      <c r="P497" s="25"/>
      <c r="Q497" s="75"/>
      <c r="R497" s="25"/>
      <c r="S497" s="25"/>
      <c r="T497" s="75"/>
      <c r="U497" s="75"/>
      <c r="V497" s="25"/>
      <c r="W497" s="75"/>
      <c r="X497" s="25"/>
      <c r="Y497" s="75"/>
      <c r="Z497" s="75"/>
      <c r="AA497" s="25"/>
      <c r="AB497" s="25"/>
      <c r="AC497" s="25"/>
      <c r="AD497" s="25"/>
      <c r="AE497" s="25"/>
      <c r="AF497" s="22">
        <f t="shared" si="65"/>
        <v>0</v>
      </c>
      <c r="AG497" s="15">
        <f t="shared" si="58"/>
        <v>0</v>
      </c>
      <c r="AH497" s="7">
        <f t="shared" si="59"/>
        <v>0</v>
      </c>
      <c r="AI497" s="7">
        <f t="shared" si="60"/>
        <v>0</v>
      </c>
      <c r="AJ497" s="7">
        <f t="shared" si="61"/>
        <v>0</v>
      </c>
      <c r="AK497" s="12">
        <f t="shared" si="62"/>
        <v>0</v>
      </c>
      <c r="AL497" s="14">
        <f t="shared" si="64"/>
        <v>0</v>
      </c>
      <c r="AM497" s="16" t="str">
        <f t="shared" si="63"/>
        <v/>
      </c>
      <c r="AN497" s="25"/>
      <c r="AO497" s="75"/>
      <c r="AP497" s="25"/>
    </row>
    <row r="498" spans="1:42" x14ac:dyDescent="0.25">
      <c r="A498" s="82"/>
      <c r="B498" s="76"/>
      <c r="C498" s="25"/>
      <c r="D498" s="25"/>
      <c r="E498" s="77"/>
      <c r="F498" s="78"/>
      <c r="G498" s="79"/>
      <c r="H498" s="77"/>
      <c r="I498" s="77"/>
      <c r="J498" s="80"/>
      <c r="K498" s="77"/>
      <c r="L498" s="25"/>
      <c r="M498" s="25"/>
      <c r="N498" s="75"/>
      <c r="O498" s="75"/>
      <c r="P498" s="25"/>
      <c r="Q498" s="75"/>
      <c r="R498" s="25"/>
      <c r="S498" s="25"/>
      <c r="T498" s="75"/>
      <c r="U498" s="75"/>
      <c r="V498" s="25"/>
      <c r="W498" s="75"/>
      <c r="X498" s="25"/>
      <c r="Y498" s="75"/>
      <c r="Z498" s="75"/>
      <c r="AA498" s="25"/>
      <c r="AB498" s="25"/>
      <c r="AC498" s="25"/>
      <c r="AD498" s="25"/>
      <c r="AE498" s="25"/>
      <c r="AF498" s="22">
        <f t="shared" si="65"/>
        <v>0</v>
      </c>
      <c r="AG498" s="15">
        <f t="shared" si="58"/>
        <v>0</v>
      </c>
      <c r="AH498" s="7">
        <f t="shared" si="59"/>
        <v>0</v>
      </c>
      <c r="AI498" s="7">
        <f t="shared" si="60"/>
        <v>0</v>
      </c>
      <c r="AJ498" s="7">
        <f t="shared" si="61"/>
        <v>0</v>
      </c>
      <c r="AK498" s="12">
        <f t="shared" si="62"/>
        <v>0</v>
      </c>
      <c r="AL498" s="14">
        <f t="shared" si="64"/>
        <v>0</v>
      </c>
      <c r="AM498" s="16" t="str">
        <f t="shared" si="63"/>
        <v/>
      </c>
      <c r="AN498" s="25"/>
      <c r="AO498" s="75"/>
      <c r="AP498" s="25"/>
    </row>
    <row r="499" spans="1:42" x14ac:dyDescent="0.25">
      <c r="A499" s="82"/>
      <c r="B499" s="76"/>
      <c r="C499" s="25"/>
      <c r="D499" s="25"/>
      <c r="E499" s="77"/>
      <c r="F499" s="78"/>
      <c r="G499" s="79"/>
      <c r="H499" s="77"/>
      <c r="I499" s="77"/>
      <c r="J499" s="80"/>
      <c r="K499" s="77"/>
      <c r="L499" s="25"/>
      <c r="M499" s="25"/>
      <c r="N499" s="75"/>
      <c r="O499" s="75"/>
      <c r="P499" s="25"/>
      <c r="Q499" s="75"/>
      <c r="R499" s="25"/>
      <c r="S499" s="25"/>
      <c r="T499" s="75"/>
      <c r="U499" s="75"/>
      <c r="V499" s="25"/>
      <c r="W499" s="75"/>
      <c r="X499" s="25"/>
      <c r="Y499" s="75"/>
      <c r="Z499" s="75"/>
      <c r="AA499" s="25"/>
      <c r="AB499" s="25"/>
      <c r="AC499" s="25"/>
      <c r="AD499" s="25"/>
      <c r="AE499" s="25"/>
      <c r="AF499" s="22">
        <f t="shared" si="65"/>
        <v>0</v>
      </c>
      <c r="AG499" s="15">
        <f t="shared" si="58"/>
        <v>0</v>
      </c>
      <c r="AH499" s="7">
        <f t="shared" si="59"/>
        <v>0</v>
      </c>
      <c r="AI499" s="7">
        <f t="shared" si="60"/>
        <v>0</v>
      </c>
      <c r="AJ499" s="7">
        <f t="shared" si="61"/>
        <v>0</v>
      </c>
      <c r="AK499" s="12">
        <f t="shared" si="62"/>
        <v>0</v>
      </c>
      <c r="AL499" s="14">
        <f t="shared" si="64"/>
        <v>0</v>
      </c>
      <c r="AM499" s="16" t="str">
        <f t="shared" si="63"/>
        <v/>
      </c>
      <c r="AN499" s="25"/>
      <c r="AO499" s="75"/>
      <c r="AP499" s="25"/>
    </row>
    <row r="500" spans="1:42" x14ac:dyDescent="0.25">
      <c r="A500" s="82"/>
      <c r="B500" s="76"/>
      <c r="C500" s="25"/>
      <c r="D500" s="25"/>
      <c r="E500" s="77"/>
      <c r="F500" s="78"/>
      <c r="G500" s="79"/>
      <c r="H500" s="77"/>
      <c r="I500" s="77"/>
      <c r="J500" s="80"/>
      <c r="K500" s="77"/>
      <c r="L500" s="25"/>
      <c r="M500" s="25"/>
      <c r="N500" s="75"/>
      <c r="O500" s="75"/>
      <c r="P500" s="25"/>
      <c r="Q500" s="75"/>
      <c r="R500" s="25"/>
      <c r="S500" s="25"/>
      <c r="T500" s="75"/>
      <c r="U500" s="75"/>
      <c r="V500" s="25"/>
      <c r="W500" s="75"/>
      <c r="X500" s="25"/>
      <c r="Y500" s="75"/>
      <c r="Z500" s="75"/>
      <c r="AA500" s="25"/>
      <c r="AB500" s="25"/>
      <c r="AC500" s="25"/>
      <c r="AD500" s="25"/>
      <c r="AE500" s="25"/>
      <c r="AF500" s="22">
        <f t="shared" si="65"/>
        <v>0</v>
      </c>
      <c r="AG500" s="15">
        <f t="shared" si="58"/>
        <v>0</v>
      </c>
      <c r="AH500" s="7">
        <f t="shared" si="59"/>
        <v>0</v>
      </c>
      <c r="AI500" s="7">
        <f t="shared" si="60"/>
        <v>0</v>
      </c>
      <c r="AJ500" s="7">
        <f t="shared" si="61"/>
        <v>0</v>
      </c>
      <c r="AK500" s="12">
        <f t="shared" si="62"/>
        <v>0</v>
      </c>
      <c r="AL500" s="14">
        <f t="shared" si="64"/>
        <v>0</v>
      </c>
      <c r="AM500" s="16" t="str">
        <f t="shared" si="63"/>
        <v/>
      </c>
      <c r="AN500" s="25"/>
      <c r="AO500" s="75"/>
      <c r="AP500" s="25"/>
    </row>
    <row r="501" spans="1:42" x14ac:dyDescent="0.25">
      <c r="A501" s="82"/>
      <c r="B501" s="76"/>
      <c r="C501" s="25"/>
      <c r="D501" s="25"/>
      <c r="E501" s="77"/>
      <c r="F501" s="78"/>
      <c r="G501" s="79"/>
      <c r="H501" s="77"/>
      <c r="I501" s="77"/>
      <c r="J501" s="80"/>
      <c r="K501" s="77"/>
      <c r="L501" s="25"/>
      <c r="M501" s="25"/>
      <c r="N501" s="75"/>
      <c r="O501" s="75"/>
      <c r="P501" s="25"/>
      <c r="Q501" s="75"/>
      <c r="R501" s="25"/>
      <c r="S501" s="25"/>
      <c r="T501" s="75"/>
      <c r="U501" s="75"/>
      <c r="V501" s="25"/>
      <c r="W501" s="75"/>
      <c r="X501" s="25"/>
      <c r="Y501" s="75"/>
      <c r="Z501" s="75"/>
      <c r="AA501" s="25"/>
      <c r="AB501" s="25"/>
      <c r="AC501" s="25"/>
      <c r="AD501" s="25"/>
      <c r="AE501" s="25"/>
      <c r="AF501" s="22">
        <f t="shared" si="65"/>
        <v>0</v>
      </c>
      <c r="AG501" s="15">
        <f t="shared" si="58"/>
        <v>0</v>
      </c>
      <c r="AH501" s="7">
        <f t="shared" si="59"/>
        <v>0</v>
      </c>
      <c r="AI501" s="7">
        <f t="shared" si="60"/>
        <v>0</v>
      </c>
      <c r="AJ501" s="7">
        <f t="shared" si="61"/>
        <v>0</v>
      </c>
      <c r="AK501" s="12">
        <f t="shared" si="62"/>
        <v>0</v>
      </c>
      <c r="AL501" s="14">
        <f t="shared" si="64"/>
        <v>0</v>
      </c>
      <c r="AM501" s="16" t="str">
        <f t="shared" si="63"/>
        <v/>
      </c>
      <c r="AN501" s="25"/>
      <c r="AO501" s="75"/>
      <c r="AP501" s="25"/>
    </row>
    <row r="502" spans="1:42" x14ac:dyDescent="0.25">
      <c r="A502" s="82"/>
      <c r="B502" s="76"/>
      <c r="C502" s="25"/>
      <c r="D502" s="25"/>
      <c r="E502" s="77"/>
      <c r="F502" s="78"/>
      <c r="G502" s="79"/>
      <c r="H502" s="77"/>
      <c r="I502" s="77"/>
      <c r="J502" s="80"/>
      <c r="K502" s="77"/>
      <c r="L502" s="25"/>
      <c r="M502" s="25"/>
      <c r="N502" s="75"/>
      <c r="O502" s="75"/>
      <c r="P502" s="25"/>
      <c r="Q502" s="75"/>
      <c r="R502" s="25"/>
      <c r="S502" s="25"/>
      <c r="T502" s="75"/>
      <c r="U502" s="75"/>
      <c r="V502" s="25"/>
      <c r="W502" s="75"/>
      <c r="X502" s="25"/>
      <c r="Y502" s="75"/>
      <c r="Z502" s="75"/>
      <c r="AA502" s="25"/>
      <c r="AB502" s="25"/>
      <c r="AC502" s="25"/>
      <c r="AD502" s="25"/>
      <c r="AE502" s="25"/>
      <c r="AF502" s="22">
        <f t="shared" si="65"/>
        <v>0</v>
      </c>
      <c r="AG502" s="15">
        <f t="shared" si="58"/>
        <v>0</v>
      </c>
      <c r="AH502" s="7">
        <f t="shared" si="59"/>
        <v>0</v>
      </c>
      <c r="AI502" s="7">
        <f t="shared" si="60"/>
        <v>0</v>
      </c>
      <c r="AJ502" s="7">
        <f t="shared" si="61"/>
        <v>0</v>
      </c>
      <c r="AK502" s="12">
        <f t="shared" si="62"/>
        <v>0</v>
      </c>
      <c r="AL502" s="14">
        <f t="shared" si="64"/>
        <v>0</v>
      </c>
      <c r="AM502" s="16" t="str">
        <f t="shared" si="63"/>
        <v/>
      </c>
      <c r="AN502" s="25"/>
      <c r="AO502" s="75"/>
      <c r="AP502" s="25"/>
    </row>
    <row r="503" spans="1:42" x14ac:dyDescent="0.25">
      <c r="A503" s="82"/>
      <c r="B503" s="76"/>
      <c r="C503" s="25"/>
      <c r="D503" s="25"/>
      <c r="E503" s="77"/>
      <c r="F503" s="78"/>
      <c r="G503" s="79"/>
      <c r="H503" s="77"/>
      <c r="I503" s="77"/>
      <c r="J503" s="80"/>
      <c r="K503" s="77"/>
      <c r="L503" s="25"/>
      <c r="M503" s="25"/>
      <c r="N503" s="75"/>
      <c r="O503" s="75"/>
      <c r="P503" s="25"/>
      <c r="Q503" s="75"/>
      <c r="R503" s="25"/>
      <c r="S503" s="25"/>
      <c r="T503" s="75"/>
      <c r="U503" s="75"/>
      <c r="V503" s="25"/>
      <c r="W503" s="75"/>
      <c r="X503" s="25"/>
      <c r="Y503" s="75"/>
      <c r="Z503" s="75"/>
      <c r="AA503" s="25"/>
      <c r="AB503" s="25"/>
      <c r="AC503" s="25"/>
      <c r="AD503" s="25"/>
      <c r="AE503" s="25"/>
      <c r="AF503" s="22">
        <f t="shared" si="65"/>
        <v>0</v>
      </c>
      <c r="AG503" s="15">
        <f t="shared" si="58"/>
        <v>0</v>
      </c>
      <c r="AH503" s="7">
        <f t="shared" si="59"/>
        <v>0</v>
      </c>
      <c r="AI503" s="7">
        <f t="shared" si="60"/>
        <v>0</v>
      </c>
      <c r="AJ503" s="7">
        <f t="shared" si="61"/>
        <v>0</v>
      </c>
      <c r="AK503" s="12">
        <f t="shared" si="62"/>
        <v>0</v>
      </c>
      <c r="AL503" s="14">
        <f t="shared" si="64"/>
        <v>0</v>
      </c>
      <c r="AM503" s="16" t="str">
        <f t="shared" si="63"/>
        <v/>
      </c>
      <c r="AN503" s="25"/>
      <c r="AO503" s="75"/>
      <c r="AP503" s="25"/>
    </row>
    <row r="504" spans="1:42" x14ac:dyDescent="0.25">
      <c r="A504" s="82"/>
      <c r="B504" s="76"/>
      <c r="C504" s="25"/>
      <c r="D504" s="25"/>
      <c r="E504" s="77"/>
      <c r="F504" s="78"/>
      <c r="G504" s="79"/>
      <c r="H504" s="77"/>
      <c r="I504" s="77"/>
      <c r="J504" s="80"/>
      <c r="K504" s="77"/>
      <c r="L504" s="25"/>
      <c r="M504" s="25"/>
      <c r="N504" s="75"/>
      <c r="O504" s="75"/>
      <c r="P504" s="25"/>
      <c r="Q504" s="75"/>
      <c r="R504" s="25"/>
      <c r="S504" s="25"/>
      <c r="T504" s="75"/>
      <c r="U504" s="75"/>
      <c r="V504" s="25"/>
      <c r="W504" s="75"/>
      <c r="X504" s="25"/>
      <c r="Y504" s="75"/>
      <c r="Z504" s="75"/>
      <c r="AA504" s="25"/>
      <c r="AB504" s="25"/>
      <c r="AC504" s="25"/>
      <c r="AD504" s="25"/>
      <c r="AE504" s="25"/>
      <c r="AF504" s="22">
        <f t="shared" si="65"/>
        <v>0</v>
      </c>
      <c r="AG504" s="15">
        <f t="shared" si="58"/>
        <v>0</v>
      </c>
      <c r="AH504" s="7">
        <f t="shared" si="59"/>
        <v>0</v>
      </c>
      <c r="AI504" s="7">
        <f t="shared" si="60"/>
        <v>0</v>
      </c>
      <c r="AJ504" s="7">
        <f t="shared" si="61"/>
        <v>0</v>
      </c>
      <c r="AK504" s="12">
        <f t="shared" si="62"/>
        <v>0</v>
      </c>
      <c r="AL504" s="14">
        <f t="shared" si="64"/>
        <v>0</v>
      </c>
      <c r="AM504" s="16" t="str">
        <f t="shared" si="63"/>
        <v/>
      </c>
      <c r="AN504" s="25"/>
      <c r="AO504" s="75"/>
      <c r="AP504" s="25"/>
    </row>
    <row r="505" spans="1:42" x14ac:dyDescent="0.25">
      <c r="A505" s="82"/>
      <c r="B505" s="76"/>
      <c r="C505" s="25"/>
      <c r="D505" s="25"/>
      <c r="E505" s="77"/>
      <c r="F505" s="78"/>
      <c r="G505" s="79"/>
      <c r="H505" s="77"/>
      <c r="I505" s="77"/>
      <c r="J505" s="80"/>
      <c r="K505" s="77"/>
      <c r="L505" s="25"/>
      <c r="M505" s="25"/>
      <c r="N505" s="75"/>
      <c r="O505" s="75"/>
      <c r="P505" s="25"/>
      <c r="Q505" s="75"/>
      <c r="R505" s="25"/>
      <c r="S505" s="25"/>
      <c r="T505" s="75"/>
      <c r="U505" s="75"/>
      <c r="V505" s="25"/>
      <c r="W505" s="75"/>
      <c r="X505" s="25"/>
      <c r="Y505" s="75"/>
      <c r="Z505" s="75"/>
      <c r="AA505" s="25"/>
      <c r="AB505" s="25"/>
      <c r="AC505" s="25"/>
      <c r="AD505" s="25"/>
      <c r="AE505" s="25"/>
      <c r="AF505" s="22">
        <f t="shared" si="65"/>
        <v>0</v>
      </c>
      <c r="AG505" s="15">
        <f t="shared" si="58"/>
        <v>0</v>
      </c>
      <c r="AH505" s="7">
        <f t="shared" si="59"/>
        <v>0</v>
      </c>
      <c r="AI505" s="7">
        <f t="shared" si="60"/>
        <v>0</v>
      </c>
      <c r="AJ505" s="7">
        <f t="shared" si="61"/>
        <v>0</v>
      </c>
      <c r="AK505" s="12">
        <f t="shared" si="62"/>
        <v>0</v>
      </c>
      <c r="AL505" s="14">
        <f t="shared" si="64"/>
        <v>0</v>
      </c>
      <c r="AM505" s="16" t="str">
        <f t="shared" si="63"/>
        <v/>
      </c>
      <c r="AN505" s="25"/>
      <c r="AO505" s="75"/>
      <c r="AP505" s="25"/>
    </row>
    <row r="506" spans="1:42" x14ac:dyDescent="0.25">
      <c r="A506" s="82"/>
      <c r="B506" s="76"/>
      <c r="C506" s="25"/>
      <c r="D506" s="25"/>
      <c r="E506" s="77"/>
      <c r="F506" s="78"/>
      <c r="G506" s="79"/>
      <c r="H506" s="77"/>
      <c r="I506" s="77"/>
      <c r="J506" s="80"/>
      <c r="K506" s="77"/>
      <c r="L506" s="25"/>
      <c r="M506" s="25"/>
      <c r="N506" s="75"/>
      <c r="O506" s="75"/>
      <c r="P506" s="25"/>
      <c r="Q506" s="75"/>
      <c r="R506" s="25"/>
      <c r="S506" s="25"/>
      <c r="T506" s="75"/>
      <c r="U506" s="75"/>
      <c r="V506" s="25"/>
      <c r="W506" s="75"/>
      <c r="X506" s="25"/>
      <c r="Y506" s="75"/>
      <c r="Z506" s="75"/>
      <c r="AA506" s="25"/>
      <c r="AB506" s="25"/>
      <c r="AC506" s="25"/>
      <c r="AD506" s="25"/>
      <c r="AE506" s="25"/>
      <c r="AF506" s="22">
        <f t="shared" si="65"/>
        <v>0</v>
      </c>
      <c r="AG506" s="15">
        <f t="shared" si="58"/>
        <v>0</v>
      </c>
      <c r="AH506" s="7">
        <f t="shared" si="59"/>
        <v>0</v>
      </c>
      <c r="AI506" s="7">
        <f t="shared" si="60"/>
        <v>0</v>
      </c>
      <c r="AJ506" s="7">
        <f t="shared" si="61"/>
        <v>0</v>
      </c>
      <c r="AK506" s="12">
        <f t="shared" si="62"/>
        <v>0</v>
      </c>
      <c r="AL506" s="14">
        <f t="shared" si="64"/>
        <v>0</v>
      </c>
      <c r="AM506" s="16" t="str">
        <f t="shared" si="63"/>
        <v/>
      </c>
      <c r="AN506" s="25"/>
      <c r="AO506" s="75"/>
      <c r="AP506" s="25"/>
    </row>
    <row r="507" spans="1:42" x14ac:dyDescent="0.25">
      <c r="A507" s="82"/>
      <c r="B507" s="76"/>
      <c r="C507" s="25"/>
      <c r="D507" s="25"/>
      <c r="E507" s="77"/>
      <c r="F507" s="78"/>
      <c r="G507" s="79"/>
      <c r="H507" s="77"/>
      <c r="I507" s="77"/>
      <c r="J507" s="80"/>
      <c r="K507" s="77"/>
      <c r="L507" s="25"/>
      <c r="M507" s="25"/>
      <c r="N507" s="75"/>
      <c r="O507" s="75"/>
      <c r="P507" s="25"/>
      <c r="Q507" s="75"/>
      <c r="R507" s="25"/>
      <c r="S507" s="25"/>
      <c r="T507" s="75"/>
      <c r="U507" s="75"/>
      <c r="V507" s="25"/>
      <c r="W507" s="75"/>
      <c r="X507" s="25"/>
      <c r="Y507" s="75"/>
      <c r="Z507" s="75"/>
      <c r="AA507" s="25"/>
      <c r="AB507" s="25"/>
      <c r="AC507" s="25"/>
      <c r="AD507" s="25"/>
      <c r="AE507" s="25"/>
      <c r="AF507" s="22">
        <f t="shared" si="65"/>
        <v>0</v>
      </c>
      <c r="AG507" s="15">
        <f t="shared" si="58"/>
        <v>0</v>
      </c>
      <c r="AH507" s="7">
        <f t="shared" si="59"/>
        <v>0</v>
      </c>
      <c r="AI507" s="7">
        <f t="shared" si="60"/>
        <v>0</v>
      </c>
      <c r="AJ507" s="7">
        <f t="shared" si="61"/>
        <v>0</v>
      </c>
      <c r="AK507" s="12">
        <f t="shared" si="62"/>
        <v>0</v>
      </c>
      <c r="AL507" s="14">
        <f t="shared" si="64"/>
        <v>0</v>
      </c>
      <c r="AM507" s="16" t="str">
        <f t="shared" si="63"/>
        <v/>
      </c>
      <c r="AN507" s="25"/>
      <c r="AO507" s="75"/>
      <c r="AP507" s="25"/>
    </row>
    <row r="508" spans="1:42" x14ac:dyDescent="0.25">
      <c r="A508" s="82"/>
      <c r="B508" s="76"/>
      <c r="C508" s="25"/>
      <c r="D508" s="25"/>
      <c r="E508" s="77"/>
      <c r="F508" s="78"/>
      <c r="G508" s="79"/>
      <c r="H508" s="77"/>
      <c r="I508" s="77"/>
      <c r="J508" s="80"/>
      <c r="K508" s="77"/>
      <c r="L508" s="25"/>
      <c r="M508" s="25"/>
      <c r="N508" s="75"/>
      <c r="O508" s="75"/>
      <c r="P508" s="25"/>
      <c r="Q508" s="75"/>
      <c r="R508" s="25"/>
      <c r="S508" s="25"/>
      <c r="T508" s="75"/>
      <c r="U508" s="75"/>
      <c r="V508" s="25"/>
      <c r="W508" s="75"/>
      <c r="X508" s="25"/>
      <c r="Y508" s="75"/>
      <c r="Z508" s="75"/>
      <c r="AA508" s="25"/>
      <c r="AB508" s="25"/>
      <c r="AC508" s="25"/>
      <c r="AD508" s="25"/>
      <c r="AE508" s="25"/>
      <c r="AF508" s="22">
        <f t="shared" si="65"/>
        <v>0</v>
      </c>
      <c r="AG508" s="15">
        <f t="shared" si="58"/>
        <v>0</v>
      </c>
      <c r="AH508" s="7">
        <f t="shared" si="59"/>
        <v>0</v>
      </c>
      <c r="AI508" s="7">
        <f t="shared" si="60"/>
        <v>0</v>
      </c>
      <c r="AJ508" s="7">
        <f t="shared" si="61"/>
        <v>0</v>
      </c>
      <c r="AK508" s="12">
        <f t="shared" si="62"/>
        <v>0</v>
      </c>
      <c r="AL508" s="14">
        <f t="shared" si="64"/>
        <v>0</v>
      </c>
      <c r="AM508" s="16" t="str">
        <f t="shared" si="63"/>
        <v/>
      </c>
      <c r="AN508" s="25"/>
      <c r="AO508" s="75"/>
      <c r="AP508" s="25"/>
    </row>
    <row r="509" spans="1:42" x14ac:dyDescent="0.25">
      <c r="A509" s="82"/>
      <c r="B509" s="76"/>
      <c r="C509" s="25"/>
      <c r="D509" s="25"/>
      <c r="E509" s="77"/>
      <c r="F509" s="78"/>
      <c r="G509" s="79"/>
      <c r="H509" s="77"/>
      <c r="I509" s="77"/>
      <c r="J509" s="80"/>
      <c r="K509" s="77"/>
      <c r="L509" s="25"/>
      <c r="M509" s="25"/>
      <c r="N509" s="75"/>
      <c r="O509" s="75"/>
      <c r="P509" s="25"/>
      <c r="Q509" s="75"/>
      <c r="R509" s="25"/>
      <c r="S509" s="25"/>
      <c r="T509" s="75"/>
      <c r="U509" s="75"/>
      <c r="V509" s="25"/>
      <c r="W509" s="75"/>
      <c r="X509" s="25"/>
      <c r="Y509" s="75"/>
      <c r="Z509" s="75"/>
      <c r="AA509" s="25"/>
      <c r="AB509" s="25"/>
      <c r="AC509" s="25"/>
      <c r="AD509" s="25"/>
      <c r="AE509" s="25"/>
      <c r="AF509" s="22">
        <f t="shared" si="65"/>
        <v>0</v>
      </c>
      <c r="AG509" s="15">
        <f t="shared" si="58"/>
        <v>0</v>
      </c>
      <c r="AH509" s="7">
        <f t="shared" si="59"/>
        <v>0</v>
      </c>
      <c r="AI509" s="7">
        <f t="shared" si="60"/>
        <v>0</v>
      </c>
      <c r="AJ509" s="7">
        <f t="shared" si="61"/>
        <v>0</v>
      </c>
      <c r="AK509" s="12">
        <f t="shared" si="62"/>
        <v>0</v>
      </c>
      <c r="AL509" s="14">
        <f t="shared" si="64"/>
        <v>0</v>
      </c>
      <c r="AM509" s="16" t="str">
        <f t="shared" si="63"/>
        <v/>
      </c>
      <c r="AN509" s="25"/>
      <c r="AO509" s="75"/>
      <c r="AP509" s="25"/>
    </row>
    <row r="510" spans="1:42" x14ac:dyDescent="0.25">
      <c r="A510" s="82"/>
      <c r="B510" s="76"/>
      <c r="C510" s="25"/>
      <c r="D510" s="25"/>
      <c r="E510" s="77"/>
      <c r="F510" s="78"/>
      <c r="G510" s="79"/>
      <c r="H510" s="77"/>
      <c r="I510" s="77"/>
      <c r="J510" s="80"/>
      <c r="K510" s="77"/>
      <c r="L510" s="25"/>
      <c r="M510" s="25"/>
      <c r="N510" s="75"/>
      <c r="O510" s="75"/>
      <c r="P510" s="25"/>
      <c r="Q510" s="75"/>
      <c r="R510" s="25"/>
      <c r="S510" s="25"/>
      <c r="T510" s="75"/>
      <c r="U510" s="75"/>
      <c r="V510" s="25"/>
      <c r="W510" s="75"/>
      <c r="X510" s="25"/>
      <c r="Y510" s="75"/>
      <c r="Z510" s="75"/>
      <c r="AA510" s="25"/>
      <c r="AB510" s="25"/>
      <c r="AC510" s="25"/>
      <c r="AD510" s="25"/>
      <c r="AE510" s="25"/>
      <c r="AF510" s="22">
        <f t="shared" si="65"/>
        <v>0</v>
      </c>
      <c r="AG510" s="15">
        <f t="shared" si="58"/>
        <v>0</v>
      </c>
      <c r="AH510" s="7">
        <f t="shared" si="59"/>
        <v>0</v>
      </c>
      <c r="AI510" s="7">
        <f t="shared" si="60"/>
        <v>0</v>
      </c>
      <c r="AJ510" s="7">
        <f t="shared" si="61"/>
        <v>0</v>
      </c>
      <c r="AK510" s="12">
        <f t="shared" si="62"/>
        <v>0</v>
      </c>
      <c r="AL510" s="14">
        <f t="shared" si="64"/>
        <v>0</v>
      </c>
      <c r="AM510" s="16" t="str">
        <f t="shared" si="63"/>
        <v/>
      </c>
      <c r="AN510" s="25"/>
      <c r="AO510" s="75"/>
      <c r="AP510" s="25"/>
    </row>
    <row r="511" spans="1:42" x14ac:dyDescent="0.25">
      <c r="A511" s="82"/>
      <c r="B511" s="76"/>
      <c r="C511" s="25"/>
      <c r="D511" s="25"/>
      <c r="E511" s="77"/>
      <c r="F511" s="78"/>
      <c r="G511" s="79"/>
      <c r="H511" s="77"/>
      <c r="I511" s="77"/>
      <c r="J511" s="80"/>
      <c r="K511" s="77"/>
      <c r="L511" s="25"/>
      <c r="M511" s="25"/>
      <c r="N511" s="75"/>
      <c r="O511" s="75"/>
      <c r="P511" s="25"/>
      <c r="Q511" s="75"/>
      <c r="R511" s="25"/>
      <c r="S511" s="25"/>
      <c r="T511" s="75"/>
      <c r="U511" s="75"/>
      <c r="V511" s="25"/>
      <c r="W511" s="75"/>
      <c r="X511" s="25"/>
      <c r="Y511" s="75"/>
      <c r="Z511" s="75"/>
      <c r="AA511" s="25"/>
      <c r="AB511" s="25"/>
      <c r="AC511" s="25"/>
      <c r="AD511" s="25"/>
      <c r="AE511" s="25"/>
      <c r="AF511" s="22">
        <f t="shared" si="65"/>
        <v>0</v>
      </c>
      <c r="AG511" s="15">
        <f t="shared" si="58"/>
        <v>0</v>
      </c>
      <c r="AH511" s="7">
        <f t="shared" si="59"/>
        <v>0</v>
      </c>
      <c r="AI511" s="7">
        <f t="shared" si="60"/>
        <v>0</v>
      </c>
      <c r="AJ511" s="7">
        <f t="shared" si="61"/>
        <v>0</v>
      </c>
      <c r="AK511" s="12">
        <f t="shared" si="62"/>
        <v>0</v>
      </c>
      <c r="AL511" s="14">
        <f t="shared" si="64"/>
        <v>0</v>
      </c>
      <c r="AM511" s="16" t="str">
        <f t="shared" si="63"/>
        <v/>
      </c>
      <c r="AN511" s="25"/>
      <c r="AO511" s="75"/>
      <c r="AP511" s="25"/>
    </row>
    <row r="512" spans="1:42" x14ac:dyDescent="0.25">
      <c r="A512" s="82"/>
      <c r="B512" s="76"/>
      <c r="C512" s="25"/>
      <c r="D512" s="25"/>
      <c r="E512" s="77"/>
      <c r="F512" s="78"/>
      <c r="G512" s="79"/>
      <c r="H512" s="77"/>
      <c r="I512" s="77"/>
      <c r="J512" s="80"/>
      <c r="K512" s="77"/>
      <c r="L512" s="25"/>
      <c r="M512" s="25"/>
      <c r="N512" s="75"/>
      <c r="O512" s="75"/>
      <c r="P512" s="25"/>
      <c r="Q512" s="75"/>
      <c r="R512" s="25"/>
      <c r="S512" s="25"/>
      <c r="T512" s="75"/>
      <c r="U512" s="75"/>
      <c r="V512" s="25"/>
      <c r="W512" s="75"/>
      <c r="X512" s="25"/>
      <c r="Y512" s="75"/>
      <c r="Z512" s="75"/>
      <c r="AA512" s="25"/>
      <c r="AB512" s="25"/>
      <c r="AC512" s="25"/>
      <c r="AD512" s="25"/>
      <c r="AE512" s="25"/>
      <c r="AF512" s="22">
        <f t="shared" si="65"/>
        <v>0</v>
      </c>
      <c r="AG512" s="15">
        <f t="shared" si="58"/>
        <v>0</v>
      </c>
      <c r="AH512" s="7">
        <f t="shared" si="59"/>
        <v>0</v>
      </c>
      <c r="AI512" s="7">
        <f t="shared" si="60"/>
        <v>0</v>
      </c>
      <c r="AJ512" s="7">
        <f t="shared" si="61"/>
        <v>0</v>
      </c>
      <c r="AK512" s="12">
        <f t="shared" si="62"/>
        <v>0</v>
      </c>
      <c r="AL512" s="14">
        <f t="shared" si="64"/>
        <v>0</v>
      </c>
      <c r="AM512" s="16" t="str">
        <f t="shared" si="63"/>
        <v/>
      </c>
      <c r="AN512" s="25"/>
      <c r="AO512" s="75"/>
      <c r="AP512" s="25"/>
    </row>
    <row r="513" spans="1:42" x14ac:dyDescent="0.25">
      <c r="A513" s="82"/>
      <c r="B513" s="76"/>
      <c r="C513" s="25"/>
      <c r="D513" s="25"/>
      <c r="E513" s="77"/>
      <c r="F513" s="78"/>
      <c r="G513" s="79"/>
      <c r="H513" s="77"/>
      <c r="I513" s="77"/>
      <c r="J513" s="80"/>
      <c r="K513" s="77"/>
      <c r="L513" s="25"/>
      <c r="M513" s="25"/>
      <c r="N513" s="75"/>
      <c r="O513" s="75"/>
      <c r="P513" s="25"/>
      <c r="Q513" s="75"/>
      <c r="R513" s="25"/>
      <c r="S513" s="25"/>
      <c r="T513" s="75"/>
      <c r="U513" s="75"/>
      <c r="V513" s="25"/>
      <c r="W513" s="75"/>
      <c r="X513" s="25"/>
      <c r="Y513" s="75"/>
      <c r="Z513" s="75"/>
      <c r="AA513" s="25"/>
      <c r="AB513" s="25"/>
      <c r="AC513" s="25"/>
      <c r="AD513" s="25"/>
      <c r="AE513" s="25"/>
      <c r="AF513" s="22">
        <f t="shared" si="65"/>
        <v>0</v>
      </c>
      <c r="AG513" s="15">
        <f t="shared" si="58"/>
        <v>0</v>
      </c>
      <c r="AH513" s="7">
        <f t="shared" si="59"/>
        <v>0</v>
      </c>
      <c r="AI513" s="7">
        <f t="shared" si="60"/>
        <v>0</v>
      </c>
      <c r="AJ513" s="7">
        <f t="shared" si="61"/>
        <v>0</v>
      </c>
      <c r="AK513" s="12">
        <f t="shared" si="62"/>
        <v>0</v>
      </c>
      <c r="AL513" s="14">
        <f t="shared" si="64"/>
        <v>0</v>
      </c>
      <c r="AM513" s="16" t="str">
        <f t="shared" si="63"/>
        <v/>
      </c>
      <c r="AN513" s="25"/>
      <c r="AO513" s="75"/>
      <c r="AP513" s="25"/>
    </row>
    <row r="514" spans="1:42" x14ac:dyDescent="0.25">
      <c r="A514" s="82"/>
      <c r="B514" s="76"/>
      <c r="C514" s="25"/>
      <c r="D514" s="25"/>
      <c r="E514" s="77"/>
      <c r="F514" s="78"/>
      <c r="G514" s="79"/>
      <c r="H514" s="77"/>
      <c r="I514" s="77"/>
      <c r="J514" s="80"/>
      <c r="K514" s="77"/>
      <c r="L514" s="25"/>
      <c r="M514" s="25"/>
      <c r="N514" s="75"/>
      <c r="O514" s="75"/>
      <c r="P514" s="25"/>
      <c r="Q514" s="75"/>
      <c r="R514" s="25"/>
      <c r="S514" s="25"/>
      <c r="T514" s="75"/>
      <c r="U514" s="75"/>
      <c r="V514" s="25"/>
      <c r="W514" s="75"/>
      <c r="X514" s="25"/>
      <c r="Y514" s="75"/>
      <c r="Z514" s="75"/>
      <c r="AA514" s="25"/>
      <c r="AB514" s="25"/>
      <c r="AC514" s="25"/>
      <c r="AD514" s="25"/>
      <c r="AE514" s="25"/>
      <c r="AF514" s="22">
        <f t="shared" si="65"/>
        <v>0</v>
      </c>
      <c r="AG514" s="15">
        <f t="shared" si="58"/>
        <v>0</v>
      </c>
      <c r="AH514" s="7">
        <f t="shared" si="59"/>
        <v>0</v>
      </c>
      <c r="AI514" s="7">
        <f t="shared" si="60"/>
        <v>0</v>
      </c>
      <c r="AJ514" s="7">
        <f t="shared" si="61"/>
        <v>0</v>
      </c>
      <c r="AK514" s="12">
        <f t="shared" si="62"/>
        <v>0</v>
      </c>
      <c r="AL514" s="14">
        <f t="shared" si="64"/>
        <v>0</v>
      </c>
      <c r="AM514" s="16" t="str">
        <f t="shared" si="63"/>
        <v/>
      </c>
      <c r="AN514" s="25"/>
      <c r="AO514" s="75"/>
      <c r="AP514" s="25"/>
    </row>
    <row r="515" spans="1:42" x14ac:dyDescent="0.25">
      <c r="A515" s="82"/>
      <c r="B515" s="76"/>
      <c r="C515" s="25"/>
      <c r="D515" s="25"/>
      <c r="E515" s="77"/>
      <c r="F515" s="78"/>
      <c r="G515" s="79"/>
      <c r="H515" s="77"/>
      <c r="I515" s="77"/>
      <c r="J515" s="80"/>
      <c r="K515" s="77"/>
      <c r="L515" s="25"/>
      <c r="M515" s="25"/>
      <c r="N515" s="75"/>
      <c r="O515" s="75"/>
      <c r="P515" s="25"/>
      <c r="Q515" s="75"/>
      <c r="R515" s="25"/>
      <c r="S515" s="25"/>
      <c r="T515" s="75"/>
      <c r="U515" s="75"/>
      <c r="V515" s="25"/>
      <c r="W515" s="75"/>
      <c r="X515" s="25"/>
      <c r="Y515" s="75"/>
      <c r="Z515" s="75"/>
      <c r="AA515" s="25"/>
      <c r="AB515" s="25"/>
      <c r="AC515" s="25"/>
      <c r="AD515" s="25"/>
      <c r="AE515" s="25"/>
      <c r="AF515" s="22">
        <f t="shared" si="65"/>
        <v>0</v>
      </c>
      <c r="AG515" s="15">
        <f t="shared" si="58"/>
        <v>0</v>
      </c>
      <c r="AH515" s="7">
        <f t="shared" si="59"/>
        <v>0</v>
      </c>
      <c r="AI515" s="7">
        <f t="shared" si="60"/>
        <v>0</v>
      </c>
      <c r="AJ515" s="7">
        <f t="shared" si="61"/>
        <v>0</v>
      </c>
      <c r="AK515" s="12">
        <f t="shared" si="62"/>
        <v>0</v>
      </c>
      <c r="AL515" s="14">
        <f t="shared" si="64"/>
        <v>0</v>
      </c>
      <c r="AM515" s="16" t="str">
        <f t="shared" si="63"/>
        <v/>
      </c>
      <c r="AN515" s="25"/>
      <c r="AO515" s="75"/>
      <c r="AP515" s="25"/>
    </row>
    <row r="516" spans="1:42" x14ac:dyDescent="0.25">
      <c r="A516" s="82"/>
      <c r="B516" s="76"/>
      <c r="C516" s="25"/>
      <c r="D516" s="25"/>
      <c r="E516" s="77"/>
      <c r="F516" s="78"/>
      <c r="G516" s="79"/>
      <c r="H516" s="77"/>
      <c r="I516" s="77"/>
      <c r="J516" s="80"/>
      <c r="K516" s="77"/>
      <c r="L516" s="25"/>
      <c r="M516" s="25"/>
      <c r="N516" s="75"/>
      <c r="O516" s="75"/>
      <c r="P516" s="25"/>
      <c r="Q516" s="75"/>
      <c r="R516" s="25"/>
      <c r="S516" s="25"/>
      <c r="T516" s="75"/>
      <c r="U516" s="75"/>
      <c r="V516" s="25"/>
      <c r="W516" s="75"/>
      <c r="X516" s="25"/>
      <c r="Y516" s="75"/>
      <c r="Z516" s="75"/>
      <c r="AA516" s="25"/>
      <c r="AB516" s="25"/>
      <c r="AC516" s="25"/>
      <c r="AD516" s="25"/>
      <c r="AE516" s="25"/>
      <c r="AF516" s="22">
        <f t="shared" si="65"/>
        <v>0</v>
      </c>
      <c r="AG516" s="15">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12">
        <f t="shared" ref="AK516:AK579" si="70">IF(AF516&lt;1,0,IF(AND(AF516&gt;=1,AF516&lt;1.3),3,IF(AF516&gt;=1.3,6,0)))</f>
        <v>0</v>
      </c>
      <c r="AL516" s="14">
        <f t="shared" si="64"/>
        <v>0</v>
      </c>
      <c r="AM516" s="16" t="str">
        <f t="shared" ref="AM516:AM579" si="71">IF(ISBLANK(L516), "", IF(L516 = "Open Bottom Structure", "Passable", IF(L516 = "Other", "Unknown", IF(AL516 &lt; 15, "Passable", IF(AND(AL516 &gt;= 15,AL516 &lt;= 19), "Potential", IF(AL516 &gt; 19, "Barrier", ""))))))</f>
        <v/>
      </c>
      <c r="AN516" s="25"/>
      <c r="AO516" s="75"/>
      <c r="AP516" s="25"/>
    </row>
    <row r="517" spans="1:42" x14ac:dyDescent="0.25">
      <c r="A517" s="82"/>
      <c r="B517" s="76"/>
      <c r="C517" s="25"/>
      <c r="D517" s="25"/>
      <c r="E517" s="77"/>
      <c r="F517" s="78"/>
      <c r="G517" s="79"/>
      <c r="H517" s="77"/>
      <c r="I517" s="77"/>
      <c r="J517" s="80"/>
      <c r="K517" s="77"/>
      <c r="L517" s="25"/>
      <c r="M517" s="25"/>
      <c r="N517" s="75"/>
      <c r="O517" s="75"/>
      <c r="P517" s="25"/>
      <c r="Q517" s="75"/>
      <c r="R517" s="25"/>
      <c r="S517" s="25"/>
      <c r="T517" s="75"/>
      <c r="U517" s="75"/>
      <c r="V517" s="25"/>
      <c r="W517" s="75"/>
      <c r="X517" s="25"/>
      <c r="Y517" s="75"/>
      <c r="Z517" s="75"/>
      <c r="AA517" s="25"/>
      <c r="AB517" s="25"/>
      <c r="AC517" s="25"/>
      <c r="AD517" s="25"/>
      <c r="AE517" s="25"/>
      <c r="AF517" s="22">
        <f t="shared" si="65"/>
        <v>0</v>
      </c>
      <c r="AG517" s="15">
        <f t="shared" si="66"/>
        <v>0</v>
      </c>
      <c r="AH517" s="7">
        <f t="shared" si="67"/>
        <v>0</v>
      </c>
      <c r="AI517" s="7">
        <f t="shared" si="68"/>
        <v>0</v>
      </c>
      <c r="AJ517" s="7">
        <f t="shared" si="69"/>
        <v>0</v>
      </c>
      <c r="AK517" s="12">
        <f t="shared" si="70"/>
        <v>0</v>
      </c>
      <c r="AL517" s="14">
        <f t="shared" si="64"/>
        <v>0</v>
      </c>
      <c r="AM517" s="16" t="str">
        <f t="shared" si="71"/>
        <v/>
      </c>
      <c r="AN517" s="25"/>
      <c r="AO517" s="75"/>
      <c r="AP517" s="25"/>
    </row>
    <row r="518" spans="1:42" x14ac:dyDescent="0.25">
      <c r="A518" s="82"/>
      <c r="B518" s="76"/>
      <c r="C518" s="25"/>
      <c r="D518" s="25"/>
      <c r="E518" s="77"/>
      <c r="F518" s="78"/>
      <c r="G518" s="79"/>
      <c r="H518" s="77"/>
      <c r="I518" s="77"/>
      <c r="J518" s="80"/>
      <c r="K518" s="77"/>
      <c r="L518" s="25"/>
      <c r="M518" s="25"/>
      <c r="N518" s="75"/>
      <c r="O518" s="75"/>
      <c r="P518" s="25"/>
      <c r="Q518" s="75"/>
      <c r="R518" s="25"/>
      <c r="S518" s="25"/>
      <c r="T518" s="75"/>
      <c r="U518" s="75"/>
      <c r="V518" s="25"/>
      <c r="W518" s="75"/>
      <c r="X518" s="25"/>
      <c r="Y518" s="75"/>
      <c r="Z518" s="75"/>
      <c r="AA518" s="25"/>
      <c r="AB518" s="25"/>
      <c r="AC518" s="25"/>
      <c r="AD518" s="25"/>
      <c r="AE518" s="25"/>
      <c r="AF518" s="22">
        <f t="shared" si="65"/>
        <v>0</v>
      </c>
      <c r="AG518" s="15">
        <f t="shared" si="66"/>
        <v>0</v>
      </c>
      <c r="AH518" s="7">
        <f t="shared" si="67"/>
        <v>0</v>
      </c>
      <c r="AI518" s="7">
        <f t="shared" si="68"/>
        <v>0</v>
      </c>
      <c r="AJ518" s="7">
        <f t="shared" si="69"/>
        <v>0</v>
      </c>
      <c r="AK518" s="12">
        <f t="shared" si="70"/>
        <v>0</v>
      </c>
      <c r="AL518" s="14">
        <f t="shared" si="64"/>
        <v>0</v>
      </c>
      <c r="AM518" s="16" t="str">
        <f t="shared" si="71"/>
        <v/>
      </c>
      <c r="AN518" s="25"/>
      <c r="AO518" s="75"/>
      <c r="AP518" s="25"/>
    </row>
    <row r="519" spans="1:42" x14ac:dyDescent="0.25">
      <c r="A519" s="82"/>
      <c r="B519" s="76"/>
      <c r="C519" s="25"/>
      <c r="D519" s="25"/>
      <c r="E519" s="77"/>
      <c r="F519" s="78"/>
      <c r="G519" s="79"/>
      <c r="H519" s="77"/>
      <c r="I519" s="77"/>
      <c r="J519" s="80"/>
      <c r="K519" s="77"/>
      <c r="L519" s="25"/>
      <c r="M519" s="25"/>
      <c r="N519" s="75"/>
      <c r="O519" s="75"/>
      <c r="P519" s="25"/>
      <c r="Q519" s="75"/>
      <c r="R519" s="25"/>
      <c r="S519" s="25"/>
      <c r="T519" s="75"/>
      <c r="U519" s="75"/>
      <c r="V519" s="25"/>
      <c r="W519" s="75"/>
      <c r="X519" s="25"/>
      <c r="Y519" s="75"/>
      <c r="Z519" s="75"/>
      <c r="AA519" s="25"/>
      <c r="AB519" s="25"/>
      <c r="AC519" s="25"/>
      <c r="AD519" s="25"/>
      <c r="AE519" s="25"/>
      <c r="AF519" s="22">
        <f t="shared" si="65"/>
        <v>0</v>
      </c>
      <c r="AG519" s="15">
        <f t="shared" si="66"/>
        <v>0</v>
      </c>
      <c r="AH519" s="7">
        <f t="shared" si="67"/>
        <v>0</v>
      </c>
      <c r="AI519" s="7">
        <f t="shared" si="68"/>
        <v>0</v>
      </c>
      <c r="AJ519" s="7">
        <f t="shared" si="69"/>
        <v>0</v>
      </c>
      <c r="AK519" s="12">
        <f t="shared" si="70"/>
        <v>0</v>
      </c>
      <c r="AL519" s="14">
        <f t="shared" ref="AL519:AL582" si="72">AG519 + AH519 + AI519 + AJ519 + AK519</f>
        <v>0</v>
      </c>
      <c r="AM519" s="16" t="str">
        <f t="shared" si="71"/>
        <v/>
      </c>
      <c r="AN519" s="25"/>
      <c r="AO519" s="75"/>
      <c r="AP519" s="25"/>
    </row>
    <row r="520" spans="1:42" x14ac:dyDescent="0.25">
      <c r="A520" s="82"/>
      <c r="B520" s="76"/>
      <c r="C520" s="25"/>
      <c r="D520" s="25"/>
      <c r="E520" s="77"/>
      <c r="F520" s="78"/>
      <c r="G520" s="79"/>
      <c r="H520" s="77"/>
      <c r="I520" s="77"/>
      <c r="J520" s="80"/>
      <c r="K520" s="77"/>
      <c r="L520" s="25"/>
      <c r="M520" s="25"/>
      <c r="N520" s="75"/>
      <c r="O520" s="75"/>
      <c r="P520" s="25"/>
      <c r="Q520" s="75"/>
      <c r="R520" s="25"/>
      <c r="S520" s="25"/>
      <c r="T520" s="75"/>
      <c r="U520" s="75"/>
      <c r="V520" s="25"/>
      <c r="W520" s="75"/>
      <c r="X520" s="25"/>
      <c r="Y520" s="75"/>
      <c r="Z520" s="75"/>
      <c r="AA520" s="25"/>
      <c r="AB520" s="25"/>
      <c r="AC520" s="25"/>
      <c r="AD520" s="25"/>
      <c r="AE520" s="25"/>
      <c r="AF520" s="22">
        <f t="shared" si="65"/>
        <v>0</v>
      </c>
      <c r="AG520" s="15">
        <f t="shared" si="66"/>
        <v>0</v>
      </c>
      <c r="AH520" s="7">
        <f t="shared" si="67"/>
        <v>0</v>
      </c>
      <c r="AI520" s="7">
        <f t="shared" si="68"/>
        <v>0</v>
      </c>
      <c r="AJ520" s="7">
        <f t="shared" si="69"/>
        <v>0</v>
      </c>
      <c r="AK520" s="12">
        <f t="shared" si="70"/>
        <v>0</v>
      </c>
      <c r="AL520" s="14">
        <f t="shared" si="72"/>
        <v>0</v>
      </c>
      <c r="AM520" s="16" t="str">
        <f t="shared" si="71"/>
        <v/>
      </c>
      <c r="AN520" s="25"/>
      <c r="AO520" s="75"/>
      <c r="AP520" s="25"/>
    </row>
    <row r="521" spans="1:42" x14ac:dyDescent="0.25">
      <c r="A521" s="82"/>
      <c r="B521" s="76"/>
      <c r="C521" s="25"/>
      <c r="D521" s="25"/>
      <c r="E521" s="77"/>
      <c r="F521" s="78"/>
      <c r="G521" s="79"/>
      <c r="H521" s="77"/>
      <c r="I521" s="77"/>
      <c r="J521" s="80"/>
      <c r="K521" s="77"/>
      <c r="L521" s="25"/>
      <c r="M521" s="25"/>
      <c r="N521" s="75"/>
      <c r="O521" s="75"/>
      <c r="P521" s="25"/>
      <c r="Q521" s="75"/>
      <c r="R521" s="25"/>
      <c r="S521" s="25"/>
      <c r="T521" s="75"/>
      <c r="U521" s="75"/>
      <c r="V521" s="25"/>
      <c r="W521" s="75"/>
      <c r="X521" s="25"/>
      <c r="Y521" s="75"/>
      <c r="Z521" s="75"/>
      <c r="AA521" s="25"/>
      <c r="AB521" s="25"/>
      <c r="AC521" s="25"/>
      <c r="AD521" s="25"/>
      <c r="AE521" s="25"/>
      <c r="AF521" s="22">
        <f t="shared" ref="AF521:AF584" si="73">IF(ISBLANK(Z521), 0, IF(ISBLANK(N521) &lt; 0, 0,Z521 / N521))</f>
        <v>0</v>
      </c>
      <c r="AG521" s="15">
        <f t="shared" si="66"/>
        <v>0</v>
      </c>
      <c r="AH521" s="7">
        <f t="shared" si="67"/>
        <v>0</v>
      </c>
      <c r="AI521" s="7">
        <f t="shared" si="68"/>
        <v>0</v>
      </c>
      <c r="AJ521" s="7">
        <f t="shared" si="69"/>
        <v>0</v>
      </c>
      <c r="AK521" s="12">
        <f t="shared" si="70"/>
        <v>0</v>
      </c>
      <c r="AL521" s="14">
        <f t="shared" si="72"/>
        <v>0</v>
      </c>
      <c r="AM521" s="16" t="str">
        <f t="shared" si="71"/>
        <v/>
      </c>
      <c r="AN521" s="25"/>
      <c r="AO521" s="75"/>
      <c r="AP521" s="25"/>
    </row>
    <row r="522" spans="1:42" x14ac:dyDescent="0.25">
      <c r="A522" s="82"/>
      <c r="B522" s="76"/>
      <c r="C522" s="25"/>
      <c r="D522" s="25"/>
      <c r="E522" s="77"/>
      <c r="F522" s="78"/>
      <c r="G522" s="79"/>
      <c r="H522" s="77"/>
      <c r="I522" s="77"/>
      <c r="J522" s="80"/>
      <c r="K522" s="77"/>
      <c r="L522" s="25"/>
      <c r="M522" s="25"/>
      <c r="N522" s="75"/>
      <c r="O522" s="75"/>
      <c r="P522" s="25"/>
      <c r="Q522" s="75"/>
      <c r="R522" s="25"/>
      <c r="S522" s="25"/>
      <c r="T522" s="75"/>
      <c r="U522" s="75"/>
      <c r="V522" s="25"/>
      <c r="W522" s="75"/>
      <c r="X522" s="25"/>
      <c r="Y522" s="75"/>
      <c r="Z522" s="75"/>
      <c r="AA522" s="25"/>
      <c r="AB522" s="25"/>
      <c r="AC522" s="25"/>
      <c r="AD522" s="25"/>
      <c r="AE522" s="25"/>
      <c r="AF522" s="22">
        <f t="shared" si="73"/>
        <v>0</v>
      </c>
      <c r="AG522" s="15">
        <f t="shared" si="66"/>
        <v>0</v>
      </c>
      <c r="AH522" s="7">
        <f t="shared" si="67"/>
        <v>0</v>
      </c>
      <c r="AI522" s="7">
        <f t="shared" si="68"/>
        <v>0</v>
      </c>
      <c r="AJ522" s="7">
        <f t="shared" si="69"/>
        <v>0</v>
      </c>
      <c r="AK522" s="12">
        <f t="shared" si="70"/>
        <v>0</v>
      </c>
      <c r="AL522" s="14">
        <f t="shared" si="72"/>
        <v>0</v>
      </c>
      <c r="AM522" s="16" t="str">
        <f t="shared" si="71"/>
        <v/>
      </c>
      <c r="AN522" s="25"/>
      <c r="AO522" s="75"/>
      <c r="AP522" s="25"/>
    </row>
    <row r="523" spans="1:42" x14ac:dyDescent="0.25">
      <c r="A523" s="82"/>
      <c r="B523" s="76"/>
      <c r="C523" s="25"/>
      <c r="D523" s="25"/>
      <c r="E523" s="77"/>
      <c r="F523" s="78"/>
      <c r="G523" s="79"/>
      <c r="H523" s="77"/>
      <c r="I523" s="77"/>
      <c r="J523" s="80"/>
      <c r="K523" s="77"/>
      <c r="L523" s="25"/>
      <c r="M523" s="25"/>
      <c r="N523" s="75"/>
      <c r="O523" s="75"/>
      <c r="P523" s="25"/>
      <c r="Q523" s="75"/>
      <c r="R523" s="25"/>
      <c r="S523" s="25"/>
      <c r="T523" s="75"/>
      <c r="U523" s="75"/>
      <c r="V523" s="25"/>
      <c r="W523" s="75"/>
      <c r="X523" s="25"/>
      <c r="Y523" s="75"/>
      <c r="Z523" s="75"/>
      <c r="AA523" s="25"/>
      <c r="AB523" s="25"/>
      <c r="AC523" s="25"/>
      <c r="AD523" s="25"/>
      <c r="AE523" s="25"/>
      <c r="AF523" s="22">
        <f t="shared" si="73"/>
        <v>0</v>
      </c>
      <c r="AG523" s="15">
        <f t="shared" si="66"/>
        <v>0</v>
      </c>
      <c r="AH523" s="7">
        <f t="shared" si="67"/>
        <v>0</v>
      </c>
      <c r="AI523" s="7">
        <f t="shared" si="68"/>
        <v>0</v>
      </c>
      <c r="AJ523" s="7">
        <f t="shared" si="69"/>
        <v>0</v>
      </c>
      <c r="AK523" s="12">
        <f t="shared" si="70"/>
        <v>0</v>
      </c>
      <c r="AL523" s="14">
        <f t="shared" si="72"/>
        <v>0</v>
      </c>
      <c r="AM523" s="16" t="str">
        <f t="shared" si="71"/>
        <v/>
      </c>
      <c r="AN523" s="25"/>
      <c r="AO523" s="75"/>
      <c r="AP523" s="25"/>
    </row>
    <row r="524" spans="1:42" x14ac:dyDescent="0.25">
      <c r="A524" s="82"/>
      <c r="B524" s="76"/>
      <c r="C524" s="25"/>
      <c r="D524" s="25"/>
      <c r="E524" s="77"/>
      <c r="F524" s="78"/>
      <c r="G524" s="79"/>
      <c r="H524" s="77"/>
      <c r="I524" s="77"/>
      <c r="J524" s="80"/>
      <c r="K524" s="77"/>
      <c r="L524" s="25"/>
      <c r="M524" s="25"/>
      <c r="N524" s="75"/>
      <c r="O524" s="75"/>
      <c r="P524" s="25"/>
      <c r="Q524" s="75"/>
      <c r="R524" s="25"/>
      <c r="S524" s="25"/>
      <c r="T524" s="75"/>
      <c r="U524" s="75"/>
      <c r="V524" s="25"/>
      <c r="W524" s="75"/>
      <c r="X524" s="25"/>
      <c r="Y524" s="75"/>
      <c r="Z524" s="75"/>
      <c r="AA524" s="25"/>
      <c r="AB524" s="25"/>
      <c r="AC524" s="25"/>
      <c r="AD524" s="25"/>
      <c r="AE524" s="25"/>
      <c r="AF524" s="22">
        <f t="shared" si="73"/>
        <v>0</v>
      </c>
      <c r="AG524" s="15">
        <f t="shared" si="66"/>
        <v>0</v>
      </c>
      <c r="AH524" s="7">
        <f t="shared" si="67"/>
        <v>0</v>
      </c>
      <c r="AI524" s="7">
        <f t="shared" si="68"/>
        <v>0</v>
      </c>
      <c r="AJ524" s="7">
        <f t="shared" si="69"/>
        <v>0</v>
      </c>
      <c r="AK524" s="12">
        <f t="shared" si="70"/>
        <v>0</v>
      </c>
      <c r="AL524" s="14">
        <f t="shared" si="72"/>
        <v>0</v>
      </c>
      <c r="AM524" s="16" t="str">
        <f t="shared" si="71"/>
        <v/>
      </c>
      <c r="AN524" s="25"/>
      <c r="AO524" s="75"/>
      <c r="AP524" s="25"/>
    </row>
    <row r="525" spans="1:42" x14ac:dyDescent="0.25">
      <c r="A525" s="82"/>
      <c r="B525" s="76"/>
      <c r="C525" s="25"/>
      <c r="D525" s="25"/>
      <c r="E525" s="77"/>
      <c r="F525" s="78"/>
      <c r="G525" s="79"/>
      <c r="H525" s="77"/>
      <c r="I525" s="77"/>
      <c r="J525" s="80"/>
      <c r="K525" s="77"/>
      <c r="L525" s="25"/>
      <c r="M525" s="25"/>
      <c r="N525" s="75"/>
      <c r="O525" s="75"/>
      <c r="P525" s="25"/>
      <c r="Q525" s="75"/>
      <c r="R525" s="25"/>
      <c r="S525" s="25"/>
      <c r="T525" s="75"/>
      <c r="U525" s="75"/>
      <c r="V525" s="25"/>
      <c r="W525" s="75"/>
      <c r="X525" s="25"/>
      <c r="Y525" s="75"/>
      <c r="Z525" s="75"/>
      <c r="AA525" s="25"/>
      <c r="AB525" s="25"/>
      <c r="AC525" s="25"/>
      <c r="AD525" s="25"/>
      <c r="AE525" s="25"/>
      <c r="AF525" s="22">
        <f t="shared" si="73"/>
        <v>0</v>
      </c>
      <c r="AG525" s="15">
        <f t="shared" si="66"/>
        <v>0</v>
      </c>
      <c r="AH525" s="7">
        <f t="shared" si="67"/>
        <v>0</v>
      </c>
      <c r="AI525" s="7">
        <f t="shared" si="68"/>
        <v>0</v>
      </c>
      <c r="AJ525" s="7">
        <f t="shared" si="69"/>
        <v>0</v>
      </c>
      <c r="AK525" s="12">
        <f t="shared" si="70"/>
        <v>0</v>
      </c>
      <c r="AL525" s="14">
        <f t="shared" si="72"/>
        <v>0</v>
      </c>
      <c r="AM525" s="16" t="str">
        <f t="shared" si="71"/>
        <v/>
      </c>
      <c r="AN525" s="25"/>
      <c r="AO525" s="75"/>
      <c r="AP525" s="25"/>
    </row>
    <row r="526" spans="1:42" x14ac:dyDescent="0.25">
      <c r="A526" s="82"/>
      <c r="B526" s="76"/>
      <c r="C526" s="25"/>
      <c r="D526" s="25"/>
      <c r="E526" s="77"/>
      <c r="F526" s="78"/>
      <c r="G526" s="79"/>
      <c r="H526" s="77"/>
      <c r="I526" s="77"/>
      <c r="J526" s="80"/>
      <c r="K526" s="77"/>
      <c r="L526" s="25"/>
      <c r="M526" s="25"/>
      <c r="N526" s="75"/>
      <c r="O526" s="75"/>
      <c r="P526" s="25"/>
      <c r="Q526" s="75"/>
      <c r="R526" s="25"/>
      <c r="S526" s="25"/>
      <c r="T526" s="75"/>
      <c r="U526" s="75"/>
      <c r="V526" s="25"/>
      <c r="W526" s="75"/>
      <c r="X526" s="25"/>
      <c r="Y526" s="75"/>
      <c r="Z526" s="75"/>
      <c r="AA526" s="25"/>
      <c r="AB526" s="25"/>
      <c r="AC526" s="25"/>
      <c r="AD526" s="25"/>
      <c r="AE526" s="25"/>
      <c r="AF526" s="22">
        <f t="shared" si="73"/>
        <v>0</v>
      </c>
      <c r="AG526" s="15">
        <f t="shared" si="66"/>
        <v>0</v>
      </c>
      <c r="AH526" s="7">
        <f t="shared" si="67"/>
        <v>0</v>
      </c>
      <c r="AI526" s="7">
        <f t="shared" si="68"/>
        <v>0</v>
      </c>
      <c r="AJ526" s="7">
        <f t="shared" si="69"/>
        <v>0</v>
      </c>
      <c r="AK526" s="12">
        <f t="shared" si="70"/>
        <v>0</v>
      </c>
      <c r="AL526" s="14">
        <f t="shared" si="72"/>
        <v>0</v>
      </c>
      <c r="AM526" s="16" t="str">
        <f t="shared" si="71"/>
        <v/>
      </c>
      <c r="AN526" s="25"/>
      <c r="AO526" s="75"/>
      <c r="AP526" s="25"/>
    </row>
    <row r="527" spans="1:42" x14ac:dyDescent="0.25">
      <c r="A527" s="82"/>
      <c r="B527" s="76"/>
      <c r="C527" s="25"/>
      <c r="D527" s="25"/>
      <c r="E527" s="77"/>
      <c r="F527" s="78"/>
      <c r="G527" s="79"/>
      <c r="H527" s="77"/>
      <c r="I527" s="77"/>
      <c r="J527" s="80"/>
      <c r="K527" s="77"/>
      <c r="L527" s="25"/>
      <c r="M527" s="25"/>
      <c r="N527" s="75"/>
      <c r="O527" s="75"/>
      <c r="P527" s="25"/>
      <c r="Q527" s="75"/>
      <c r="R527" s="25"/>
      <c r="S527" s="25"/>
      <c r="T527" s="75"/>
      <c r="U527" s="75"/>
      <c r="V527" s="25"/>
      <c r="W527" s="75"/>
      <c r="X527" s="25"/>
      <c r="Y527" s="75"/>
      <c r="Z527" s="75"/>
      <c r="AA527" s="25"/>
      <c r="AB527" s="25"/>
      <c r="AC527" s="25"/>
      <c r="AD527" s="25"/>
      <c r="AE527" s="25"/>
      <c r="AF527" s="22">
        <f t="shared" si="73"/>
        <v>0</v>
      </c>
      <c r="AG527" s="15">
        <f t="shared" si="66"/>
        <v>0</v>
      </c>
      <c r="AH527" s="7">
        <f t="shared" si="67"/>
        <v>0</v>
      </c>
      <c r="AI527" s="7">
        <f t="shared" si="68"/>
        <v>0</v>
      </c>
      <c r="AJ527" s="7">
        <f t="shared" si="69"/>
        <v>0</v>
      </c>
      <c r="AK527" s="12">
        <f t="shared" si="70"/>
        <v>0</v>
      </c>
      <c r="AL527" s="14">
        <f t="shared" si="72"/>
        <v>0</v>
      </c>
      <c r="AM527" s="16" t="str">
        <f t="shared" si="71"/>
        <v/>
      </c>
      <c r="AN527" s="25"/>
      <c r="AO527" s="75"/>
      <c r="AP527" s="25"/>
    </row>
    <row r="528" spans="1:42" x14ac:dyDescent="0.25">
      <c r="A528" s="82"/>
      <c r="B528" s="76"/>
      <c r="C528" s="25"/>
      <c r="D528" s="25"/>
      <c r="E528" s="77"/>
      <c r="F528" s="78"/>
      <c r="G528" s="79"/>
      <c r="H528" s="77"/>
      <c r="I528" s="77"/>
      <c r="J528" s="80"/>
      <c r="K528" s="77"/>
      <c r="L528" s="25"/>
      <c r="M528" s="25"/>
      <c r="N528" s="75"/>
      <c r="O528" s="75"/>
      <c r="P528" s="25"/>
      <c r="Q528" s="75"/>
      <c r="R528" s="25"/>
      <c r="S528" s="25"/>
      <c r="T528" s="75"/>
      <c r="U528" s="75"/>
      <c r="V528" s="25"/>
      <c r="W528" s="75"/>
      <c r="X528" s="25"/>
      <c r="Y528" s="75"/>
      <c r="Z528" s="75"/>
      <c r="AA528" s="25"/>
      <c r="AB528" s="25"/>
      <c r="AC528" s="25"/>
      <c r="AD528" s="25"/>
      <c r="AE528" s="25"/>
      <c r="AF528" s="22">
        <f t="shared" si="73"/>
        <v>0</v>
      </c>
      <c r="AG528" s="15">
        <f t="shared" si="66"/>
        <v>0</v>
      </c>
      <c r="AH528" s="7">
        <f t="shared" si="67"/>
        <v>0</v>
      </c>
      <c r="AI528" s="7">
        <f t="shared" si="68"/>
        <v>0</v>
      </c>
      <c r="AJ528" s="7">
        <f t="shared" si="69"/>
        <v>0</v>
      </c>
      <c r="AK528" s="12">
        <f t="shared" si="70"/>
        <v>0</v>
      </c>
      <c r="AL528" s="14">
        <f t="shared" si="72"/>
        <v>0</v>
      </c>
      <c r="AM528" s="16" t="str">
        <f t="shared" si="71"/>
        <v/>
      </c>
      <c r="AN528" s="25"/>
      <c r="AO528" s="75"/>
      <c r="AP528" s="25"/>
    </row>
    <row r="529" spans="1:42" x14ac:dyDescent="0.25">
      <c r="A529" s="82"/>
      <c r="B529" s="76"/>
      <c r="C529" s="25"/>
      <c r="D529" s="25"/>
      <c r="E529" s="77"/>
      <c r="F529" s="78"/>
      <c r="G529" s="79"/>
      <c r="H529" s="77"/>
      <c r="I529" s="77"/>
      <c r="J529" s="80"/>
      <c r="K529" s="77"/>
      <c r="L529" s="25"/>
      <c r="M529" s="25"/>
      <c r="N529" s="75"/>
      <c r="O529" s="75"/>
      <c r="P529" s="25"/>
      <c r="Q529" s="75"/>
      <c r="R529" s="25"/>
      <c r="S529" s="25"/>
      <c r="T529" s="75"/>
      <c r="U529" s="75"/>
      <c r="V529" s="25"/>
      <c r="W529" s="75"/>
      <c r="X529" s="25"/>
      <c r="Y529" s="75"/>
      <c r="Z529" s="75"/>
      <c r="AA529" s="25"/>
      <c r="AB529" s="25"/>
      <c r="AC529" s="25"/>
      <c r="AD529" s="25"/>
      <c r="AE529" s="25"/>
      <c r="AF529" s="22">
        <f t="shared" si="73"/>
        <v>0</v>
      </c>
      <c r="AG529" s="15">
        <f t="shared" si="66"/>
        <v>0</v>
      </c>
      <c r="AH529" s="7">
        <f t="shared" si="67"/>
        <v>0</v>
      </c>
      <c r="AI529" s="7">
        <f t="shared" si="68"/>
        <v>0</v>
      </c>
      <c r="AJ529" s="7">
        <f t="shared" si="69"/>
        <v>0</v>
      </c>
      <c r="AK529" s="12">
        <f t="shared" si="70"/>
        <v>0</v>
      </c>
      <c r="AL529" s="14">
        <f t="shared" si="72"/>
        <v>0</v>
      </c>
      <c r="AM529" s="16" t="str">
        <f t="shared" si="71"/>
        <v/>
      </c>
      <c r="AN529" s="25"/>
      <c r="AO529" s="75"/>
      <c r="AP529" s="25"/>
    </row>
    <row r="530" spans="1:42" x14ac:dyDescent="0.25">
      <c r="A530" s="82"/>
      <c r="B530" s="76"/>
      <c r="C530" s="25"/>
      <c r="D530" s="25"/>
      <c r="E530" s="77"/>
      <c r="F530" s="78"/>
      <c r="G530" s="79"/>
      <c r="H530" s="77"/>
      <c r="I530" s="77"/>
      <c r="J530" s="80"/>
      <c r="K530" s="77"/>
      <c r="L530" s="25"/>
      <c r="M530" s="25"/>
      <c r="N530" s="75"/>
      <c r="O530" s="75"/>
      <c r="P530" s="25"/>
      <c r="Q530" s="75"/>
      <c r="R530" s="25"/>
      <c r="S530" s="25"/>
      <c r="T530" s="75"/>
      <c r="U530" s="75"/>
      <c r="V530" s="25"/>
      <c r="W530" s="75"/>
      <c r="X530" s="25"/>
      <c r="Y530" s="75"/>
      <c r="Z530" s="75"/>
      <c r="AA530" s="25"/>
      <c r="AB530" s="25"/>
      <c r="AC530" s="25"/>
      <c r="AD530" s="25"/>
      <c r="AE530" s="25"/>
      <c r="AF530" s="22">
        <f t="shared" si="73"/>
        <v>0</v>
      </c>
      <c r="AG530" s="15">
        <f t="shared" si="66"/>
        <v>0</v>
      </c>
      <c r="AH530" s="7">
        <f t="shared" si="67"/>
        <v>0</v>
      </c>
      <c r="AI530" s="7">
        <f t="shared" si="68"/>
        <v>0</v>
      </c>
      <c r="AJ530" s="7">
        <f t="shared" si="69"/>
        <v>0</v>
      </c>
      <c r="AK530" s="12">
        <f t="shared" si="70"/>
        <v>0</v>
      </c>
      <c r="AL530" s="14">
        <f t="shared" si="72"/>
        <v>0</v>
      </c>
      <c r="AM530" s="16" t="str">
        <f t="shared" si="71"/>
        <v/>
      </c>
      <c r="AN530" s="25"/>
      <c r="AO530" s="75"/>
      <c r="AP530" s="25"/>
    </row>
    <row r="531" spans="1:42" x14ac:dyDescent="0.25">
      <c r="A531" s="82"/>
      <c r="B531" s="76"/>
      <c r="C531" s="25"/>
      <c r="D531" s="25"/>
      <c r="E531" s="77"/>
      <c r="F531" s="78"/>
      <c r="G531" s="79"/>
      <c r="H531" s="77"/>
      <c r="I531" s="77"/>
      <c r="J531" s="80"/>
      <c r="K531" s="77"/>
      <c r="L531" s="25"/>
      <c r="M531" s="25"/>
      <c r="N531" s="75"/>
      <c r="O531" s="75"/>
      <c r="P531" s="25"/>
      <c r="Q531" s="75"/>
      <c r="R531" s="25"/>
      <c r="S531" s="25"/>
      <c r="T531" s="75"/>
      <c r="U531" s="75"/>
      <c r="V531" s="25"/>
      <c r="W531" s="75"/>
      <c r="X531" s="25"/>
      <c r="Y531" s="75"/>
      <c r="Z531" s="75"/>
      <c r="AA531" s="25"/>
      <c r="AB531" s="25"/>
      <c r="AC531" s="25"/>
      <c r="AD531" s="25"/>
      <c r="AE531" s="25"/>
      <c r="AF531" s="22">
        <f t="shared" si="73"/>
        <v>0</v>
      </c>
      <c r="AG531" s="15">
        <f t="shared" si="66"/>
        <v>0</v>
      </c>
      <c r="AH531" s="7">
        <f t="shared" si="67"/>
        <v>0</v>
      </c>
      <c r="AI531" s="7">
        <f t="shared" si="68"/>
        <v>0</v>
      </c>
      <c r="AJ531" s="7">
        <f t="shared" si="69"/>
        <v>0</v>
      </c>
      <c r="AK531" s="12">
        <f t="shared" si="70"/>
        <v>0</v>
      </c>
      <c r="AL531" s="14">
        <f t="shared" si="72"/>
        <v>0</v>
      </c>
      <c r="AM531" s="16" t="str">
        <f t="shared" si="71"/>
        <v/>
      </c>
      <c r="AN531" s="25"/>
      <c r="AO531" s="75"/>
      <c r="AP531" s="25"/>
    </row>
    <row r="532" spans="1:42" x14ac:dyDescent="0.25">
      <c r="A532" s="82"/>
      <c r="B532" s="76"/>
      <c r="C532" s="25"/>
      <c r="D532" s="25"/>
      <c r="E532" s="77"/>
      <c r="F532" s="78"/>
      <c r="G532" s="79"/>
      <c r="H532" s="77"/>
      <c r="I532" s="77"/>
      <c r="J532" s="80"/>
      <c r="K532" s="77"/>
      <c r="L532" s="25"/>
      <c r="M532" s="25"/>
      <c r="N532" s="75"/>
      <c r="O532" s="75"/>
      <c r="P532" s="25"/>
      <c r="Q532" s="75"/>
      <c r="R532" s="25"/>
      <c r="S532" s="25"/>
      <c r="T532" s="75"/>
      <c r="U532" s="75"/>
      <c r="V532" s="25"/>
      <c r="W532" s="75"/>
      <c r="X532" s="25"/>
      <c r="Y532" s="75"/>
      <c r="Z532" s="75"/>
      <c r="AA532" s="25"/>
      <c r="AB532" s="25"/>
      <c r="AC532" s="25"/>
      <c r="AD532" s="25"/>
      <c r="AE532" s="25"/>
      <c r="AF532" s="22">
        <f t="shared" si="73"/>
        <v>0</v>
      </c>
      <c r="AG532" s="15">
        <f t="shared" si="66"/>
        <v>0</v>
      </c>
      <c r="AH532" s="7">
        <f t="shared" si="67"/>
        <v>0</v>
      </c>
      <c r="AI532" s="7">
        <f t="shared" si="68"/>
        <v>0</v>
      </c>
      <c r="AJ532" s="7">
        <f t="shared" si="69"/>
        <v>0</v>
      </c>
      <c r="AK532" s="12">
        <f t="shared" si="70"/>
        <v>0</v>
      </c>
      <c r="AL532" s="14">
        <f t="shared" si="72"/>
        <v>0</v>
      </c>
      <c r="AM532" s="16" t="str">
        <f t="shared" si="71"/>
        <v/>
      </c>
      <c r="AN532" s="25"/>
      <c r="AO532" s="75"/>
      <c r="AP532" s="25"/>
    </row>
    <row r="533" spans="1:42" x14ac:dyDescent="0.25">
      <c r="A533" s="82"/>
      <c r="B533" s="76"/>
      <c r="C533" s="25"/>
      <c r="D533" s="25"/>
      <c r="E533" s="77"/>
      <c r="F533" s="78"/>
      <c r="G533" s="79"/>
      <c r="H533" s="77"/>
      <c r="I533" s="77"/>
      <c r="J533" s="80"/>
      <c r="K533" s="77"/>
      <c r="L533" s="25"/>
      <c r="M533" s="25"/>
      <c r="N533" s="75"/>
      <c r="O533" s="75"/>
      <c r="P533" s="25"/>
      <c r="Q533" s="75"/>
      <c r="R533" s="25"/>
      <c r="S533" s="25"/>
      <c r="T533" s="75"/>
      <c r="U533" s="75"/>
      <c r="V533" s="25"/>
      <c r="W533" s="75"/>
      <c r="X533" s="25"/>
      <c r="Y533" s="75"/>
      <c r="Z533" s="75"/>
      <c r="AA533" s="25"/>
      <c r="AB533" s="25"/>
      <c r="AC533" s="25"/>
      <c r="AD533" s="25"/>
      <c r="AE533" s="25"/>
      <c r="AF533" s="22">
        <f t="shared" si="73"/>
        <v>0</v>
      </c>
      <c r="AG533" s="15">
        <f t="shared" si="66"/>
        <v>0</v>
      </c>
      <c r="AH533" s="7">
        <f t="shared" si="67"/>
        <v>0</v>
      </c>
      <c r="AI533" s="7">
        <f t="shared" si="68"/>
        <v>0</v>
      </c>
      <c r="AJ533" s="7">
        <f t="shared" si="69"/>
        <v>0</v>
      </c>
      <c r="AK533" s="12">
        <f t="shared" si="70"/>
        <v>0</v>
      </c>
      <c r="AL533" s="14">
        <f t="shared" si="72"/>
        <v>0</v>
      </c>
      <c r="AM533" s="16" t="str">
        <f t="shared" si="71"/>
        <v/>
      </c>
      <c r="AN533" s="25"/>
      <c r="AO533" s="75"/>
      <c r="AP533" s="25"/>
    </row>
    <row r="534" spans="1:42" x14ac:dyDescent="0.25">
      <c r="A534" s="82"/>
      <c r="B534" s="76"/>
      <c r="C534" s="25"/>
      <c r="D534" s="25"/>
      <c r="E534" s="77"/>
      <c r="F534" s="78"/>
      <c r="G534" s="79"/>
      <c r="H534" s="77"/>
      <c r="I534" s="77"/>
      <c r="J534" s="80"/>
      <c r="K534" s="77"/>
      <c r="L534" s="25"/>
      <c r="M534" s="25"/>
      <c r="N534" s="75"/>
      <c r="O534" s="75"/>
      <c r="P534" s="25"/>
      <c r="Q534" s="75"/>
      <c r="R534" s="25"/>
      <c r="S534" s="25"/>
      <c r="T534" s="75"/>
      <c r="U534" s="75"/>
      <c r="V534" s="25"/>
      <c r="W534" s="75"/>
      <c r="X534" s="25"/>
      <c r="Y534" s="75"/>
      <c r="Z534" s="75"/>
      <c r="AA534" s="25"/>
      <c r="AB534" s="25"/>
      <c r="AC534" s="25"/>
      <c r="AD534" s="25"/>
      <c r="AE534" s="25"/>
      <c r="AF534" s="22">
        <f t="shared" si="73"/>
        <v>0</v>
      </c>
      <c r="AG534" s="15">
        <f t="shared" si="66"/>
        <v>0</v>
      </c>
      <c r="AH534" s="7">
        <f t="shared" si="67"/>
        <v>0</v>
      </c>
      <c r="AI534" s="7">
        <f t="shared" si="68"/>
        <v>0</v>
      </c>
      <c r="AJ534" s="7">
        <f t="shared" si="69"/>
        <v>0</v>
      </c>
      <c r="AK534" s="12">
        <f t="shared" si="70"/>
        <v>0</v>
      </c>
      <c r="AL534" s="14">
        <f t="shared" si="72"/>
        <v>0</v>
      </c>
      <c r="AM534" s="16" t="str">
        <f t="shared" si="71"/>
        <v/>
      </c>
      <c r="AN534" s="25"/>
      <c r="AO534" s="75"/>
      <c r="AP534" s="25"/>
    </row>
    <row r="535" spans="1:42" x14ac:dyDescent="0.25">
      <c r="A535" s="82"/>
      <c r="B535" s="76"/>
      <c r="C535" s="25"/>
      <c r="D535" s="25"/>
      <c r="E535" s="77"/>
      <c r="F535" s="78"/>
      <c r="G535" s="79"/>
      <c r="H535" s="77"/>
      <c r="I535" s="77"/>
      <c r="J535" s="80"/>
      <c r="K535" s="77"/>
      <c r="L535" s="25"/>
      <c r="M535" s="25"/>
      <c r="N535" s="75"/>
      <c r="O535" s="75"/>
      <c r="P535" s="25"/>
      <c r="Q535" s="75"/>
      <c r="R535" s="25"/>
      <c r="S535" s="25"/>
      <c r="T535" s="75"/>
      <c r="U535" s="75"/>
      <c r="V535" s="25"/>
      <c r="W535" s="75"/>
      <c r="X535" s="25"/>
      <c r="Y535" s="75"/>
      <c r="Z535" s="75"/>
      <c r="AA535" s="25"/>
      <c r="AB535" s="25"/>
      <c r="AC535" s="25"/>
      <c r="AD535" s="25"/>
      <c r="AE535" s="25"/>
      <c r="AF535" s="22">
        <f t="shared" si="73"/>
        <v>0</v>
      </c>
      <c r="AG535" s="15">
        <f t="shared" si="66"/>
        <v>0</v>
      </c>
      <c r="AH535" s="7">
        <f t="shared" si="67"/>
        <v>0</v>
      </c>
      <c r="AI535" s="7">
        <f t="shared" si="68"/>
        <v>0</v>
      </c>
      <c r="AJ535" s="7">
        <f t="shared" si="69"/>
        <v>0</v>
      </c>
      <c r="AK535" s="12">
        <f t="shared" si="70"/>
        <v>0</v>
      </c>
      <c r="AL535" s="14">
        <f t="shared" si="72"/>
        <v>0</v>
      </c>
      <c r="AM535" s="16" t="str">
        <f t="shared" si="71"/>
        <v/>
      </c>
      <c r="AN535" s="25"/>
      <c r="AO535" s="75"/>
      <c r="AP535" s="25"/>
    </row>
    <row r="536" spans="1:42" x14ac:dyDescent="0.25">
      <c r="A536" s="82"/>
      <c r="B536" s="76"/>
      <c r="C536" s="25"/>
      <c r="D536" s="25"/>
      <c r="E536" s="77"/>
      <c r="F536" s="78"/>
      <c r="G536" s="79"/>
      <c r="H536" s="77"/>
      <c r="I536" s="77"/>
      <c r="J536" s="80"/>
      <c r="K536" s="77"/>
      <c r="L536" s="25"/>
      <c r="M536" s="25"/>
      <c r="N536" s="75"/>
      <c r="O536" s="75"/>
      <c r="P536" s="25"/>
      <c r="Q536" s="75"/>
      <c r="R536" s="25"/>
      <c r="S536" s="25"/>
      <c r="T536" s="75"/>
      <c r="U536" s="75"/>
      <c r="V536" s="25"/>
      <c r="W536" s="75"/>
      <c r="X536" s="25"/>
      <c r="Y536" s="75"/>
      <c r="Z536" s="75"/>
      <c r="AA536" s="25"/>
      <c r="AB536" s="25"/>
      <c r="AC536" s="25"/>
      <c r="AD536" s="25"/>
      <c r="AE536" s="25"/>
      <c r="AF536" s="22">
        <f t="shared" si="73"/>
        <v>0</v>
      </c>
      <c r="AG536" s="15">
        <f t="shared" si="66"/>
        <v>0</v>
      </c>
      <c r="AH536" s="7">
        <f t="shared" si="67"/>
        <v>0</v>
      </c>
      <c r="AI536" s="7">
        <f t="shared" si="68"/>
        <v>0</v>
      </c>
      <c r="AJ536" s="7">
        <f t="shared" si="69"/>
        <v>0</v>
      </c>
      <c r="AK536" s="12">
        <f t="shared" si="70"/>
        <v>0</v>
      </c>
      <c r="AL536" s="14">
        <f t="shared" si="72"/>
        <v>0</v>
      </c>
      <c r="AM536" s="16" t="str">
        <f t="shared" si="71"/>
        <v/>
      </c>
      <c r="AN536" s="25"/>
      <c r="AO536" s="75"/>
      <c r="AP536" s="25"/>
    </row>
    <row r="537" spans="1:42" x14ac:dyDescent="0.25">
      <c r="A537" s="82"/>
      <c r="B537" s="76"/>
      <c r="C537" s="25"/>
      <c r="D537" s="25"/>
      <c r="E537" s="77"/>
      <c r="F537" s="78"/>
      <c r="G537" s="79"/>
      <c r="H537" s="77"/>
      <c r="I537" s="77"/>
      <c r="J537" s="80"/>
      <c r="K537" s="77"/>
      <c r="L537" s="25"/>
      <c r="M537" s="25"/>
      <c r="N537" s="75"/>
      <c r="O537" s="75"/>
      <c r="P537" s="25"/>
      <c r="Q537" s="75"/>
      <c r="R537" s="25"/>
      <c r="S537" s="25"/>
      <c r="T537" s="75"/>
      <c r="U537" s="75"/>
      <c r="V537" s="25"/>
      <c r="W537" s="75"/>
      <c r="X537" s="25"/>
      <c r="Y537" s="75"/>
      <c r="Z537" s="75"/>
      <c r="AA537" s="25"/>
      <c r="AB537" s="25"/>
      <c r="AC537" s="25"/>
      <c r="AD537" s="25"/>
      <c r="AE537" s="25"/>
      <c r="AF537" s="22">
        <f t="shared" si="73"/>
        <v>0</v>
      </c>
      <c r="AG537" s="15">
        <f t="shared" si="66"/>
        <v>0</v>
      </c>
      <c r="AH537" s="7">
        <f t="shared" si="67"/>
        <v>0</v>
      </c>
      <c r="AI537" s="7">
        <f t="shared" si="68"/>
        <v>0</v>
      </c>
      <c r="AJ537" s="7">
        <f t="shared" si="69"/>
        <v>0</v>
      </c>
      <c r="AK537" s="12">
        <f t="shared" si="70"/>
        <v>0</v>
      </c>
      <c r="AL537" s="14">
        <f t="shared" si="72"/>
        <v>0</v>
      </c>
      <c r="AM537" s="16" t="str">
        <f t="shared" si="71"/>
        <v/>
      </c>
      <c r="AN537" s="25"/>
      <c r="AO537" s="75"/>
      <c r="AP537" s="25"/>
    </row>
    <row r="538" spans="1:42" x14ac:dyDescent="0.25">
      <c r="A538" s="82"/>
      <c r="B538" s="76"/>
      <c r="C538" s="25"/>
      <c r="D538" s="25"/>
      <c r="E538" s="77"/>
      <c r="F538" s="78"/>
      <c r="G538" s="79"/>
      <c r="H538" s="77"/>
      <c r="I538" s="77"/>
      <c r="J538" s="80"/>
      <c r="K538" s="77"/>
      <c r="L538" s="25"/>
      <c r="M538" s="25"/>
      <c r="N538" s="75"/>
      <c r="O538" s="75"/>
      <c r="P538" s="25"/>
      <c r="Q538" s="75"/>
      <c r="R538" s="25"/>
      <c r="S538" s="25"/>
      <c r="T538" s="75"/>
      <c r="U538" s="75"/>
      <c r="V538" s="25"/>
      <c r="W538" s="75"/>
      <c r="X538" s="25"/>
      <c r="Y538" s="75"/>
      <c r="Z538" s="75"/>
      <c r="AA538" s="25"/>
      <c r="AB538" s="25"/>
      <c r="AC538" s="25"/>
      <c r="AD538" s="25"/>
      <c r="AE538" s="25"/>
      <c r="AF538" s="22">
        <f t="shared" si="73"/>
        <v>0</v>
      </c>
      <c r="AG538" s="15">
        <f t="shared" si="66"/>
        <v>0</v>
      </c>
      <c r="AH538" s="7">
        <f t="shared" si="67"/>
        <v>0</v>
      </c>
      <c r="AI538" s="7">
        <f t="shared" si="68"/>
        <v>0</v>
      </c>
      <c r="AJ538" s="7">
        <f t="shared" si="69"/>
        <v>0</v>
      </c>
      <c r="AK538" s="12">
        <f t="shared" si="70"/>
        <v>0</v>
      </c>
      <c r="AL538" s="14">
        <f t="shared" si="72"/>
        <v>0</v>
      </c>
      <c r="AM538" s="16" t="str">
        <f t="shared" si="71"/>
        <v/>
      </c>
      <c r="AN538" s="25"/>
      <c r="AO538" s="75"/>
      <c r="AP538" s="25"/>
    </row>
    <row r="539" spans="1:42" x14ac:dyDescent="0.25">
      <c r="A539" s="82"/>
      <c r="B539" s="76"/>
      <c r="C539" s="25"/>
      <c r="D539" s="25"/>
      <c r="E539" s="77"/>
      <c r="F539" s="78"/>
      <c r="G539" s="79"/>
      <c r="H539" s="77"/>
      <c r="I539" s="77"/>
      <c r="J539" s="80"/>
      <c r="K539" s="77"/>
      <c r="L539" s="25"/>
      <c r="M539" s="25"/>
      <c r="N539" s="75"/>
      <c r="O539" s="75"/>
      <c r="P539" s="25"/>
      <c r="Q539" s="75"/>
      <c r="R539" s="25"/>
      <c r="S539" s="25"/>
      <c r="T539" s="75"/>
      <c r="U539" s="75"/>
      <c r="V539" s="25"/>
      <c r="W539" s="75"/>
      <c r="X539" s="25"/>
      <c r="Y539" s="75"/>
      <c r="Z539" s="75"/>
      <c r="AA539" s="25"/>
      <c r="AB539" s="25"/>
      <c r="AC539" s="25"/>
      <c r="AD539" s="25"/>
      <c r="AE539" s="25"/>
      <c r="AF539" s="22">
        <f t="shared" si="73"/>
        <v>0</v>
      </c>
      <c r="AG539" s="15">
        <f t="shared" si="66"/>
        <v>0</v>
      </c>
      <c r="AH539" s="7">
        <f t="shared" si="67"/>
        <v>0</v>
      </c>
      <c r="AI539" s="7">
        <f t="shared" si="68"/>
        <v>0</v>
      </c>
      <c r="AJ539" s="7">
        <f t="shared" si="69"/>
        <v>0</v>
      </c>
      <c r="AK539" s="12">
        <f t="shared" si="70"/>
        <v>0</v>
      </c>
      <c r="AL539" s="14">
        <f t="shared" si="72"/>
        <v>0</v>
      </c>
      <c r="AM539" s="16" t="str">
        <f t="shared" si="71"/>
        <v/>
      </c>
      <c r="AN539" s="25"/>
      <c r="AO539" s="75"/>
      <c r="AP539" s="25"/>
    </row>
    <row r="540" spans="1:42" x14ac:dyDescent="0.25">
      <c r="A540" s="82"/>
      <c r="B540" s="76"/>
      <c r="C540" s="25"/>
      <c r="D540" s="25"/>
      <c r="E540" s="77"/>
      <c r="F540" s="78"/>
      <c r="G540" s="79"/>
      <c r="H540" s="77"/>
      <c r="I540" s="77"/>
      <c r="J540" s="80"/>
      <c r="K540" s="77"/>
      <c r="L540" s="25"/>
      <c r="M540" s="25"/>
      <c r="N540" s="75"/>
      <c r="O540" s="75"/>
      <c r="P540" s="25"/>
      <c r="Q540" s="75"/>
      <c r="R540" s="25"/>
      <c r="S540" s="25"/>
      <c r="T540" s="75"/>
      <c r="U540" s="75"/>
      <c r="V540" s="25"/>
      <c r="W540" s="75"/>
      <c r="X540" s="25"/>
      <c r="Y540" s="75"/>
      <c r="Z540" s="75"/>
      <c r="AA540" s="25"/>
      <c r="AB540" s="25"/>
      <c r="AC540" s="25"/>
      <c r="AD540" s="25"/>
      <c r="AE540" s="25"/>
      <c r="AF540" s="22">
        <f t="shared" si="73"/>
        <v>0</v>
      </c>
      <c r="AG540" s="15">
        <f t="shared" si="66"/>
        <v>0</v>
      </c>
      <c r="AH540" s="7">
        <f t="shared" si="67"/>
        <v>0</v>
      </c>
      <c r="AI540" s="7">
        <f t="shared" si="68"/>
        <v>0</v>
      </c>
      <c r="AJ540" s="7">
        <f t="shared" si="69"/>
        <v>0</v>
      </c>
      <c r="AK540" s="12">
        <f t="shared" si="70"/>
        <v>0</v>
      </c>
      <c r="AL540" s="14">
        <f t="shared" si="72"/>
        <v>0</v>
      </c>
      <c r="AM540" s="16" t="str">
        <f t="shared" si="71"/>
        <v/>
      </c>
      <c r="AN540" s="25"/>
      <c r="AO540" s="75"/>
      <c r="AP540" s="25"/>
    </row>
    <row r="541" spans="1:42" x14ac:dyDescent="0.25">
      <c r="A541" s="82"/>
      <c r="B541" s="76"/>
      <c r="C541" s="25"/>
      <c r="D541" s="25"/>
      <c r="E541" s="77"/>
      <c r="F541" s="78"/>
      <c r="G541" s="79"/>
      <c r="H541" s="77"/>
      <c r="I541" s="77"/>
      <c r="J541" s="80"/>
      <c r="K541" s="77"/>
      <c r="L541" s="25"/>
      <c r="M541" s="25"/>
      <c r="N541" s="75"/>
      <c r="O541" s="75"/>
      <c r="P541" s="25"/>
      <c r="Q541" s="75"/>
      <c r="R541" s="25"/>
      <c r="S541" s="25"/>
      <c r="T541" s="75"/>
      <c r="U541" s="75"/>
      <c r="V541" s="25"/>
      <c r="W541" s="75"/>
      <c r="X541" s="25"/>
      <c r="Y541" s="75"/>
      <c r="Z541" s="75"/>
      <c r="AA541" s="25"/>
      <c r="AB541" s="25"/>
      <c r="AC541" s="25"/>
      <c r="AD541" s="25"/>
      <c r="AE541" s="25"/>
      <c r="AF541" s="22">
        <f t="shared" si="73"/>
        <v>0</v>
      </c>
      <c r="AG541" s="15">
        <f t="shared" si="66"/>
        <v>0</v>
      </c>
      <c r="AH541" s="7">
        <f t="shared" si="67"/>
        <v>0</v>
      </c>
      <c r="AI541" s="7">
        <f t="shared" si="68"/>
        <v>0</v>
      </c>
      <c r="AJ541" s="7">
        <f t="shared" si="69"/>
        <v>0</v>
      </c>
      <c r="AK541" s="12">
        <f t="shared" si="70"/>
        <v>0</v>
      </c>
      <c r="AL541" s="14">
        <f t="shared" si="72"/>
        <v>0</v>
      </c>
      <c r="AM541" s="16" t="str">
        <f t="shared" si="71"/>
        <v/>
      </c>
      <c r="AN541" s="25"/>
      <c r="AO541" s="75"/>
      <c r="AP541" s="25"/>
    </row>
    <row r="542" spans="1:42" x14ac:dyDescent="0.25">
      <c r="A542" s="82"/>
      <c r="B542" s="76"/>
      <c r="C542" s="25"/>
      <c r="D542" s="25"/>
      <c r="E542" s="77"/>
      <c r="F542" s="78"/>
      <c r="G542" s="79"/>
      <c r="H542" s="77"/>
      <c r="I542" s="77"/>
      <c r="J542" s="80"/>
      <c r="K542" s="77"/>
      <c r="L542" s="25"/>
      <c r="M542" s="25"/>
      <c r="N542" s="75"/>
      <c r="O542" s="75"/>
      <c r="P542" s="25"/>
      <c r="Q542" s="75"/>
      <c r="R542" s="25"/>
      <c r="S542" s="25"/>
      <c r="T542" s="75"/>
      <c r="U542" s="75"/>
      <c r="V542" s="25"/>
      <c r="W542" s="75"/>
      <c r="X542" s="25"/>
      <c r="Y542" s="75"/>
      <c r="Z542" s="75"/>
      <c r="AA542" s="25"/>
      <c r="AB542" s="25"/>
      <c r="AC542" s="25"/>
      <c r="AD542" s="25"/>
      <c r="AE542" s="25"/>
      <c r="AF542" s="22">
        <f t="shared" si="73"/>
        <v>0</v>
      </c>
      <c r="AG542" s="15">
        <f t="shared" si="66"/>
        <v>0</v>
      </c>
      <c r="AH542" s="7">
        <f t="shared" si="67"/>
        <v>0</v>
      </c>
      <c r="AI542" s="7">
        <f t="shared" si="68"/>
        <v>0</v>
      </c>
      <c r="AJ542" s="7">
        <f t="shared" si="69"/>
        <v>0</v>
      </c>
      <c r="AK542" s="12">
        <f t="shared" si="70"/>
        <v>0</v>
      </c>
      <c r="AL542" s="14">
        <f t="shared" si="72"/>
        <v>0</v>
      </c>
      <c r="AM542" s="16" t="str">
        <f t="shared" si="71"/>
        <v/>
      </c>
      <c r="AN542" s="25"/>
      <c r="AO542" s="75"/>
      <c r="AP542" s="25"/>
    </row>
    <row r="543" spans="1:42" x14ac:dyDescent="0.25">
      <c r="A543" s="82"/>
      <c r="B543" s="76"/>
      <c r="C543" s="25"/>
      <c r="D543" s="25"/>
      <c r="E543" s="77"/>
      <c r="F543" s="78"/>
      <c r="G543" s="79"/>
      <c r="H543" s="77"/>
      <c r="I543" s="77"/>
      <c r="J543" s="80"/>
      <c r="K543" s="77"/>
      <c r="L543" s="25"/>
      <c r="M543" s="25"/>
      <c r="N543" s="75"/>
      <c r="O543" s="75"/>
      <c r="P543" s="25"/>
      <c r="Q543" s="75"/>
      <c r="R543" s="25"/>
      <c r="S543" s="25"/>
      <c r="T543" s="75"/>
      <c r="U543" s="75"/>
      <c r="V543" s="25"/>
      <c r="W543" s="75"/>
      <c r="X543" s="25"/>
      <c r="Y543" s="75"/>
      <c r="Z543" s="75"/>
      <c r="AA543" s="25"/>
      <c r="AB543" s="25"/>
      <c r="AC543" s="25"/>
      <c r="AD543" s="25"/>
      <c r="AE543" s="25"/>
      <c r="AF543" s="22">
        <f t="shared" si="73"/>
        <v>0</v>
      </c>
      <c r="AG543" s="15">
        <f t="shared" si="66"/>
        <v>0</v>
      </c>
      <c r="AH543" s="7">
        <f t="shared" si="67"/>
        <v>0</v>
      </c>
      <c r="AI543" s="7">
        <f t="shared" si="68"/>
        <v>0</v>
      </c>
      <c r="AJ543" s="7">
        <f t="shared" si="69"/>
        <v>0</v>
      </c>
      <c r="AK543" s="12">
        <f t="shared" si="70"/>
        <v>0</v>
      </c>
      <c r="AL543" s="14">
        <f t="shared" si="72"/>
        <v>0</v>
      </c>
      <c r="AM543" s="16" t="str">
        <f t="shared" si="71"/>
        <v/>
      </c>
      <c r="AN543" s="25"/>
      <c r="AO543" s="75"/>
      <c r="AP543" s="25"/>
    </row>
    <row r="544" spans="1:42" x14ac:dyDescent="0.25">
      <c r="A544" s="82"/>
      <c r="B544" s="76"/>
      <c r="C544" s="25"/>
      <c r="D544" s="25"/>
      <c r="E544" s="77"/>
      <c r="F544" s="78"/>
      <c r="G544" s="79"/>
      <c r="H544" s="77"/>
      <c r="I544" s="77"/>
      <c r="J544" s="80"/>
      <c r="K544" s="77"/>
      <c r="L544" s="25"/>
      <c r="M544" s="25"/>
      <c r="N544" s="75"/>
      <c r="O544" s="75"/>
      <c r="P544" s="25"/>
      <c r="Q544" s="75"/>
      <c r="R544" s="25"/>
      <c r="S544" s="25"/>
      <c r="T544" s="75"/>
      <c r="U544" s="75"/>
      <c r="V544" s="25"/>
      <c r="W544" s="75"/>
      <c r="X544" s="25"/>
      <c r="Y544" s="75"/>
      <c r="Z544" s="75"/>
      <c r="AA544" s="25"/>
      <c r="AB544" s="25"/>
      <c r="AC544" s="25"/>
      <c r="AD544" s="25"/>
      <c r="AE544" s="25"/>
      <c r="AF544" s="22">
        <f t="shared" si="73"/>
        <v>0</v>
      </c>
      <c r="AG544" s="15">
        <f t="shared" si="66"/>
        <v>0</v>
      </c>
      <c r="AH544" s="7">
        <f t="shared" si="67"/>
        <v>0</v>
      </c>
      <c r="AI544" s="7">
        <f t="shared" si="68"/>
        <v>0</v>
      </c>
      <c r="AJ544" s="7">
        <f t="shared" si="69"/>
        <v>0</v>
      </c>
      <c r="AK544" s="12">
        <f t="shared" si="70"/>
        <v>0</v>
      </c>
      <c r="AL544" s="14">
        <f t="shared" si="72"/>
        <v>0</v>
      </c>
      <c r="AM544" s="16" t="str">
        <f t="shared" si="71"/>
        <v/>
      </c>
      <c r="AN544" s="25"/>
      <c r="AO544" s="75"/>
      <c r="AP544" s="25"/>
    </row>
    <row r="545" spans="1:42" x14ac:dyDescent="0.25">
      <c r="A545" s="82"/>
      <c r="B545" s="76"/>
      <c r="C545" s="25"/>
      <c r="D545" s="25"/>
      <c r="E545" s="77"/>
      <c r="F545" s="78"/>
      <c r="G545" s="79"/>
      <c r="H545" s="77"/>
      <c r="I545" s="77"/>
      <c r="J545" s="80"/>
      <c r="K545" s="77"/>
      <c r="L545" s="25"/>
      <c r="M545" s="25"/>
      <c r="N545" s="75"/>
      <c r="O545" s="75"/>
      <c r="P545" s="25"/>
      <c r="Q545" s="75"/>
      <c r="R545" s="25"/>
      <c r="S545" s="25"/>
      <c r="T545" s="75"/>
      <c r="U545" s="75"/>
      <c r="V545" s="25"/>
      <c r="W545" s="75"/>
      <c r="X545" s="25"/>
      <c r="Y545" s="75"/>
      <c r="Z545" s="75"/>
      <c r="AA545" s="25"/>
      <c r="AB545" s="25"/>
      <c r="AC545" s="25"/>
      <c r="AD545" s="25"/>
      <c r="AE545" s="25"/>
      <c r="AF545" s="22">
        <f t="shared" si="73"/>
        <v>0</v>
      </c>
      <c r="AG545" s="15">
        <f t="shared" si="66"/>
        <v>0</v>
      </c>
      <c r="AH545" s="7">
        <f t="shared" si="67"/>
        <v>0</v>
      </c>
      <c r="AI545" s="7">
        <f t="shared" si="68"/>
        <v>0</v>
      </c>
      <c r="AJ545" s="7">
        <f t="shared" si="69"/>
        <v>0</v>
      </c>
      <c r="AK545" s="12">
        <f t="shared" si="70"/>
        <v>0</v>
      </c>
      <c r="AL545" s="14">
        <f t="shared" si="72"/>
        <v>0</v>
      </c>
      <c r="AM545" s="16" t="str">
        <f t="shared" si="71"/>
        <v/>
      </c>
      <c r="AN545" s="25"/>
      <c r="AO545" s="75"/>
      <c r="AP545" s="25"/>
    </row>
    <row r="546" spans="1:42" x14ac:dyDescent="0.25">
      <c r="A546" s="82"/>
      <c r="B546" s="76"/>
      <c r="C546" s="25"/>
      <c r="D546" s="25"/>
      <c r="E546" s="77"/>
      <c r="F546" s="78"/>
      <c r="G546" s="79"/>
      <c r="H546" s="77"/>
      <c r="I546" s="77"/>
      <c r="J546" s="80"/>
      <c r="K546" s="77"/>
      <c r="L546" s="25"/>
      <c r="M546" s="25"/>
      <c r="N546" s="75"/>
      <c r="O546" s="75"/>
      <c r="P546" s="25"/>
      <c r="Q546" s="75"/>
      <c r="R546" s="25"/>
      <c r="S546" s="25"/>
      <c r="T546" s="75"/>
      <c r="U546" s="75"/>
      <c r="V546" s="25"/>
      <c r="W546" s="75"/>
      <c r="X546" s="25"/>
      <c r="Y546" s="75"/>
      <c r="Z546" s="75"/>
      <c r="AA546" s="25"/>
      <c r="AB546" s="25"/>
      <c r="AC546" s="25"/>
      <c r="AD546" s="25"/>
      <c r="AE546" s="25"/>
      <c r="AF546" s="22">
        <f t="shared" si="73"/>
        <v>0</v>
      </c>
      <c r="AG546" s="15">
        <f t="shared" si="66"/>
        <v>0</v>
      </c>
      <c r="AH546" s="7">
        <f t="shared" si="67"/>
        <v>0</v>
      </c>
      <c r="AI546" s="7">
        <f t="shared" si="68"/>
        <v>0</v>
      </c>
      <c r="AJ546" s="7">
        <f t="shared" si="69"/>
        <v>0</v>
      </c>
      <c r="AK546" s="12">
        <f t="shared" si="70"/>
        <v>0</v>
      </c>
      <c r="AL546" s="14">
        <f t="shared" si="72"/>
        <v>0</v>
      </c>
      <c r="AM546" s="16" t="str">
        <f t="shared" si="71"/>
        <v/>
      </c>
      <c r="AN546" s="25"/>
      <c r="AO546" s="75"/>
      <c r="AP546" s="25"/>
    </row>
    <row r="547" spans="1:42" x14ac:dyDescent="0.25">
      <c r="A547" s="82"/>
      <c r="B547" s="76"/>
      <c r="C547" s="25"/>
      <c r="D547" s="25"/>
      <c r="E547" s="77"/>
      <c r="F547" s="78"/>
      <c r="G547" s="79"/>
      <c r="H547" s="77"/>
      <c r="I547" s="77"/>
      <c r="J547" s="80"/>
      <c r="K547" s="77"/>
      <c r="L547" s="25"/>
      <c r="M547" s="25"/>
      <c r="N547" s="75"/>
      <c r="O547" s="75"/>
      <c r="P547" s="25"/>
      <c r="Q547" s="75"/>
      <c r="R547" s="25"/>
      <c r="S547" s="25"/>
      <c r="T547" s="75"/>
      <c r="U547" s="75"/>
      <c r="V547" s="25"/>
      <c r="W547" s="75"/>
      <c r="X547" s="25"/>
      <c r="Y547" s="75"/>
      <c r="Z547" s="75"/>
      <c r="AA547" s="25"/>
      <c r="AB547" s="25"/>
      <c r="AC547" s="25"/>
      <c r="AD547" s="25"/>
      <c r="AE547" s="25"/>
      <c r="AF547" s="22">
        <f t="shared" si="73"/>
        <v>0</v>
      </c>
      <c r="AG547" s="15">
        <f t="shared" si="66"/>
        <v>0</v>
      </c>
      <c r="AH547" s="7">
        <f t="shared" si="67"/>
        <v>0</v>
      </c>
      <c r="AI547" s="7">
        <f t="shared" si="68"/>
        <v>0</v>
      </c>
      <c r="AJ547" s="7">
        <f t="shared" si="69"/>
        <v>0</v>
      </c>
      <c r="AK547" s="12">
        <f t="shared" si="70"/>
        <v>0</v>
      </c>
      <c r="AL547" s="14">
        <f t="shared" si="72"/>
        <v>0</v>
      </c>
      <c r="AM547" s="16" t="str">
        <f t="shared" si="71"/>
        <v/>
      </c>
      <c r="AN547" s="25"/>
      <c r="AO547" s="75"/>
      <c r="AP547" s="25"/>
    </row>
    <row r="548" spans="1:42" x14ac:dyDescent="0.25">
      <c r="A548" s="82"/>
      <c r="B548" s="76"/>
      <c r="C548" s="25"/>
      <c r="D548" s="25"/>
      <c r="E548" s="77"/>
      <c r="F548" s="78"/>
      <c r="G548" s="79"/>
      <c r="H548" s="77"/>
      <c r="I548" s="77"/>
      <c r="J548" s="80"/>
      <c r="K548" s="77"/>
      <c r="L548" s="25"/>
      <c r="M548" s="25"/>
      <c r="N548" s="75"/>
      <c r="O548" s="75"/>
      <c r="P548" s="25"/>
      <c r="Q548" s="75"/>
      <c r="R548" s="25"/>
      <c r="S548" s="25"/>
      <c r="T548" s="75"/>
      <c r="U548" s="75"/>
      <c r="V548" s="25"/>
      <c r="W548" s="75"/>
      <c r="X548" s="25"/>
      <c r="Y548" s="75"/>
      <c r="Z548" s="75"/>
      <c r="AA548" s="25"/>
      <c r="AB548" s="25"/>
      <c r="AC548" s="25"/>
      <c r="AD548" s="25"/>
      <c r="AE548" s="25"/>
      <c r="AF548" s="22">
        <f t="shared" si="73"/>
        <v>0</v>
      </c>
      <c r="AG548" s="15">
        <f t="shared" si="66"/>
        <v>0</v>
      </c>
      <c r="AH548" s="7">
        <f t="shared" si="67"/>
        <v>0</v>
      </c>
      <c r="AI548" s="7">
        <f t="shared" si="68"/>
        <v>0</v>
      </c>
      <c r="AJ548" s="7">
        <f t="shared" si="69"/>
        <v>0</v>
      </c>
      <c r="AK548" s="12">
        <f t="shared" si="70"/>
        <v>0</v>
      </c>
      <c r="AL548" s="14">
        <f t="shared" si="72"/>
        <v>0</v>
      </c>
      <c r="AM548" s="16" t="str">
        <f t="shared" si="71"/>
        <v/>
      </c>
      <c r="AN548" s="25"/>
      <c r="AO548" s="75"/>
      <c r="AP548" s="25"/>
    </row>
    <row r="549" spans="1:42" x14ac:dyDescent="0.25">
      <c r="A549" s="82"/>
      <c r="B549" s="76"/>
      <c r="C549" s="25"/>
      <c r="D549" s="25"/>
      <c r="E549" s="77"/>
      <c r="F549" s="78"/>
      <c r="G549" s="79"/>
      <c r="H549" s="77"/>
      <c r="I549" s="77"/>
      <c r="J549" s="80"/>
      <c r="K549" s="77"/>
      <c r="L549" s="25"/>
      <c r="M549" s="25"/>
      <c r="N549" s="75"/>
      <c r="O549" s="75"/>
      <c r="P549" s="25"/>
      <c r="Q549" s="75"/>
      <c r="R549" s="25"/>
      <c r="S549" s="25"/>
      <c r="T549" s="75"/>
      <c r="U549" s="75"/>
      <c r="V549" s="25"/>
      <c r="W549" s="75"/>
      <c r="X549" s="25"/>
      <c r="Y549" s="75"/>
      <c r="Z549" s="75"/>
      <c r="AA549" s="25"/>
      <c r="AB549" s="25"/>
      <c r="AC549" s="25"/>
      <c r="AD549" s="25"/>
      <c r="AE549" s="25"/>
      <c r="AF549" s="22">
        <f t="shared" si="73"/>
        <v>0</v>
      </c>
      <c r="AG549" s="15">
        <f t="shared" si="66"/>
        <v>0</v>
      </c>
      <c r="AH549" s="7">
        <f t="shared" si="67"/>
        <v>0</v>
      </c>
      <c r="AI549" s="7">
        <f t="shared" si="68"/>
        <v>0</v>
      </c>
      <c r="AJ549" s="7">
        <f t="shared" si="69"/>
        <v>0</v>
      </c>
      <c r="AK549" s="12">
        <f t="shared" si="70"/>
        <v>0</v>
      </c>
      <c r="AL549" s="14">
        <f t="shared" si="72"/>
        <v>0</v>
      </c>
      <c r="AM549" s="16" t="str">
        <f t="shared" si="71"/>
        <v/>
      </c>
      <c r="AN549" s="25"/>
      <c r="AO549" s="75"/>
      <c r="AP549" s="25"/>
    </row>
    <row r="550" spans="1:42" x14ac:dyDescent="0.25">
      <c r="A550" s="82"/>
      <c r="B550" s="76"/>
      <c r="C550" s="25"/>
      <c r="D550" s="25"/>
      <c r="E550" s="77"/>
      <c r="F550" s="78"/>
      <c r="G550" s="79"/>
      <c r="H550" s="77"/>
      <c r="I550" s="77"/>
      <c r="J550" s="80"/>
      <c r="K550" s="77"/>
      <c r="L550" s="25"/>
      <c r="M550" s="25"/>
      <c r="N550" s="75"/>
      <c r="O550" s="75"/>
      <c r="P550" s="25"/>
      <c r="Q550" s="75"/>
      <c r="R550" s="25"/>
      <c r="S550" s="25"/>
      <c r="T550" s="75"/>
      <c r="U550" s="75"/>
      <c r="V550" s="25"/>
      <c r="W550" s="75"/>
      <c r="X550" s="25"/>
      <c r="Y550" s="75"/>
      <c r="Z550" s="75"/>
      <c r="AA550" s="25"/>
      <c r="AB550" s="25"/>
      <c r="AC550" s="25"/>
      <c r="AD550" s="25"/>
      <c r="AE550" s="25"/>
      <c r="AF550" s="22">
        <f t="shared" si="73"/>
        <v>0</v>
      </c>
      <c r="AG550" s="15">
        <f t="shared" si="66"/>
        <v>0</v>
      </c>
      <c r="AH550" s="7">
        <f t="shared" si="67"/>
        <v>0</v>
      </c>
      <c r="AI550" s="7">
        <f t="shared" si="68"/>
        <v>0</v>
      </c>
      <c r="AJ550" s="7">
        <f t="shared" si="69"/>
        <v>0</v>
      </c>
      <c r="AK550" s="12">
        <f t="shared" si="70"/>
        <v>0</v>
      </c>
      <c r="AL550" s="14">
        <f t="shared" si="72"/>
        <v>0</v>
      </c>
      <c r="AM550" s="16" t="str">
        <f t="shared" si="71"/>
        <v/>
      </c>
      <c r="AN550" s="25"/>
      <c r="AO550" s="75"/>
      <c r="AP550" s="25"/>
    </row>
    <row r="551" spans="1:42" x14ac:dyDescent="0.25">
      <c r="A551" s="82"/>
      <c r="B551" s="76"/>
      <c r="C551" s="25"/>
      <c r="D551" s="25"/>
      <c r="E551" s="77"/>
      <c r="F551" s="78"/>
      <c r="G551" s="79"/>
      <c r="H551" s="77"/>
      <c r="I551" s="77"/>
      <c r="J551" s="80"/>
      <c r="K551" s="77"/>
      <c r="L551" s="25"/>
      <c r="M551" s="25"/>
      <c r="N551" s="75"/>
      <c r="O551" s="75"/>
      <c r="P551" s="25"/>
      <c r="Q551" s="75"/>
      <c r="R551" s="25"/>
      <c r="S551" s="25"/>
      <c r="T551" s="75"/>
      <c r="U551" s="75"/>
      <c r="V551" s="25"/>
      <c r="W551" s="75"/>
      <c r="X551" s="25"/>
      <c r="Y551" s="75"/>
      <c r="Z551" s="75"/>
      <c r="AA551" s="25"/>
      <c r="AB551" s="25"/>
      <c r="AC551" s="25"/>
      <c r="AD551" s="25"/>
      <c r="AE551" s="25"/>
      <c r="AF551" s="22">
        <f t="shared" si="73"/>
        <v>0</v>
      </c>
      <c r="AG551" s="15">
        <f t="shared" si="66"/>
        <v>0</v>
      </c>
      <c r="AH551" s="7">
        <f t="shared" si="67"/>
        <v>0</v>
      </c>
      <c r="AI551" s="7">
        <f t="shared" si="68"/>
        <v>0</v>
      </c>
      <c r="AJ551" s="7">
        <f t="shared" si="69"/>
        <v>0</v>
      </c>
      <c r="AK551" s="12">
        <f t="shared" si="70"/>
        <v>0</v>
      </c>
      <c r="AL551" s="14">
        <f t="shared" si="72"/>
        <v>0</v>
      </c>
      <c r="AM551" s="16" t="str">
        <f t="shared" si="71"/>
        <v/>
      </c>
      <c r="AN551" s="25"/>
      <c r="AO551" s="75"/>
      <c r="AP551" s="25"/>
    </row>
    <row r="552" spans="1:42" x14ac:dyDescent="0.25">
      <c r="A552" s="82"/>
      <c r="B552" s="76"/>
      <c r="C552" s="25"/>
      <c r="D552" s="25"/>
      <c r="E552" s="77"/>
      <c r="F552" s="78"/>
      <c r="G552" s="79"/>
      <c r="H552" s="77"/>
      <c r="I552" s="77"/>
      <c r="J552" s="80"/>
      <c r="K552" s="77"/>
      <c r="L552" s="25"/>
      <c r="M552" s="25"/>
      <c r="N552" s="75"/>
      <c r="O552" s="75"/>
      <c r="P552" s="25"/>
      <c r="Q552" s="75"/>
      <c r="R552" s="25"/>
      <c r="S552" s="25"/>
      <c r="T552" s="75"/>
      <c r="U552" s="75"/>
      <c r="V552" s="25"/>
      <c r="W552" s="75"/>
      <c r="X552" s="25"/>
      <c r="Y552" s="75"/>
      <c r="Z552" s="75"/>
      <c r="AA552" s="25"/>
      <c r="AB552" s="25"/>
      <c r="AC552" s="25"/>
      <c r="AD552" s="25"/>
      <c r="AE552" s="25"/>
      <c r="AF552" s="22">
        <f t="shared" si="73"/>
        <v>0</v>
      </c>
      <c r="AG552" s="15">
        <f t="shared" si="66"/>
        <v>0</v>
      </c>
      <c r="AH552" s="7">
        <f t="shared" si="67"/>
        <v>0</v>
      </c>
      <c r="AI552" s="7">
        <f t="shared" si="68"/>
        <v>0</v>
      </c>
      <c r="AJ552" s="7">
        <f t="shared" si="69"/>
        <v>0</v>
      </c>
      <c r="AK552" s="12">
        <f t="shared" si="70"/>
        <v>0</v>
      </c>
      <c r="AL552" s="14">
        <f t="shared" si="72"/>
        <v>0</v>
      </c>
      <c r="AM552" s="16" t="str">
        <f t="shared" si="71"/>
        <v/>
      </c>
      <c r="AN552" s="25"/>
      <c r="AO552" s="75"/>
      <c r="AP552" s="25"/>
    </row>
    <row r="553" spans="1:42" x14ac:dyDescent="0.25">
      <c r="A553" s="82"/>
      <c r="B553" s="76"/>
      <c r="C553" s="25"/>
      <c r="D553" s="25"/>
      <c r="E553" s="77"/>
      <c r="F553" s="78"/>
      <c r="G553" s="79"/>
      <c r="H553" s="77"/>
      <c r="I553" s="77"/>
      <c r="J553" s="80"/>
      <c r="K553" s="77"/>
      <c r="L553" s="25"/>
      <c r="M553" s="25"/>
      <c r="N553" s="75"/>
      <c r="O553" s="75"/>
      <c r="P553" s="25"/>
      <c r="Q553" s="75"/>
      <c r="R553" s="25"/>
      <c r="S553" s="25"/>
      <c r="T553" s="75"/>
      <c r="U553" s="75"/>
      <c r="V553" s="25"/>
      <c r="W553" s="75"/>
      <c r="X553" s="25"/>
      <c r="Y553" s="75"/>
      <c r="Z553" s="75"/>
      <c r="AA553" s="25"/>
      <c r="AB553" s="25"/>
      <c r="AC553" s="25"/>
      <c r="AD553" s="25"/>
      <c r="AE553" s="25"/>
      <c r="AF553" s="22">
        <f t="shared" si="73"/>
        <v>0</v>
      </c>
      <c r="AG553" s="15">
        <f t="shared" si="66"/>
        <v>0</v>
      </c>
      <c r="AH553" s="7">
        <f t="shared" si="67"/>
        <v>0</v>
      </c>
      <c r="AI553" s="7">
        <f t="shared" si="68"/>
        <v>0</v>
      </c>
      <c r="AJ553" s="7">
        <f t="shared" si="69"/>
        <v>0</v>
      </c>
      <c r="AK553" s="12">
        <f t="shared" si="70"/>
        <v>0</v>
      </c>
      <c r="AL553" s="14">
        <f t="shared" si="72"/>
        <v>0</v>
      </c>
      <c r="AM553" s="16" t="str">
        <f t="shared" si="71"/>
        <v/>
      </c>
      <c r="AN553" s="25"/>
      <c r="AO553" s="75"/>
      <c r="AP553" s="25"/>
    </row>
    <row r="554" spans="1:42" x14ac:dyDescent="0.25">
      <c r="A554" s="82"/>
      <c r="B554" s="76"/>
      <c r="C554" s="25"/>
      <c r="D554" s="25"/>
      <c r="E554" s="77"/>
      <c r="F554" s="78"/>
      <c r="G554" s="79"/>
      <c r="H554" s="77"/>
      <c r="I554" s="77"/>
      <c r="J554" s="80"/>
      <c r="K554" s="77"/>
      <c r="L554" s="25"/>
      <c r="M554" s="25"/>
      <c r="N554" s="75"/>
      <c r="O554" s="75"/>
      <c r="P554" s="25"/>
      <c r="Q554" s="75"/>
      <c r="R554" s="25"/>
      <c r="S554" s="25"/>
      <c r="T554" s="75"/>
      <c r="U554" s="75"/>
      <c r="V554" s="25"/>
      <c r="W554" s="75"/>
      <c r="X554" s="25"/>
      <c r="Y554" s="75"/>
      <c r="Z554" s="75"/>
      <c r="AA554" s="25"/>
      <c r="AB554" s="25"/>
      <c r="AC554" s="25"/>
      <c r="AD554" s="25"/>
      <c r="AE554" s="25"/>
      <c r="AF554" s="22">
        <f t="shared" si="73"/>
        <v>0</v>
      </c>
      <c r="AG554" s="15">
        <f t="shared" si="66"/>
        <v>0</v>
      </c>
      <c r="AH554" s="7">
        <f t="shared" si="67"/>
        <v>0</v>
      </c>
      <c r="AI554" s="7">
        <f t="shared" si="68"/>
        <v>0</v>
      </c>
      <c r="AJ554" s="7">
        <f t="shared" si="69"/>
        <v>0</v>
      </c>
      <c r="AK554" s="12">
        <f t="shared" si="70"/>
        <v>0</v>
      </c>
      <c r="AL554" s="14">
        <f t="shared" si="72"/>
        <v>0</v>
      </c>
      <c r="AM554" s="16" t="str">
        <f t="shared" si="71"/>
        <v/>
      </c>
      <c r="AN554" s="25"/>
      <c r="AO554" s="75"/>
      <c r="AP554" s="25"/>
    </row>
    <row r="555" spans="1:42" x14ac:dyDescent="0.25">
      <c r="A555" s="82"/>
      <c r="B555" s="76"/>
      <c r="C555" s="25"/>
      <c r="D555" s="25"/>
      <c r="E555" s="77"/>
      <c r="F555" s="78"/>
      <c r="G555" s="79"/>
      <c r="H555" s="77"/>
      <c r="I555" s="77"/>
      <c r="J555" s="80"/>
      <c r="K555" s="77"/>
      <c r="L555" s="25"/>
      <c r="M555" s="25"/>
      <c r="N555" s="75"/>
      <c r="O555" s="75"/>
      <c r="P555" s="25"/>
      <c r="Q555" s="75"/>
      <c r="R555" s="25"/>
      <c r="S555" s="25"/>
      <c r="T555" s="75"/>
      <c r="U555" s="75"/>
      <c r="V555" s="25"/>
      <c r="W555" s="75"/>
      <c r="X555" s="25"/>
      <c r="Y555" s="75"/>
      <c r="Z555" s="75"/>
      <c r="AA555" s="25"/>
      <c r="AB555" s="25"/>
      <c r="AC555" s="25"/>
      <c r="AD555" s="25"/>
      <c r="AE555" s="25"/>
      <c r="AF555" s="22">
        <f t="shared" si="73"/>
        <v>0</v>
      </c>
      <c r="AG555" s="15">
        <f t="shared" si="66"/>
        <v>0</v>
      </c>
      <c r="AH555" s="7">
        <f t="shared" si="67"/>
        <v>0</v>
      </c>
      <c r="AI555" s="7">
        <f t="shared" si="68"/>
        <v>0</v>
      </c>
      <c r="AJ555" s="7">
        <f t="shared" si="69"/>
        <v>0</v>
      </c>
      <c r="AK555" s="12">
        <f t="shared" si="70"/>
        <v>0</v>
      </c>
      <c r="AL555" s="14">
        <f t="shared" si="72"/>
        <v>0</v>
      </c>
      <c r="AM555" s="16" t="str">
        <f t="shared" si="71"/>
        <v/>
      </c>
      <c r="AN555" s="25"/>
      <c r="AO555" s="75"/>
      <c r="AP555" s="25"/>
    </row>
    <row r="556" spans="1:42" x14ac:dyDescent="0.25">
      <c r="A556" s="82"/>
      <c r="B556" s="76"/>
      <c r="C556" s="25"/>
      <c r="D556" s="25"/>
      <c r="E556" s="77"/>
      <c r="F556" s="78"/>
      <c r="G556" s="79"/>
      <c r="H556" s="77"/>
      <c r="I556" s="77"/>
      <c r="J556" s="80"/>
      <c r="K556" s="77"/>
      <c r="L556" s="25"/>
      <c r="M556" s="25"/>
      <c r="N556" s="75"/>
      <c r="O556" s="75"/>
      <c r="P556" s="25"/>
      <c r="Q556" s="75"/>
      <c r="R556" s="25"/>
      <c r="S556" s="25"/>
      <c r="T556" s="75"/>
      <c r="U556" s="75"/>
      <c r="V556" s="25"/>
      <c r="W556" s="75"/>
      <c r="X556" s="25"/>
      <c r="Y556" s="75"/>
      <c r="Z556" s="75"/>
      <c r="AA556" s="25"/>
      <c r="AB556" s="25"/>
      <c r="AC556" s="25"/>
      <c r="AD556" s="25"/>
      <c r="AE556" s="25"/>
      <c r="AF556" s="22">
        <f t="shared" si="73"/>
        <v>0</v>
      </c>
      <c r="AG556" s="15">
        <f t="shared" si="66"/>
        <v>0</v>
      </c>
      <c r="AH556" s="7">
        <f t="shared" si="67"/>
        <v>0</v>
      </c>
      <c r="AI556" s="7">
        <f t="shared" si="68"/>
        <v>0</v>
      </c>
      <c r="AJ556" s="7">
        <f t="shared" si="69"/>
        <v>0</v>
      </c>
      <c r="AK556" s="12">
        <f t="shared" si="70"/>
        <v>0</v>
      </c>
      <c r="AL556" s="14">
        <f t="shared" si="72"/>
        <v>0</v>
      </c>
      <c r="AM556" s="16" t="str">
        <f t="shared" si="71"/>
        <v/>
      </c>
      <c r="AN556" s="25"/>
      <c r="AO556" s="75"/>
      <c r="AP556" s="25"/>
    </row>
    <row r="557" spans="1:42" x14ac:dyDescent="0.25">
      <c r="A557" s="82"/>
      <c r="B557" s="76"/>
      <c r="C557" s="25"/>
      <c r="D557" s="25"/>
      <c r="E557" s="77"/>
      <c r="F557" s="78"/>
      <c r="G557" s="79"/>
      <c r="H557" s="77"/>
      <c r="I557" s="77"/>
      <c r="J557" s="80"/>
      <c r="K557" s="77"/>
      <c r="L557" s="25"/>
      <c r="M557" s="25"/>
      <c r="N557" s="75"/>
      <c r="O557" s="75"/>
      <c r="P557" s="25"/>
      <c r="Q557" s="75"/>
      <c r="R557" s="25"/>
      <c r="S557" s="25"/>
      <c r="T557" s="75"/>
      <c r="U557" s="75"/>
      <c r="V557" s="25"/>
      <c r="W557" s="75"/>
      <c r="X557" s="25"/>
      <c r="Y557" s="75"/>
      <c r="Z557" s="75"/>
      <c r="AA557" s="25"/>
      <c r="AB557" s="25"/>
      <c r="AC557" s="25"/>
      <c r="AD557" s="25"/>
      <c r="AE557" s="25"/>
      <c r="AF557" s="22">
        <f t="shared" si="73"/>
        <v>0</v>
      </c>
      <c r="AG557" s="15">
        <f t="shared" si="66"/>
        <v>0</v>
      </c>
      <c r="AH557" s="7">
        <f t="shared" si="67"/>
        <v>0</v>
      </c>
      <c r="AI557" s="7">
        <f t="shared" si="68"/>
        <v>0</v>
      </c>
      <c r="AJ557" s="7">
        <f t="shared" si="69"/>
        <v>0</v>
      </c>
      <c r="AK557" s="12">
        <f t="shared" si="70"/>
        <v>0</v>
      </c>
      <c r="AL557" s="14">
        <f t="shared" si="72"/>
        <v>0</v>
      </c>
      <c r="AM557" s="16" t="str">
        <f t="shared" si="71"/>
        <v/>
      </c>
      <c r="AN557" s="25"/>
      <c r="AO557" s="75"/>
      <c r="AP557" s="25"/>
    </row>
    <row r="558" spans="1:42" x14ac:dyDescent="0.25">
      <c r="A558" s="82"/>
      <c r="B558" s="76"/>
      <c r="C558" s="25"/>
      <c r="D558" s="25"/>
      <c r="E558" s="77"/>
      <c r="F558" s="78"/>
      <c r="G558" s="79"/>
      <c r="H558" s="77"/>
      <c r="I558" s="77"/>
      <c r="J558" s="80"/>
      <c r="K558" s="77"/>
      <c r="L558" s="25"/>
      <c r="M558" s="25"/>
      <c r="N558" s="75"/>
      <c r="O558" s="75"/>
      <c r="P558" s="25"/>
      <c r="Q558" s="75"/>
      <c r="R558" s="25"/>
      <c r="S558" s="25"/>
      <c r="T558" s="75"/>
      <c r="U558" s="75"/>
      <c r="V558" s="25"/>
      <c r="W558" s="75"/>
      <c r="X558" s="25"/>
      <c r="Y558" s="75"/>
      <c r="Z558" s="75"/>
      <c r="AA558" s="25"/>
      <c r="AB558" s="25"/>
      <c r="AC558" s="25"/>
      <c r="AD558" s="25"/>
      <c r="AE558" s="25"/>
      <c r="AF558" s="22">
        <f t="shared" si="73"/>
        <v>0</v>
      </c>
      <c r="AG558" s="15">
        <f t="shared" si="66"/>
        <v>0</v>
      </c>
      <c r="AH558" s="7">
        <f t="shared" si="67"/>
        <v>0</v>
      </c>
      <c r="AI558" s="7">
        <f t="shared" si="68"/>
        <v>0</v>
      </c>
      <c r="AJ558" s="7">
        <f t="shared" si="69"/>
        <v>0</v>
      </c>
      <c r="AK558" s="12">
        <f t="shared" si="70"/>
        <v>0</v>
      </c>
      <c r="AL558" s="14">
        <f t="shared" si="72"/>
        <v>0</v>
      </c>
      <c r="AM558" s="16" t="str">
        <f t="shared" si="71"/>
        <v/>
      </c>
      <c r="AN558" s="25"/>
      <c r="AO558" s="75"/>
      <c r="AP558" s="25"/>
    </row>
    <row r="559" spans="1:42" x14ac:dyDescent="0.25">
      <c r="A559" s="82"/>
      <c r="B559" s="76"/>
      <c r="C559" s="25"/>
      <c r="D559" s="25"/>
      <c r="E559" s="77"/>
      <c r="F559" s="78"/>
      <c r="G559" s="79"/>
      <c r="H559" s="77"/>
      <c r="I559" s="77"/>
      <c r="J559" s="80"/>
      <c r="K559" s="77"/>
      <c r="L559" s="25"/>
      <c r="M559" s="25"/>
      <c r="N559" s="75"/>
      <c r="O559" s="75"/>
      <c r="P559" s="25"/>
      <c r="Q559" s="75"/>
      <c r="R559" s="25"/>
      <c r="S559" s="25"/>
      <c r="T559" s="75"/>
      <c r="U559" s="75"/>
      <c r="V559" s="25"/>
      <c r="W559" s="75"/>
      <c r="X559" s="25"/>
      <c r="Y559" s="75"/>
      <c r="Z559" s="75"/>
      <c r="AA559" s="25"/>
      <c r="AB559" s="25"/>
      <c r="AC559" s="25"/>
      <c r="AD559" s="25"/>
      <c r="AE559" s="25"/>
      <c r="AF559" s="22">
        <f t="shared" si="73"/>
        <v>0</v>
      </c>
      <c r="AG559" s="15">
        <f t="shared" si="66"/>
        <v>0</v>
      </c>
      <c r="AH559" s="7">
        <f t="shared" si="67"/>
        <v>0</v>
      </c>
      <c r="AI559" s="7">
        <f t="shared" si="68"/>
        <v>0</v>
      </c>
      <c r="AJ559" s="7">
        <f t="shared" si="69"/>
        <v>0</v>
      </c>
      <c r="AK559" s="12">
        <f t="shared" si="70"/>
        <v>0</v>
      </c>
      <c r="AL559" s="14">
        <f t="shared" si="72"/>
        <v>0</v>
      </c>
      <c r="AM559" s="16" t="str">
        <f t="shared" si="71"/>
        <v/>
      </c>
      <c r="AN559" s="25"/>
      <c r="AO559" s="75"/>
      <c r="AP559" s="25"/>
    </row>
    <row r="560" spans="1:42" x14ac:dyDescent="0.25">
      <c r="A560" s="82"/>
      <c r="B560" s="76"/>
      <c r="C560" s="25"/>
      <c r="D560" s="25"/>
      <c r="E560" s="77"/>
      <c r="F560" s="78"/>
      <c r="G560" s="79"/>
      <c r="H560" s="77"/>
      <c r="I560" s="77"/>
      <c r="J560" s="80"/>
      <c r="K560" s="77"/>
      <c r="L560" s="25"/>
      <c r="M560" s="25"/>
      <c r="N560" s="75"/>
      <c r="O560" s="75"/>
      <c r="P560" s="25"/>
      <c r="Q560" s="75"/>
      <c r="R560" s="25"/>
      <c r="S560" s="25"/>
      <c r="T560" s="75"/>
      <c r="U560" s="75"/>
      <c r="V560" s="25"/>
      <c r="W560" s="75"/>
      <c r="X560" s="25"/>
      <c r="Y560" s="75"/>
      <c r="Z560" s="75"/>
      <c r="AA560" s="25"/>
      <c r="AB560" s="25"/>
      <c r="AC560" s="25"/>
      <c r="AD560" s="25"/>
      <c r="AE560" s="25"/>
      <c r="AF560" s="22">
        <f t="shared" si="73"/>
        <v>0</v>
      </c>
      <c r="AG560" s="15">
        <f t="shared" si="66"/>
        <v>0</v>
      </c>
      <c r="AH560" s="7">
        <f t="shared" si="67"/>
        <v>0</v>
      </c>
      <c r="AI560" s="7">
        <f t="shared" si="68"/>
        <v>0</v>
      </c>
      <c r="AJ560" s="7">
        <f t="shared" si="69"/>
        <v>0</v>
      </c>
      <c r="AK560" s="12">
        <f t="shared" si="70"/>
        <v>0</v>
      </c>
      <c r="AL560" s="14">
        <f t="shared" si="72"/>
        <v>0</v>
      </c>
      <c r="AM560" s="16" t="str">
        <f t="shared" si="71"/>
        <v/>
      </c>
      <c r="AN560" s="25"/>
      <c r="AO560" s="75"/>
      <c r="AP560" s="25"/>
    </row>
    <row r="561" spans="1:42" x14ac:dyDescent="0.25">
      <c r="A561" s="82"/>
      <c r="B561" s="76"/>
      <c r="C561" s="25"/>
      <c r="D561" s="25"/>
      <c r="E561" s="77"/>
      <c r="F561" s="78"/>
      <c r="G561" s="79"/>
      <c r="H561" s="77"/>
      <c r="I561" s="77"/>
      <c r="J561" s="80"/>
      <c r="K561" s="77"/>
      <c r="L561" s="25"/>
      <c r="M561" s="25"/>
      <c r="N561" s="75"/>
      <c r="O561" s="75"/>
      <c r="P561" s="25"/>
      <c r="Q561" s="75"/>
      <c r="R561" s="25"/>
      <c r="S561" s="25"/>
      <c r="T561" s="75"/>
      <c r="U561" s="75"/>
      <c r="V561" s="25"/>
      <c r="W561" s="75"/>
      <c r="X561" s="25"/>
      <c r="Y561" s="75"/>
      <c r="Z561" s="75"/>
      <c r="AA561" s="25"/>
      <c r="AB561" s="25"/>
      <c r="AC561" s="25"/>
      <c r="AD561" s="25"/>
      <c r="AE561" s="25"/>
      <c r="AF561" s="22">
        <f t="shared" si="73"/>
        <v>0</v>
      </c>
      <c r="AG561" s="15">
        <f t="shared" si="66"/>
        <v>0</v>
      </c>
      <c r="AH561" s="7">
        <f t="shared" si="67"/>
        <v>0</v>
      </c>
      <c r="AI561" s="7">
        <f t="shared" si="68"/>
        <v>0</v>
      </c>
      <c r="AJ561" s="7">
        <f t="shared" si="69"/>
        <v>0</v>
      </c>
      <c r="AK561" s="12">
        <f t="shared" si="70"/>
        <v>0</v>
      </c>
      <c r="AL561" s="14">
        <f t="shared" si="72"/>
        <v>0</v>
      </c>
      <c r="AM561" s="16" t="str">
        <f t="shared" si="71"/>
        <v/>
      </c>
      <c r="AN561" s="25"/>
      <c r="AO561" s="75"/>
      <c r="AP561" s="25"/>
    </row>
    <row r="562" spans="1:42" x14ac:dyDescent="0.25">
      <c r="A562" s="82"/>
      <c r="B562" s="76"/>
      <c r="C562" s="25"/>
      <c r="D562" s="25"/>
      <c r="E562" s="77"/>
      <c r="F562" s="78"/>
      <c r="G562" s="79"/>
      <c r="H562" s="77"/>
      <c r="I562" s="77"/>
      <c r="J562" s="80"/>
      <c r="K562" s="77"/>
      <c r="L562" s="25"/>
      <c r="M562" s="25"/>
      <c r="N562" s="75"/>
      <c r="O562" s="75"/>
      <c r="P562" s="25"/>
      <c r="Q562" s="75"/>
      <c r="R562" s="25"/>
      <c r="S562" s="25"/>
      <c r="T562" s="75"/>
      <c r="U562" s="75"/>
      <c r="V562" s="25"/>
      <c r="W562" s="75"/>
      <c r="X562" s="25"/>
      <c r="Y562" s="75"/>
      <c r="Z562" s="75"/>
      <c r="AA562" s="25"/>
      <c r="AB562" s="25"/>
      <c r="AC562" s="25"/>
      <c r="AD562" s="25"/>
      <c r="AE562" s="25"/>
      <c r="AF562" s="22">
        <f t="shared" si="73"/>
        <v>0</v>
      </c>
      <c r="AG562" s="15">
        <f t="shared" si="66"/>
        <v>0</v>
      </c>
      <c r="AH562" s="7">
        <f t="shared" si="67"/>
        <v>0</v>
      </c>
      <c r="AI562" s="7">
        <f t="shared" si="68"/>
        <v>0</v>
      </c>
      <c r="AJ562" s="7">
        <f t="shared" si="69"/>
        <v>0</v>
      </c>
      <c r="AK562" s="12">
        <f t="shared" si="70"/>
        <v>0</v>
      </c>
      <c r="AL562" s="14">
        <f t="shared" si="72"/>
        <v>0</v>
      </c>
      <c r="AM562" s="16" t="str">
        <f t="shared" si="71"/>
        <v/>
      </c>
      <c r="AN562" s="25"/>
      <c r="AO562" s="75"/>
      <c r="AP562" s="25"/>
    </row>
    <row r="563" spans="1:42" x14ac:dyDescent="0.25">
      <c r="A563" s="82"/>
      <c r="B563" s="76"/>
      <c r="C563" s="25"/>
      <c r="D563" s="25"/>
      <c r="E563" s="77"/>
      <c r="F563" s="78"/>
      <c r="G563" s="79"/>
      <c r="H563" s="77"/>
      <c r="I563" s="77"/>
      <c r="J563" s="80"/>
      <c r="K563" s="77"/>
      <c r="L563" s="25"/>
      <c r="M563" s="25"/>
      <c r="N563" s="75"/>
      <c r="O563" s="75"/>
      <c r="P563" s="25"/>
      <c r="Q563" s="75"/>
      <c r="R563" s="25"/>
      <c r="S563" s="25"/>
      <c r="T563" s="75"/>
      <c r="U563" s="75"/>
      <c r="V563" s="25"/>
      <c r="W563" s="75"/>
      <c r="X563" s="25"/>
      <c r="Y563" s="75"/>
      <c r="Z563" s="75"/>
      <c r="AA563" s="25"/>
      <c r="AB563" s="25"/>
      <c r="AC563" s="25"/>
      <c r="AD563" s="25"/>
      <c r="AE563" s="25"/>
      <c r="AF563" s="22">
        <f t="shared" si="73"/>
        <v>0</v>
      </c>
      <c r="AG563" s="15">
        <f t="shared" si="66"/>
        <v>0</v>
      </c>
      <c r="AH563" s="7">
        <f t="shared" si="67"/>
        <v>0</v>
      </c>
      <c r="AI563" s="7">
        <f t="shared" si="68"/>
        <v>0</v>
      </c>
      <c r="AJ563" s="7">
        <f t="shared" si="69"/>
        <v>0</v>
      </c>
      <c r="AK563" s="12">
        <f t="shared" si="70"/>
        <v>0</v>
      </c>
      <c r="AL563" s="14">
        <f t="shared" si="72"/>
        <v>0</v>
      </c>
      <c r="AM563" s="16" t="str">
        <f t="shared" si="71"/>
        <v/>
      </c>
      <c r="AN563" s="25"/>
      <c r="AO563" s="75"/>
      <c r="AP563" s="25"/>
    </row>
    <row r="564" spans="1:42" x14ac:dyDescent="0.25">
      <c r="A564" s="82"/>
      <c r="B564" s="76"/>
      <c r="C564" s="25"/>
      <c r="D564" s="25"/>
      <c r="E564" s="77"/>
      <c r="F564" s="78"/>
      <c r="G564" s="79"/>
      <c r="H564" s="77"/>
      <c r="I564" s="77"/>
      <c r="J564" s="80"/>
      <c r="K564" s="77"/>
      <c r="L564" s="25"/>
      <c r="M564" s="25"/>
      <c r="N564" s="75"/>
      <c r="O564" s="75"/>
      <c r="P564" s="25"/>
      <c r="Q564" s="75"/>
      <c r="R564" s="25"/>
      <c r="S564" s="25"/>
      <c r="T564" s="75"/>
      <c r="U564" s="75"/>
      <c r="V564" s="25"/>
      <c r="W564" s="75"/>
      <c r="X564" s="25"/>
      <c r="Y564" s="75"/>
      <c r="Z564" s="75"/>
      <c r="AA564" s="25"/>
      <c r="AB564" s="25"/>
      <c r="AC564" s="25"/>
      <c r="AD564" s="25"/>
      <c r="AE564" s="25"/>
      <c r="AF564" s="22">
        <f t="shared" si="73"/>
        <v>0</v>
      </c>
      <c r="AG564" s="15">
        <f t="shared" si="66"/>
        <v>0</v>
      </c>
      <c r="AH564" s="7">
        <f t="shared" si="67"/>
        <v>0</v>
      </c>
      <c r="AI564" s="7">
        <f t="shared" si="68"/>
        <v>0</v>
      </c>
      <c r="AJ564" s="7">
        <f t="shared" si="69"/>
        <v>0</v>
      </c>
      <c r="AK564" s="12">
        <f t="shared" si="70"/>
        <v>0</v>
      </c>
      <c r="AL564" s="14">
        <f t="shared" si="72"/>
        <v>0</v>
      </c>
      <c r="AM564" s="16" t="str">
        <f t="shared" si="71"/>
        <v/>
      </c>
      <c r="AN564" s="25"/>
      <c r="AO564" s="75"/>
      <c r="AP564" s="25"/>
    </row>
    <row r="565" spans="1:42" x14ac:dyDescent="0.25">
      <c r="A565" s="82"/>
      <c r="B565" s="76"/>
      <c r="C565" s="25"/>
      <c r="D565" s="25"/>
      <c r="E565" s="77"/>
      <c r="F565" s="78"/>
      <c r="G565" s="79"/>
      <c r="H565" s="77"/>
      <c r="I565" s="77"/>
      <c r="J565" s="80"/>
      <c r="K565" s="77"/>
      <c r="L565" s="25"/>
      <c r="M565" s="25"/>
      <c r="N565" s="75"/>
      <c r="O565" s="75"/>
      <c r="P565" s="25"/>
      <c r="Q565" s="75"/>
      <c r="R565" s="25"/>
      <c r="S565" s="25"/>
      <c r="T565" s="75"/>
      <c r="U565" s="75"/>
      <c r="V565" s="25"/>
      <c r="W565" s="75"/>
      <c r="X565" s="25"/>
      <c r="Y565" s="75"/>
      <c r="Z565" s="75"/>
      <c r="AA565" s="25"/>
      <c r="AB565" s="25"/>
      <c r="AC565" s="25"/>
      <c r="AD565" s="25"/>
      <c r="AE565" s="25"/>
      <c r="AF565" s="22">
        <f t="shared" si="73"/>
        <v>0</v>
      </c>
      <c r="AG565" s="15">
        <f t="shared" si="66"/>
        <v>0</v>
      </c>
      <c r="AH565" s="7">
        <f t="shared" si="67"/>
        <v>0</v>
      </c>
      <c r="AI565" s="7">
        <f t="shared" si="68"/>
        <v>0</v>
      </c>
      <c r="AJ565" s="7">
        <f t="shared" si="69"/>
        <v>0</v>
      </c>
      <c r="AK565" s="12">
        <f t="shared" si="70"/>
        <v>0</v>
      </c>
      <c r="AL565" s="14">
        <f t="shared" si="72"/>
        <v>0</v>
      </c>
      <c r="AM565" s="16" t="str">
        <f t="shared" si="71"/>
        <v/>
      </c>
      <c r="AN565" s="25"/>
      <c r="AO565" s="75"/>
      <c r="AP565" s="25"/>
    </row>
    <row r="566" spans="1:42" x14ac:dyDescent="0.25">
      <c r="A566" s="82"/>
      <c r="B566" s="76"/>
      <c r="C566" s="25"/>
      <c r="D566" s="25"/>
      <c r="E566" s="77"/>
      <c r="F566" s="78"/>
      <c r="G566" s="79"/>
      <c r="H566" s="77"/>
      <c r="I566" s="77"/>
      <c r="J566" s="80"/>
      <c r="K566" s="77"/>
      <c r="L566" s="25"/>
      <c r="M566" s="25"/>
      <c r="N566" s="75"/>
      <c r="O566" s="75"/>
      <c r="P566" s="25"/>
      <c r="Q566" s="75"/>
      <c r="R566" s="25"/>
      <c r="S566" s="25"/>
      <c r="T566" s="75"/>
      <c r="U566" s="75"/>
      <c r="V566" s="25"/>
      <c r="W566" s="75"/>
      <c r="X566" s="25"/>
      <c r="Y566" s="75"/>
      <c r="Z566" s="75"/>
      <c r="AA566" s="25"/>
      <c r="AB566" s="25"/>
      <c r="AC566" s="25"/>
      <c r="AD566" s="25"/>
      <c r="AE566" s="25"/>
      <c r="AF566" s="22">
        <f t="shared" si="73"/>
        <v>0</v>
      </c>
      <c r="AG566" s="15">
        <f t="shared" si="66"/>
        <v>0</v>
      </c>
      <c r="AH566" s="7">
        <f t="shared" si="67"/>
        <v>0</v>
      </c>
      <c r="AI566" s="7">
        <f t="shared" si="68"/>
        <v>0</v>
      </c>
      <c r="AJ566" s="7">
        <f t="shared" si="69"/>
        <v>0</v>
      </c>
      <c r="AK566" s="12">
        <f t="shared" si="70"/>
        <v>0</v>
      </c>
      <c r="AL566" s="14">
        <f t="shared" si="72"/>
        <v>0</v>
      </c>
      <c r="AM566" s="16" t="str">
        <f t="shared" si="71"/>
        <v/>
      </c>
      <c r="AN566" s="25"/>
      <c r="AO566" s="75"/>
      <c r="AP566" s="25"/>
    </row>
    <row r="567" spans="1:42" x14ac:dyDescent="0.25">
      <c r="A567" s="82"/>
      <c r="B567" s="76"/>
      <c r="C567" s="25"/>
      <c r="D567" s="25"/>
      <c r="E567" s="77"/>
      <c r="F567" s="78"/>
      <c r="G567" s="79"/>
      <c r="H567" s="77"/>
      <c r="I567" s="77"/>
      <c r="J567" s="80"/>
      <c r="K567" s="77"/>
      <c r="L567" s="25"/>
      <c r="M567" s="25"/>
      <c r="N567" s="75"/>
      <c r="O567" s="75"/>
      <c r="P567" s="25"/>
      <c r="Q567" s="75"/>
      <c r="R567" s="25"/>
      <c r="S567" s="25"/>
      <c r="T567" s="75"/>
      <c r="U567" s="75"/>
      <c r="V567" s="25"/>
      <c r="W567" s="75"/>
      <c r="X567" s="25"/>
      <c r="Y567" s="75"/>
      <c r="Z567" s="75"/>
      <c r="AA567" s="25"/>
      <c r="AB567" s="25"/>
      <c r="AC567" s="25"/>
      <c r="AD567" s="25"/>
      <c r="AE567" s="25"/>
      <c r="AF567" s="22">
        <f t="shared" si="73"/>
        <v>0</v>
      </c>
      <c r="AG567" s="15">
        <f t="shared" si="66"/>
        <v>0</v>
      </c>
      <c r="AH567" s="7">
        <f t="shared" si="67"/>
        <v>0</v>
      </c>
      <c r="AI567" s="7">
        <f t="shared" si="68"/>
        <v>0</v>
      </c>
      <c r="AJ567" s="7">
        <f t="shared" si="69"/>
        <v>0</v>
      </c>
      <c r="AK567" s="12">
        <f t="shared" si="70"/>
        <v>0</v>
      </c>
      <c r="AL567" s="14">
        <f t="shared" si="72"/>
        <v>0</v>
      </c>
      <c r="AM567" s="16" t="str">
        <f t="shared" si="71"/>
        <v/>
      </c>
      <c r="AN567" s="25"/>
      <c r="AO567" s="75"/>
      <c r="AP567" s="25"/>
    </row>
    <row r="568" spans="1:42" x14ac:dyDescent="0.25">
      <c r="A568" s="82"/>
      <c r="B568" s="76"/>
      <c r="C568" s="25"/>
      <c r="D568" s="25"/>
      <c r="E568" s="77"/>
      <c r="F568" s="78"/>
      <c r="G568" s="79"/>
      <c r="H568" s="77"/>
      <c r="I568" s="77"/>
      <c r="J568" s="80"/>
      <c r="K568" s="77"/>
      <c r="L568" s="25"/>
      <c r="M568" s="25"/>
      <c r="N568" s="75"/>
      <c r="O568" s="75"/>
      <c r="P568" s="25"/>
      <c r="Q568" s="75"/>
      <c r="R568" s="25"/>
      <c r="S568" s="25"/>
      <c r="T568" s="75"/>
      <c r="U568" s="75"/>
      <c r="V568" s="25"/>
      <c r="W568" s="75"/>
      <c r="X568" s="25"/>
      <c r="Y568" s="75"/>
      <c r="Z568" s="75"/>
      <c r="AA568" s="25"/>
      <c r="AB568" s="25"/>
      <c r="AC568" s="25"/>
      <c r="AD568" s="25"/>
      <c r="AE568" s="25"/>
      <c r="AF568" s="22">
        <f t="shared" si="73"/>
        <v>0</v>
      </c>
      <c r="AG568" s="15">
        <f t="shared" si="66"/>
        <v>0</v>
      </c>
      <c r="AH568" s="7">
        <f t="shared" si="67"/>
        <v>0</v>
      </c>
      <c r="AI568" s="7">
        <f t="shared" si="68"/>
        <v>0</v>
      </c>
      <c r="AJ568" s="7">
        <f t="shared" si="69"/>
        <v>0</v>
      </c>
      <c r="AK568" s="12">
        <f t="shared" si="70"/>
        <v>0</v>
      </c>
      <c r="AL568" s="14">
        <f t="shared" si="72"/>
        <v>0</v>
      </c>
      <c r="AM568" s="16" t="str">
        <f t="shared" si="71"/>
        <v/>
      </c>
      <c r="AN568" s="25"/>
      <c r="AO568" s="75"/>
      <c r="AP568" s="25"/>
    </row>
    <row r="569" spans="1:42" x14ac:dyDescent="0.25">
      <c r="A569" s="82"/>
      <c r="B569" s="76"/>
      <c r="C569" s="25"/>
      <c r="D569" s="25"/>
      <c r="E569" s="77"/>
      <c r="F569" s="78"/>
      <c r="G569" s="79"/>
      <c r="H569" s="77"/>
      <c r="I569" s="77"/>
      <c r="J569" s="80"/>
      <c r="K569" s="77"/>
      <c r="L569" s="25"/>
      <c r="M569" s="25"/>
      <c r="N569" s="75"/>
      <c r="O569" s="75"/>
      <c r="P569" s="25"/>
      <c r="Q569" s="75"/>
      <c r="R569" s="25"/>
      <c r="S569" s="25"/>
      <c r="T569" s="75"/>
      <c r="U569" s="75"/>
      <c r="V569" s="25"/>
      <c r="W569" s="75"/>
      <c r="X569" s="25"/>
      <c r="Y569" s="75"/>
      <c r="Z569" s="75"/>
      <c r="AA569" s="25"/>
      <c r="AB569" s="25"/>
      <c r="AC569" s="25"/>
      <c r="AD569" s="25"/>
      <c r="AE569" s="25"/>
      <c r="AF569" s="22">
        <f t="shared" si="73"/>
        <v>0</v>
      </c>
      <c r="AG569" s="15">
        <f t="shared" si="66"/>
        <v>0</v>
      </c>
      <c r="AH569" s="7">
        <f t="shared" si="67"/>
        <v>0</v>
      </c>
      <c r="AI569" s="7">
        <f t="shared" si="68"/>
        <v>0</v>
      </c>
      <c r="AJ569" s="7">
        <f t="shared" si="69"/>
        <v>0</v>
      </c>
      <c r="AK569" s="12">
        <f t="shared" si="70"/>
        <v>0</v>
      </c>
      <c r="AL569" s="14">
        <f t="shared" si="72"/>
        <v>0</v>
      </c>
      <c r="AM569" s="16" t="str">
        <f t="shared" si="71"/>
        <v/>
      </c>
      <c r="AN569" s="25"/>
      <c r="AO569" s="75"/>
      <c r="AP569" s="25"/>
    </row>
    <row r="570" spans="1:42" x14ac:dyDescent="0.25">
      <c r="A570" s="82"/>
      <c r="B570" s="76"/>
      <c r="C570" s="25"/>
      <c r="D570" s="25"/>
      <c r="E570" s="77"/>
      <c r="F570" s="78"/>
      <c r="G570" s="79"/>
      <c r="H570" s="77"/>
      <c r="I570" s="77"/>
      <c r="J570" s="80"/>
      <c r="K570" s="77"/>
      <c r="L570" s="25"/>
      <c r="M570" s="25"/>
      <c r="N570" s="75"/>
      <c r="O570" s="75"/>
      <c r="P570" s="25"/>
      <c r="Q570" s="75"/>
      <c r="R570" s="25"/>
      <c r="S570" s="25"/>
      <c r="T570" s="75"/>
      <c r="U570" s="75"/>
      <c r="V570" s="25"/>
      <c r="W570" s="75"/>
      <c r="X570" s="25"/>
      <c r="Y570" s="75"/>
      <c r="Z570" s="75"/>
      <c r="AA570" s="25"/>
      <c r="AB570" s="25"/>
      <c r="AC570" s="25"/>
      <c r="AD570" s="25"/>
      <c r="AE570" s="25"/>
      <c r="AF570" s="22">
        <f t="shared" si="73"/>
        <v>0</v>
      </c>
      <c r="AG570" s="15">
        <f t="shared" si="66"/>
        <v>0</v>
      </c>
      <c r="AH570" s="7">
        <f t="shared" si="67"/>
        <v>0</v>
      </c>
      <c r="AI570" s="7">
        <f t="shared" si="68"/>
        <v>0</v>
      </c>
      <c r="AJ570" s="7">
        <f t="shared" si="69"/>
        <v>0</v>
      </c>
      <c r="AK570" s="12">
        <f t="shared" si="70"/>
        <v>0</v>
      </c>
      <c r="AL570" s="14">
        <f t="shared" si="72"/>
        <v>0</v>
      </c>
      <c r="AM570" s="16" t="str">
        <f t="shared" si="71"/>
        <v/>
      </c>
      <c r="AN570" s="25"/>
      <c r="AO570" s="75"/>
      <c r="AP570" s="25"/>
    </row>
    <row r="571" spans="1:42" x14ac:dyDescent="0.25">
      <c r="A571" s="82"/>
      <c r="B571" s="76"/>
      <c r="C571" s="25"/>
      <c r="D571" s="25"/>
      <c r="E571" s="77"/>
      <c r="F571" s="78"/>
      <c r="G571" s="79"/>
      <c r="H571" s="77"/>
      <c r="I571" s="77"/>
      <c r="J571" s="80"/>
      <c r="K571" s="77"/>
      <c r="L571" s="25"/>
      <c r="M571" s="25"/>
      <c r="N571" s="75"/>
      <c r="O571" s="75"/>
      <c r="P571" s="25"/>
      <c r="Q571" s="75"/>
      <c r="R571" s="25"/>
      <c r="S571" s="25"/>
      <c r="T571" s="75"/>
      <c r="U571" s="75"/>
      <c r="V571" s="25"/>
      <c r="W571" s="75"/>
      <c r="X571" s="25"/>
      <c r="Y571" s="75"/>
      <c r="Z571" s="75"/>
      <c r="AA571" s="25"/>
      <c r="AB571" s="25"/>
      <c r="AC571" s="25"/>
      <c r="AD571" s="25"/>
      <c r="AE571" s="25"/>
      <c r="AF571" s="22">
        <f t="shared" si="73"/>
        <v>0</v>
      </c>
      <c r="AG571" s="15">
        <f t="shared" si="66"/>
        <v>0</v>
      </c>
      <c r="AH571" s="7">
        <f t="shared" si="67"/>
        <v>0</v>
      </c>
      <c r="AI571" s="7">
        <f t="shared" si="68"/>
        <v>0</v>
      </c>
      <c r="AJ571" s="7">
        <f t="shared" si="69"/>
        <v>0</v>
      </c>
      <c r="AK571" s="12">
        <f t="shared" si="70"/>
        <v>0</v>
      </c>
      <c r="AL571" s="14">
        <f t="shared" si="72"/>
        <v>0</v>
      </c>
      <c r="AM571" s="16" t="str">
        <f t="shared" si="71"/>
        <v/>
      </c>
      <c r="AN571" s="25"/>
      <c r="AO571" s="75"/>
      <c r="AP571" s="25"/>
    </row>
    <row r="572" spans="1:42" x14ac:dyDescent="0.25">
      <c r="A572" s="82"/>
      <c r="B572" s="76"/>
      <c r="C572" s="25"/>
      <c r="D572" s="25"/>
      <c r="E572" s="77"/>
      <c r="F572" s="78"/>
      <c r="G572" s="79"/>
      <c r="H572" s="77"/>
      <c r="I572" s="77"/>
      <c r="J572" s="80"/>
      <c r="K572" s="77"/>
      <c r="L572" s="25"/>
      <c r="M572" s="25"/>
      <c r="N572" s="75"/>
      <c r="O572" s="75"/>
      <c r="P572" s="25"/>
      <c r="Q572" s="75"/>
      <c r="R572" s="25"/>
      <c r="S572" s="25"/>
      <c r="T572" s="75"/>
      <c r="U572" s="75"/>
      <c r="V572" s="25"/>
      <c r="W572" s="75"/>
      <c r="X572" s="25"/>
      <c r="Y572" s="75"/>
      <c r="Z572" s="75"/>
      <c r="AA572" s="25"/>
      <c r="AB572" s="25"/>
      <c r="AC572" s="25"/>
      <c r="AD572" s="25"/>
      <c r="AE572" s="25"/>
      <c r="AF572" s="22">
        <f t="shared" si="73"/>
        <v>0</v>
      </c>
      <c r="AG572" s="15">
        <f t="shared" si="66"/>
        <v>0</v>
      </c>
      <c r="AH572" s="7">
        <f t="shared" si="67"/>
        <v>0</v>
      </c>
      <c r="AI572" s="7">
        <f t="shared" si="68"/>
        <v>0</v>
      </c>
      <c r="AJ572" s="7">
        <f t="shared" si="69"/>
        <v>0</v>
      </c>
      <c r="AK572" s="12">
        <f t="shared" si="70"/>
        <v>0</v>
      </c>
      <c r="AL572" s="14">
        <f t="shared" si="72"/>
        <v>0</v>
      </c>
      <c r="AM572" s="16" t="str">
        <f t="shared" si="71"/>
        <v/>
      </c>
      <c r="AN572" s="25"/>
      <c r="AO572" s="75"/>
      <c r="AP572" s="25"/>
    </row>
    <row r="573" spans="1:42" x14ac:dyDescent="0.25">
      <c r="A573" s="82"/>
      <c r="B573" s="76"/>
      <c r="C573" s="25"/>
      <c r="D573" s="25"/>
      <c r="E573" s="77"/>
      <c r="F573" s="78"/>
      <c r="G573" s="79"/>
      <c r="H573" s="77"/>
      <c r="I573" s="77"/>
      <c r="J573" s="80"/>
      <c r="K573" s="77"/>
      <c r="L573" s="25"/>
      <c r="M573" s="25"/>
      <c r="N573" s="75"/>
      <c r="O573" s="75"/>
      <c r="P573" s="25"/>
      <c r="Q573" s="75"/>
      <c r="R573" s="25"/>
      <c r="S573" s="25"/>
      <c r="T573" s="75"/>
      <c r="U573" s="75"/>
      <c r="V573" s="25"/>
      <c r="W573" s="75"/>
      <c r="X573" s="25"/>
      <c r="Y573" s="75"/>
      <c r="Z573" s="75"/>
      <c r="AA573" s="25"/>
      <c r="AB573" s="25"/>
      <c r="AC573" s="25"/>
      <c r="AD573" s="25"/>
      <c r="AE573" s="25"/>
      <c r="AF573" s="22">
        <f t="shared" si="73"/>
        <v>0</v>
      </c>
      <c r="AG573" s="15">
        <f t="shared" si="66"/>
        <v>0</v>
      </c>
      <c r="AH573" s="7">
        <f t="shared" si="67"/>
        <v>0</v>
      </c>
      <c r="AI573" s="7">
        <f t="shared" si="68"/>
        <v>0</v>
      </c>
      <c r="AJ573" s="7">
        <f t="shared" si="69"/>
        <v>0</v>
      </c>
      <c r="AK573" s="12">
        <f t="shared" si="70"/>
        <v>0</v>
      </c>
      <c r="AL573" s="14">
        <f t="shared" si="72"/>
        <v>0</v>
      </c>
      <c r="AM573" s="16" t="str">
        <f t="shared" si="71"/>
        <v/>
      </c>
      <c r="AN573" s="25"/>
      <c r="AO573" s="75"/>
      <c r="AP573" s="25"/>
    </row>
    <row r="574" spans="1:42" x14ac:dyDescent="0.25">
      <c r="A574" s="82"/>
      <c r="B574" s="76"/>
      <c r="C574" s="25"/>
      <c r="D574" s="25"/>
      <c r="E574" s="77"/>
      <c r="F574" s="78"/>
      <c r="G574" s="79"/>
      <c r="H574" s="77"/>
      <c r="I574" s="77"/>
      <c r="J574" s="80"/>
      <c r="K574" s="77"/>
      <c r="L574" s="25"/>
      <c r="M574" s="25"/>
      <c r="N574" s="75"/>
      <c r="O574" s="75"/>
      <c r="P574" s="25"/>
      <c r="Q574" s="75"/>
      <c r="R574" s="25"/>
      <c r="S574" s="25"/>
      <c r="T574" s="75"/>
      <c r="U574" s="75"/>
      <c r="V574" s="25"/>
      <c r="W574" s="75"/>
      <c r="X574" s="25"/>
      <c r="Y574" s="75"/>
      <c r="Z574" s="75"/>
      <c r="AA574" s="25"/>
      <c r="AB574" s="25"/>
      <c r="AC574" s="25"/>
      <c r="AD574" s="25"/>
      <c r="AE574" s="25"/>
      <c r="AF574" s="22">
        <f t="shared" si="73"/>
        <v>0</v>
      </c>
      <c r="AG574" s="15">
        <f t="shared" si="66"/>
        <v>0</v>
      </c>
      <c r="AH574" s="7">
        <f t="shared" si="67"/>
        <v>0</v>
      </c>
      <c r="AI574" s="7">
        <f t="shared" si="68"/>
        <v>0</v>
      </c>
      <c r="AJ574" s="7">
        <f t="shared" si="69"/>
        <v>0</v>
      </c>
      <c r="AK574" s="12">
        <f t="shared" si="70"/>
        <v>0</v>
      </c>
      <c r="AL574" s="14">
        <f t="shared" si="72"/>
        <v>0</v>
      </c>
      <c r="AM574" s="16" t="str">
        <f t="shared" si="71"/>
        <v/>
      </c>
      <c r="AN574" s="25"/>
      <c r="AO574" s="75"/>
      <c r="AP574" s="25"/>
    </row>
    <row r="575" spans="1:42" x14ac:dyDescent="0.25">
      <c r="A575" s="82"/>
      <c r="B575" s="76"/>
      <c r="C575" s="25"/>
      <c r="D575" s="25"/>
      <c r="E575" s="77"/>
      <c r="F575" s="78"/>
      <c r="G575" s="79"/>
      <c r="H575" s="77"/>
      <c r="I575" s="77"/>
      <c r="J575" s="80"/>
      <c r="K575" s="77"/>
      <c r="L575" s="25"/>
      <c r="M575" s="25"/>
      <c r="N575" s="75"/>
      <c r="O575" s="75"/>
      <c r="P575" s="25"/>
      <c r="Q575" s="75"/>
      <c r="R575" s="25"/>
      <c r="S575" s="25"/>
      <c r="T575" s="75"/>
      <c r="U575" s="75"/>
      <c r="V575" s="25"/>
      <c r="W575" s="75"/>
      <c r="X575" s="25"/>
      <c r="Y575" s="75"/>
      <c r="Z575" s="75"/>
      <c r="AA575" s="25"/>
      <c r="AB575" s="25"/>
      <c r="AC575" s="25"/>
      <c r="AD575" s="25"/>
      <c r="AE575" s="25"/>
      <c r="AF575" s="22">
        <f t="shared" si="73"/>
        <v>0</v>
      </c>
      <c r="AG575" s="15">
        <f t="shared" si="66"/>
        <v>0</v>
      </c>
      <c r="AH575" s="7">
        <f t="shared" si="67"/>
        <v>0</v>
      </c>
      <c r="AI575" s="7">
        <f t="shared" si="68"/>
        <v>0</v>
      </c>
      <c r="AJ575" s="7">
        <f t="shared" si="69"/>
        <v>0</v>
      </c>
      <c r="AK575" s="12">
        <f t="shared" si="70"/>
        <v>0</v>
      </c>
      <c r="AL575" s="14">
        <f t="shared" si="72"/>
        <v>0</v>
      </c>
      <c r="AM575" s="16" t="str">
        <f t="shared" si="71"/>
        <v/>
      </c>
      <c r="AN575" s="25"/>
      <c r="AO575" s="75"/>
      <c r="AP575" s="25"/>
    </row>
    <row r="576" spans="1:42" x14ac:dyDescent="0.25">
      <c r="A576" s="82"/>
      <c r="B576" s="76"/>
      <c r="C576" s="25"/>
      <c r="D576" s="25"/>
      <c r="E576" s="77"/>
      <c r="F576" s="78"/>
      <c r="G576" s="79"/>
      <c r="H576" s="77"/>
      <c r="I576" s="77"/>
      <c r="J576" s="80"/>
      <c r="K576" s="77"/>
      <c r="L576" s="25"/>
      <c r="M576" s="25"/>
      <c r="N576" s="75"/>
      <c r="O576" s="75"/>
      <c r="P576" s="25"/>
      <c r="Q576" s="75"/>
      <c r="R576" s="25"/>
      <c r="S576" s="25"/>
      <c r="T576" s="75"/>
      <c r="U576" s="75"/>
      <c r="V576" s="25"/>
      <c r="W576" s="75"/>
      <c r="X576" s="25"/>
      <c r="Y576" s="75"/>
      <c r="Z576" s="75"/>
      <c r="AA576" s="25"/>
      <c r="AB576" s="25"/>
      <c r="AC576" s="25"/>
      <c r="AD576" s="25"/>
      <c r="AE576" s="25"/>
      <c r="AF576" s="22">
        <f t="shared" si="73"/>
        <v>0</v>
      </c>
      <c r="AG576" s="15">
        <f t="shared" si="66"/>
        <v>0</v>
      </c>
      <c r="AH576" s="7">
        <f t="shared" si="67"/>
        <v>0</v>
      </c>
      <c r="AI576" s="7">
        <f t="shared" si="68"/>
        <v>0</v>
      </c>
      <c r="AJ576" s="7">
        <f t="shared" si="69"/>
        <v>0</v>
      </c>
      <c r="AK576" s="12">
        <f t="shared" si="70"/>
        <v>0</v>
      </c>
      <c r="AL576" s="14">
        <f t="shared" si="72"/>
        <v>0</v>
      </c>
      <c r="AM576" s="16" t="str">
        <f t="shared" si="71"/>
        <v/>
      </c>
      <c r="AN576" s="25"/>
      <c r="AO576" s="75"/>
      <c r="AP576" s="25"/>
    </row>
    <row r="577" spans="1:42" x14ac:dyDescent="0.25">
      <c r="A577" s="82"/>
      <c r="B577" s="76"/>
      <c r="C577" s="25"/>
      <c r="D577" s="25"/>
      <c r="E577" s="77"/>
      <c r="F577" s="78"/>
      <c r="G577" s="79"/>
      <c r="H577" s="77"/>
      <c r="I577" s="77"/>
      <c r="J577" s="80"/>
      <c r="K577" s="77"/>
      <c r="L577" s="25"/>
      <c r="M577" s="25"/>
      <c r="N577" s="75"/>
      <c r="O577" s="75"/>
      <c r="P577" s="25"/>
      <c r="Q577" s="75"/>
      <c r="R577" s="25"/>
      <c r="S577" s="25"/>
      <c r="T577" s="75"/>
      <c r="U577" s="75"/>
      <c r="V577" s="25"/>
      <c r="W577" s="75"/>
      <c r="X577" s="25"/>
      <c r="Y577" s="75"/>
      <c r="Z577" s="75"/>
      <c r="AA577" s="25"/>
      <c r="AB577" s="25"/>
      <c r="AC577" s="25"/>
      <c r="AD577" s="25"/>
      <c r="AE577" s="25"/>
      <c r="AF577" s="22">
        <f t="shared" si="73"/>
        <v>0</v>
      </c>
      <c r="AG577" s="15">
        <f t="shared" si="66"/>
        <v>0</v>
      </c>
      <c r="AH577" s="7">
        <f t="shared" si="67"/>
        <v>0</v>
      </c>
      <c r="AI577" s="7">
        <f t="shared" si="68"/>
        <v>0</v>
      </c>
      <c r="AJ577" s="7">
        <f t="shared" si="69"/>
        <v>0</v>
      </c>
      <c r="AK577" s="12">
        <f t="shared" si="70"/>
        <v>0</v>
      </c>
      <c r="AL577" s="14">
        <f t="shared" si="72"/>
        <v>0</v>
      </c>
      <c r="AM577" s="16" t="str">
        <f t="shared" si="71"/>
        <v/>
      </c>
      <c r="AN577" s="25"/>
      <c r="AO577" s="75"/>
      <c r="AP577" s="25"/>
    </row>
    <row r="578" spans="1:42" x14ac:dyDescent="0.25">
      <c r="A578" s="82"/>
      <c r="B578" s="76"/>
      <c r="C578" s="25"/>
      <c r="D578" s="25"/>
      <c r="E578" s="77"/>
      <c r="F578" s="78"/>
      <c r="G578" s="79"/>
      <c r="H578" s="77"/>
      <c r="I578" s="77"/>
      <c r="J578" s="80"/>
      <c r="K578" s="77"/>
      <c r="L578" s="25"/>
      <c r="M578" s="25"/>
      <c r="N578" s="75"/>
      <c r="O578" s="75"/>
      <c r="P578" s="25"/>
      <c r="Q578" s="75"/>
      <c r="R578" s="25"/>
      <c r="S578" s="25"/>
      <c r="T578" s="75"/>
      <c r="U578" s="75"/>
      <c r="V578" s="25"/>
      <c r="W578" s="75"/>
      <c r="X578" s="25"/>
      <c r="Y578" s="75"/>
      <c r="Z578" s="75"/>
      <c r="AA578" s="25"/>
      <c r="AB578" s="25"/>
      <c r="AC578" s="25"/>
      <c r="AD578" s="25"/>
      <c r="AE578" s="25"/>
      <c r="AF578" s="22">
        <f t="shared" si="73"/>
        <v>0</v>
      </c>
      <c r="AG578" s="15">
        <f t="shared" si="66"/>
        <v>0</v>
      </c>
      <c r="AH578" s="7">
        <f t="shared" si="67"/>
        <v>0</v>
      </c>
      <c r="AI578" s="7">
        <f t="shared" si="68"/>
        <v>0</v>
      </c>
      <c r="AJ578" s="7">
        <f t="shared" si="69"/>
        <v>0</v>
      </c>
      <c r="AK578" s="12">
        <f t="shared" si="70"/>
        <v>0</v>
      </c>
      <c r="AL578" s="14">
        <f t="shared" si="72"/>
        <v>0</v>
      </c>
      <c r="AM578" s="16" t="str">
        <f t="shared" si="71"/>
        <v/>
      </c>
      <c r="AN578" s="25"/>
      <c r="AO578" s="75"/>
      <c r="AP578" s="25"/>
    </row>
    <row r="579" spans="1:42" x14ac:dyDescent="0.25">
      <c r="A579" s="82"/>
      <c r="B579" s="76"/>
      <c r="C579" s="25"/>
      <c r="D579" s="25"/>
      <c r="E579" s="77"/>
      <c r="F579" s="78"/>
      <c r="G579" s="79"/>
      <c r="H579" s="77"/>
      <c r="I579" s="77"/>
      <c r="J579" s="80"/>
      <c r="K579" s="77"/>
      <c r="L579" s="25"/>
      <c r="M579" s="25"/>
      <c r="N579" s="75"/>
      <c r="O579" s="75"/>
      <c r="P579" s="25"/>
      <c r="Q579" s="75"/>
      <c r="R579" s="25"/>
      <c r="S579" s="25"/>
      <c r="T579" s="75"/>
      <c r="U579" s="75"/>
      <c r="V579" s="25"/>
      <c r="W579" s="75"/>
      <c r="X579" s="25"/>
      <c r="Y579" s="75"/>
      <c r="Z579" s="75"/>
      <c r="AA579" s="25"/>
      <c r="AB579" s="25"/>
      <c r="AC579" s="25"/>
      <c r="AD579" s="25"/>
      <c r="AE579" s="25"/>
      <c r="AF579" s="22">
        <f t="shared" si="73"/>
        <v>0</v>
      </c>
      <c r="AG579" s="15">
        <f t="shared" si="66"/>
        <v>0</v>
      </c>
      <c r="AH579" s="7">
        <f t="shared" si="67"/>
        <v>0</v>
      </c>
      <c r="AI579" s="7">
        <f t="shared" si="68"/>
        <v>0</v>
      </c>
      <c r="AJ579" s="7">
        <f t="shared" si="69"/>
        <v>0</v>
      </c>
      <c r="AK579" s="12">
        <f t="shared" si="70"/>
        <v>0</v>
      </c>
      <c r="AL579" s="14">
        <f t="shared" si="72"/>
        <v>0</v>
      </c>
      <c r="AM579" s="16" t="str">
        <f t="shared" si="71"/>
        <v/>
      </c>
      <c r="AN579" s="25"/>
      <c r="AO579" s="75"/>
      <c r="AP579" s="25"/>
    </row>
    <row r="580" spans="1:42" x14ac:dyDescent="0.25">
      <c r="A580" s="82"/>
      <c r="B580" s="76"/>
      <c r="C580" s="25"/>
      <c r="D580" s="25"/>
      <c r="E580" s="77"/>
      <c r="F580" s="78"/>
      <c r="G580" s="79"/>
      <c r="H580" s="77"/>
      <c r="I580" s="77"/>
      <c r="J580" s="80"/>
      <c r="K580" s="77"/>
      <c r="L580" s="25"/>
      <c r="M580" s="25"/>
      <c r="N580" s="75"/>
      <c r="O580" s="75"/>
      <c r="P580" s="25"/>
      <c r="Q580" s="75"/>
      <c r="R580" s="25"/>
      <c r="S580" s="25"/>
      <c r="T580" s="75"/>
      <c r="U580" s="75"/>
      <c r="V580" s="25"/>
      <c r="W580" s="75"/>
      <c r="X580" s="25"/>
      <c r="Y580" s="75"/>
      <c r="Z580" s="75"/>
      <c r="AA580" s="25"/>
      <c r="AB580" s="25"/>
      <c r="AC580" s="25"/>
      <c r="AD580" s="25"/>
      <c r="AE580" s="25"/>
      <c r="AF580" s="22">
        <f t="shared" si="73"/>
        <v>0</v>
      </c>
      <c r="AG580" s="15">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12">
        <f t="shared" ref="AK580:AK643" si="78">IF(AF580&lt;1,0,IF(AND(AF580&gt;=1,AF580&lt;1.3),3,IF(AF580&gt;=1.3,6,0)))</f>
        <v>0</v>
      </c>
      <c r="AL580" s="14">
        <f t="shared" si="72"/>
        <v>0</v>
      </c>
      <c r="AM580" s="16" t="str">
        <f t="shared" ref="AM580:AM643" si="79">IF(ISBLANK(L580), "", IF(L580 = "Open Bottom Structure", "Passable", IF(L580 = "Other", "Unknown", IF(AL580 &lt; 15, "Passable", IF(AND(AL580 &gt;= 15,AL580 &lt;= 19), "Potential", IF(AL580 &gt; 19, "Barrier", ""))))))</f>
        <v/>
      </c>
      <c r="AN580" s="25"/>
      <c r="AO580" s="75"/>
      <c r="AP580" s="25"/>
    </row>
    <row r="581" spans="1:42" x14ac:dyDescent="0.25">
      <c r="A581" s="82"/>
      <c r="B581" s="76"/>
      <c r="C581" s="25"/>
      <c r="D581" s="25"/>
      <c r="E581" s="77"/>
      <c r="F581" s="78"/>
      <c r="G581" s="79"/>
      <c r="H581" s="77"/>
      <c r="I581" s="77"/>
      <c r="J581" s="80"/>
      <c r="K581" s="77"/>
      <c r="L581" s="25"/>
      <c r="M581" s="25"/>
      <c r="N581" s="75"/>
      <c r="O581" s="75"/>
      <c r="P581" s="25"/>
      <c r="Q581" s="75"/>
      <c r="R581" s="25"/>
      <c r="S581" s="25"/>
      <c r="T581" s="75"/>
      <c r="U581" s="75"/>
      <c r="V581" s="25"/>
      <c r="W581" s="75"/>
      <c r="X581" s="25"/>
      <c r="Y581" s="75"/>
      <c r="Z581" s="75"/>
      <c r="AA581" s="25"/>
      <c r="AB581" s="25"/>
      <c r="AC581" s="25"/>
      <c r="AD581" s="25"/>
      <c r="AE581" s="25"/>
      <c r="AF581" s="22">
        <f t="shared" si="73"/>
        <v>0</v>
      </c>
      <c r="AG581" s="15">
        <f t="shared" si="74"/>
        <v>0</v>
      </c>
      <c r="AH581" s="7">
        <f t="shared" si="75"/>
        <v>0</v>
      </c>
      <c r="AI581" s="7">
        <f t="shared" si="76"/>
        <v>0</v>
      </c>
      <c r="AJ581" s="7">
        <f t="shared" si="77"/>
        <v>0</v>
      </c>
      <c r="AK581" s="12">
        <f t="shared" si="78"/>
        <v>0</v>
      </c>
      <c r="AL581" s="14">
        <f t="shared" si="72"/>
        <v>0</v>
      </c>
      <c r="AM581" s="16" t="str">
        <f t="shared" si="79"/>
        <v/>
      </c>
      <c r="AN581" s="25"/>
      <c r="AO581" s="75"/>
      <c r="AP581" s="25"/>
    </row>
    <row r="582" spans="1:42" x14ac:dyDescent="0.25">
      <c r="A582" s="82"/>
      <c r="B582" s="76"/>
      <c r="C582" s="25"/>
      <c r="D582" s="25"/>
      <c r="E582" s="77"/>
      <c r="F582" s="78"/>
      <c r="G582" s="79"/>
      <c r="H582" s="77"/>
      <c r="I582" s="77"/>
      <c r="J582" s="80"/>
      <c r="K582" s="77"/>
      <c r="L582" s="25"/>
      <c r="M582" s="25"/>
      <c r="N582" s="75"/>
      <c r="O582" s="75"/>
      <c r="P582" s="25"/>
      <c r="Q582" s="75"/>
      <c r="R582" s="25"/>
      <c r="S582" s="25"/>
      <c r="T582" s="75"/>
      <c r="U582" s="75"/>
      <c r="V582" s="25"/>
      <c r="W582" s="75"/>
      <c r="X582" s="25"/>
      <c r="Y582" s="75"/>
      <c r="Z582" s="75"/>
      <c r="AA582" s="25"/>
      <c r="AB582" s="25"/>
      <c r="AC582" s="25"/>
      <c r="AD582" s="25"/>
      <c r="AE582" s="25"/>
      <c r="AF582" s="22">
        <f t="shared" si="73"/>
        <v>0</v>
      </c>
      <c r="AG582" s="15">
        <f t="shared" si="74"/>
        <v>0</v>
      </c>
      <c r="AH582" s="7">
        <f t="shared" si="75"/>
        <v>0</v>
      </c>
      <c r="AI582" s="7">
        <f t="shared" si="76"/>
        <v>0</v>
      </c>
      <c r="AJ582" s="7">
        <f t="shared" si="77"/>
        <v>0</v>
      </c>
      <c r="AK582" s="12">
        <f t="shared" si="78"/>
        <v>0</v>
      </c>
      <c r="AL582" s="14">
        <f t="shared" si="72"/>
        <v>0</v>
      </c>
      <c r="AM582" s="16" t="str">
        <f t="shared" si="79"/>
        <v/>
      </c>
      <c r="AN582" s="25"/>
      <c r="AO582" s="75"/>
      <c r="AP582" s="25"/>
    </row>
    <row r="583" spans="1:42" x14ac:dyDescent="0.25">
      <c r="A583" s="82"/>
      <c r="B583" s="76"/>
      <c r="C583" s="25"/>
      <c r="D583" s="25"/>
      <c r="E583" s="77"/>
      <c r="F583" s="78"/>
      <c r="G583" s="79"/>
      <c r="H583" s="77"/>
      <c r="I583" s="77"/>
      <c r="J583" s="80"/>
      <c r="K583" s="77"/>
      <c r="L583" s="25"/>
      <c r="M583" s="25"/>
      <c r="N583" s="75"/>
      <c r="O583" s="75"/>
      <c r="P583" s="25"/>
      <c r="Q583" s="75"/>
      <c r="R583" s="25"/>
      <c r="S583" s="25"/>
      <c r="T583" s="75"/>
      <c r="U583" s="75"/>
      <c r="V583" s="25"/>
      <c r="W583" s="75"/>
      <c r="X583" s="25"/>
      <c r="Y583" s="75"/>
      <c r="Z583" s="75"/>
      <c r="AA583" s="25"/>
      <c r="AB583" s="25"/>
      <c r="AC583" s="25"/>
      <c r="AD583" s="25"/>
      <c r="AE583" s="25"/>
      <c r="AF583" s="22">
        <f t="shared" si="73"/>
        <v>0</v>
      </c>
      <c r="AG583" s="15">
        <f t="shared" si="74"/>
        <v>0</v>
      </c>
      <c r="AH583" s="7">
        <f t="shared" si="75"/>
        <v>0</v>
      </c>
      <c r="AI583" s="7">
        <f t="shared" si="76"/>
        <v>0</v>
      </c>
      <c r="AJ583" s="7">
        <f t="shared" si="77"/>
        <v>0</v>
      </c>
      <c r="AK583" s="12">
        <f t="shared" si="78"/>
        <v>0</v>
      </c>
      <c r="AL583" s="14">
        <f t="shared" ref="AL583:AL646" si="80">AG583 + AH583 + AI583 + AJ583 + AK583</f>
        <v>0</v>
      </c>
      <c r="AM583" s="16" t="str">
        <f t="shared" si="79"/>
        <v/>
      </c>
      <c r="AN583" s="25"/>
      <c r="AO583" s="75"/>
      <c r="AP583" s="25"/>
    </row>
    <row r="584" spans="1:42" x14ac:dyDescent="0.25">
      <c r="A584" s="82"/>
      <c r="B584" s="76"/>
      <c r="C584" s="25"/>
      <c r="D584" s="25"/>
      <c r="E584" s="77"/>
      <c r="F584" s="78"/>
      <c r="G584" s="79"/>
      <c r="H584" s="77"/>
      <c r="I584" s="77"/>
      <c r="J584" s="80"/>
      <c r="K584" s="77"/>
      <c r="L584" s="25"/>
      <c r="M584" s="25"/>
      <c r="N584" s="75"/>
      <c r="O584" s="75"/>
      <c r="P584" s="25"/>
      <c r="Q584" s="75"/>
      <c r="R584" s="25"/>
      <c r="S584" s="25"/>
      <c r="T584" s="75"/>
      <c r="U584" s="75"/>
      <c r="V584" s="25"/>
      <c r="W584" s="75"/>
      <c r="X584" s="25"/>
      <c r="Y584" s="75"/>
      <c r="Z584" s="75"/>
      <c r="AA584" s="25"/>
      <c r="AB584" s="25"/>
      <c r="AC584" s="25"/>
      <c r="AD584" s="25"/>
      <c r="AE584" s="25"/>
      <c r="AF584" s="22">
        <f t="shared" si="73"/>
        <v>0</v>
      </c>
      <c r="AG584" s="15">
        <f t="shared" si="74"/>
        <v>0</v>
      </c>
      <c r="AH584" s="7">
        <f t="shared" si="75"/>
        <v>0</v>
      </c>
      <c r="AI584" s="7">
        <f t="shared" si="76"/>
        <v>0</v>
      </c>
      <c r="AJ584" s="7">
        <f t="shared" si="77"/>
        <v>0</v>
      </c>
      <c r="AK584" s="12">
        <f t="shared" si="78"/>
        <v>0</v>
      </c>
      <c r="AL584" s="14">
        <f t="shared" si="80"/>
        <v>0</v>
      </c>
      <c r="AM584" s="16" t="str">
        <f t="shared" si="79"/>
        <v/>
      </c>
      <c r="AN584" s="25"/>
      <c r="AO584" s="75"/>
      <c r="AP584" s="25"/>
    </row>
    <row r="585" spans="1:42" x14ac:dyDescent="0.25">
      <c r="A585" s="82"/>
      <c r="B585" s="76"/>
      <c r="C585" s="25"/>
      <c r="D585" s="25"/>
      <c r="E585" s="77"/>
      <c r="F585" s="78"/>
      <c r="G585" s="79"/>
      <c r="H585" s="77"/>
      <c r="I585" s="77"/>
      <c r="J585" s="80"/>
      <c r="K585" s="77"/>
      <c r="L585" s="25"/>
      <c r="M585" s="25"/>
      <c r="N585" s="75"/>
      <c r="O585" s="75"/>
      <c r="P585" s="25"/>
      <c r="Q585" s="75"/>
      <c r="R585" s="25"/>
      <c r="S585" s="25"/>
      <c r="T585" s="75"/>
      <c r="U585" s="75"/>
      <c r="V585" s="25"/>
      <c r="W585" s="75"/>
      <c r="X585" s="25"/>
      <c r="Y585" s="75"/>
      <c r="Z585" s="75"/>
      <c r="AA585" s="25"/>
      <c r="AB585" s="25"/>
      <c r="AC585" s="25"/>
      <c r="AD585" s="25"/>
      <c r="AE585" s="25"/>
      <c r="AF585" s="22">
        <f t="shared" ref="AF585:AF648" si="81">IF(ISBLANK(Z585), 0, IF(ISBLANK(N585) &lt; 0, 0,Z585 / N585))</f>
        <v>0</v>
      </c>
      <c r="AG585" s="15">
        <f t="shared" si="74"/>
        <v>0</v>
      </c>
      <c r="AH585" s="7">
        <f t="shared" si="75"/>
        <v>0</v>
      </c>
      <c r="AI585" s="7">
        <f t="shared" si="76"/>
        <v>0</v>
      </c>
      <c r="AJ585" s="7">
        <f t="shared" si="77"/>
        <v>0</v>
      </c>
      <c r="AK585" s="12">
        <f t="shared" si="78"/>
        <v>0</v>
      </c>
      <c r="AL585" s="14">
        <f t="shared" si="80"/>
        <v>0</v>
      </c>
      <c r="AM585" s="16" t="str">
        <f t="shared" si="79"/>
        <v/>
      </c>
      <c r="AN585" s="25"/>
      <c r="AO585" s="75"/>
      <c r="AP585" s="25"/>
    </row>
    <row r="586" spans="1:42" x14ac:dyDescent="0.25">
      <c r="A586" s="82"/>
      <c r="B586" s="76"/>
      <c r="C586" s="25"/>
      <c r="D586" s="25"/>
      <c r="E586" s="77"/>
      <c r="F586" s="78"/>
      <c r="G586" s="79"/>
      <c r="H586" s="77"/>
      <c r="I586" s="77"/>
      <c r="J586" s="80"/>
      <c r="K586" s="77"/>
      <c r="L586" s="25"/>
      <c r="M586" s="25"/>
      <c r="N586" s="75"/>
      <c r="O586" s="75"/>
      <c r="P586" s="25"/>
      <c r="Q586" s="75"/>
      <c r="R586" s="25"/>
      <c r="S586" s="25"/>
      <c r="T586" s="75"/>
      <c r="U586" s="75"/>
      <c r="V586" s="25"/>
      <c r="W586" s="75"/>
      <c r="X586" s="25"/>
      <c r="Y586" s="75"/>
      <c r="Z586" s="75"/>
      <c r="AA586" s="25"/>
      <c r="AB586" s="25"/>
      <c r="AC586" s="25"/>
      <c r="AD586" s="25"/>
      <c r="AE586" s="25"/>
      <c r="AF586" s="22">
        <f t="shared" si="81"/>
        <v>0</v>
      </c>
      <c r="AG586" s="15">
        <f t="shared" si="74"/>
        <v>0</v>
      </c>
      <c r="AH586" s="7">
        <f t="shared" si="75"/>
        <v>0</v>
      </c>
      <c r="AI586" s="7">
        <f t="shared" si="76"/>
        <v>0</v>
      </c>
      <c r="AJ586" s="7">
        <f t="shared" si="77"/>
        <v>0</v>
      </c>
      <c r="AK586" s="12">
        <f t="shared" si="78"/>
        <v>0</v>
      </c>
      <c r="AL586" s="14">
        <f t="shared" si="80"/>
        <v>0</v>
      </c>
      <c r="AM586" s="16" t="str">
        <f t="shared" si="79"/>
        <v/>
      </c>
      <c r="AN586" s="25"/>
      <c r="AO586" s="75"/>
      <c r="AP586" s="25"/>
    </row>
    <row r="587" spans="1:42" x14ac:dyDescent="0.25">
      <c r="A587" s="82"/>
      <c r="B587" s="76"/>
      <c r="C587" s="25"/>
      <c r="D587" s="25"/>
      <c r="E587" s="77"/>
      <c r="F587" s="78"/>
      <c r="G587" s="79"/>
      <c r="H587" s="77"/>
      <c r="I587" s="77"/>
      <c r="J587" s="80"/>
      <c r="K587" s="77"/>
      <c r="L587" s="25"/>
      <c r="M587" s="25"/>
      <c r="N587" s="75"/>
      <c r="O587" s="75"/>
      <c r="P587" s="25"/>
      <c r="Q587" s="75"/>
      <c r="R587" s="25"/>
      <c r="S587" s="25"/>
      <c r="T587" s="75"/>
      <c r="U587" s="75"/>
      <c r="V587" s="25"/>
      <c r="W587" s="75"/>
      <c r="X587" s="25"/>
      <c r="Y587" s="75"/>
      <c r="Z587" s="75"/>
      <c r="AA587" s="25"/>
      <c r="AB587" s="25"/>
      <c r="AC587" s="25"/>
      <c r="AD587" s="25"/>
      <c r="AE587" s="25"/>
      <c r="AF587" s="22">
        <f t="shared" si="81"/>
        <v>0</v>
      </c>
      <c r="AG587" s="15">
        <f t="shared" si="74"/>
        <v>0</v>
      </c>
      <c r="AH587" s="7">
        <f t="shared" si="75"/>
        <v>0</v>
      </c>
      <c r="AI587" s="7">
        <f t="shared" si="76"/>
        <v>0</v>
      </c>
      <c r="AJ587" s="7">
        <f t="shared" si="77"/>
        <v>0</v>
      </c>
      <c r="AK587" s="12">
        <f t="shared" si="78"/>
        <v>0</v>
      </c>
      <c r="AL587" s="14">
        <f t="shared" si="80"/>
        <v>0</v>
      </c>
      <c r="AM587" s="16" t="str">
        <f t="shared" si="79"/>
        <v/>
      </c>
      <c r="AN587" s="25"/>
      <c r="AO587" s="75"/>
      <c r="AP587" s="25"/>
    </row>
    <row r="588" spans="1:42" x14ac:dyDescent="0.25">
      <c r="A588" s="82"/>
      <c r="B588" s="76"/>
      <c r="C588" s="25"/>
      <c r="D588" s="25"/>
      <c r="E588" s="77"/>
      <c r="F588" s="78"/>
      <c r="G588" s="79"/>
      <c r="H588" s="77"/>
      <c r="I588" s="77"/>
      <c r="J588" s="80"/>
      <c r="K588" s="77"/>
      <c r="L588" s="25"/>
      <c r="M588" s="25"/>
      <c r="N588" s="75"/>
      <c r="O588" s="75"/>
      <c r="P588" s="25"/>
      <c r="Q588" s="75"/>
      <c r="R588" s="25"/>
      <c r="S588" s="25"/>
      <c r="T588" s="75"/>
      <c r="U588" s="75"/>
      <c r="V588" s="25"/>
      <c r="W588" s="75"/>
      <c r="X588" s="25"/>
      <c r="Y588" s="75"/>
      <c r="Z588" s="75"/>
      <c r="AA588" s="25"/>
      <c r="AB588" s="25"/>
      <c r="AC588" s="25"/>
      <c r="AD588" s="25"/>
      <c r="AE588" s="25"/>
      <c r="AF588" s="22">
        <f t="shared" si="81"/>
        <v>0</v>
      </c>
      <c r="AG588" s="15">
        <f t="shared" si="74"/>
        <v>0</v>
      </c>
      <c r="AH588" s="7">
        <f t="shared" si="75"/>
        <v>0</v>
      </c>
      <c r="AI588" s="7">
        <f t="shared" si="76"/>
        <v>0</v>
      </c>
      <c r="AJ588" s="7">
        <f t="shared" si="77"/>
        <v>0</v>
      </c>
      <c r="AK588" s="12">
        <f t="shared" si="78"/>
        <v>0</v>
      </c>
      <c r="AL588" s="14">
        <f t="shared" si="80"/>
        <v>0</v>
      </c>
      <c r="AM588" s="16" t="str">
        <f t="shared" si="79"/>
        <v/>
      </c>
      <c r="AN588" s="25"/>
      <c r="AO588" s="75"/>
      <c r="AP588" s="25"/>
    </row>
    <row r="589" spans="1:42" x14ac:dyDescent="0.25">
      <c r="A589" s="82"/>
      <c r="B589" s="76"/>
      <c r="C589" s="25"/>
      <c r="D589" s="25"/>
      <c r="E589" s="77"/>
      <c r="F589" s="78"/>
      <c r="G589" s="79"/>
      <c r="H589" s="77"/>
      <c r="I589" s="77"/>
      <c r="J589" s="80"/>
      <c r="K589" s="77"/>
      <c r="L589" s="25"/>
      <c r="M589" s="25"/>
      <c r="N589" s="75"/>
      <c r="O589" s="75"/>
      <c r="P589" s="25"/>
      <c r="Q589" s="75"/>
      <c r="R589" s="25"/>
      <c r="S589" s="25"/>
      <c r="T589" s="75"/>
      <c r="U589" s="75"/>
      <c r="V589" s="25"/>
      <c r="W589" s="75"/>
      <c r="X589" s="25"/>
      <c r="Y589" s="75"/>
      <c r="Z589" s="75"/>
      <c r="AA589" s="25"/>
      <c r="AB589" s="25"/>
      <c r="AC589" s="25"/>
      <c r="AD589" s="25"/>
      <c r="AE589" s="25"/>
      <c r="AF589" s="22">
        <f t="shared" si="81"/>
        <v>0</v>
      </c>
      <c r="AG589" s="15">
        <f t="shared" si="74"/>
        <v>0</v>
      </c>
      <c r="AH589" s="7">
        <f t="shared" si="75"/>
        <v>0</v>
      </c>
      <c r="AI589" s="7">
        <f t="shared" si="76"/>
        <v>0</v>
      </c>
      <c r="AJ589" s="7">
        <f t="shared" si="77"/>
        <v>0</v>
      </c>
      <c r="AK589" s="12">
        <f t="shared" si="78"/>
        <v>0</v>
      </c>
      <c r="AL589" s="14">
        <f t="shared" si="80"/>
        <v>0</v>
      </c>
      <c r="AM589" s="16" t="str">
        <f t="shared" si="79"/>
        <v/>
      </c>
      <c r="AN589" s="25"/>
      <c r="AO589" s="75"/>
      <c r="AP589" s="25"/>
    </row>
    <row r="590" spans="1:42" x14ac:dyDescent="0.25">
      <c r="A590" s="82"/>
      <c r="B590" s="76"/>
      <c r="C590" s="25"/>
      <c r="D590" s="25"/>
      <c r="E590" s="77"/>
      <c r="F590" s="78"/>
      <c r="G590" s="79"/>
      <c r="H590" s="77"/>
      <c r="I590" s="77"/>
      <c r="J590" s="80"/>
      <c r="K590" s="77"/>
      <c r="L590" s="25"/>
      <c r="M590" s="25"/>
      <c r="N590" s="75"/>
      <c r="O590" s="75"/>
      <c r="P590" s="25"/>
      <c r="Q590" s="75"/>
      <c r="R590" s="25"/>
      <c r="S590" s="25"/>
      <c r="T590" s="75"/>
      <c r="U590" s="75"/>
      <c r="V590" s="25"/>
      <c r="W590" s="75"/>
      <c r="X590" s="25"/>
      <c r="Y590" s="75"/>
      <c r="Z590" s="75"/>
      <c r="AA590" s="25"/>
      <c r="AB590" s="25"/>
      <c r="AC590" s="25"/>
      <c r="AD590" s="25"/>
      <c r="AE590" s="25"/>
      <c r="AF590" s="22">
        <f t="shared" si="81"/>
        <v>0</v>
      </c>
      <c r="AG590" s="15">
        <f t="shared" si="74"/>
        <v>0</v>
      </c>
      <c r="AH590" s="7">
        <f t="shared" si="75"/>
        <v>0</v>
      </c>
      <c r="AI590" s="7">
        <f t="shared" si="76"/>
        <v>0</v>
      </c>
      <c r="AJ590" s="7">
        <f t="shared" si="77"/>
        <v>0</v>
      </c>
      <c r="AK590" s="12">
        <f t="shared" si="78"/>
        <v>0</v>
      </c>
      <c r="AL590" s="14">
        <f t="shared" si="80"/>
        <v>0</v>
      </c>
      <c r="AM590" s="16" t="str">
        <f t="shared" si="79"/>
        <v/>
      </c>
      <c r="AN590" s="25"/>
      <c r="AO590" s="75"/>
      <c r="AP590" s="25"/>
    </row>
    <row r="591" spans="1:42" x14ac:dyDescent="0.25">
      <c r="A591" s="82"/>
      <c r="B591" s="76"/>
      <c r="C591" s="25"/>
      <c r="D591" s="25"/>
      <c r="E591" s="77"/>
      <c r="F591" s="78"/>
      <c r="G591" s="79"/>
      <c r="H591" s="77"/>
      <c r="I591" s="77"/>
      <c r="J591" s="80"/>
      <c r="K591" s="77"/>
      <c r="L591" s="25"/>
      <c r="M591" s="25"/>
      <c r="N591" s="75"/>
      <c r="O591" s="75"/>
      <c r="P591" s="25"/>
      <c r="Q591" s="75"/>
      <c r="R591" s="25"/>
      <c r="S591" s="25"/>
      <c r="T591" s="75"/>
      <c r="U591" s="75"/>
      <c r="V591" s="25"/>
      <c r="W591" s="75"/>
      <c r="X591" s="25"/>
      <c r="Y591" s="75"/>
      <c r="Z591" s="75"/>
      <c r="AA591" s="25"/>
      <c r="AB591" s="25"/>
      <c r="AC591" s="25"/>
      <c r="AD591" s="25"/>
      <c r="AE591" s="25"/>
      <c r="AF591" s="22">
        <f t="shared" si="81"/>
        <v>0</v>
      </c>
      <c r="AG591" s="15">
        <f t="shared" si="74"/>
        <v>0</v>
      </c>
      <c r="AH591" s="7">
        <f t="shared" si="75"/>
        <v>0</v>
      </c>
      <c r="AI591" s="7">
        <f t="shared" si="76"/>
        <v>0</v>
      </c>
      <c r="AJ591" s="7">
        <f t="shared" si="77"/>
        <v>0</v>
      </c>
      <c r="AK591" s="12">
        <f t="shared" si="78"/>
        <v>0</v>
      </c>
      <c r="AL591" s="14">
        <f t="shared" si="80"/>
        <v>0</v>
      </c>
      <c r="AM591" s="16" t="str">
        <f t="shared" si="79"/>
        <v/>
      </c>
      <c r="AN591" s="25"/>
      <c r="AO591" s="75"/>
      <c r="AP591" s="25"/>
    </row>
    <row r="592" spans="1:42" x14ac:dyDescent="0.25">
      <c r="A592" s="82"/>
      <c r="B592" s="76"/>
      <c r="C592" s="25"/>
      <c r="D592" s="25"/>
      <c r="E592" s="77"/>
      <c r="F592" s="78"/>
      <c r="G592" s="79"/>
      <c r="H592" s="77"/>
      <c r="I592" s="77"/>
      <c r="J592" s="80"/>
      <c r="K592" s="77"/>
      <c r="L592" s="25"/>
      <c r="M592" s="25"/>
      <c r="N592" s="75"/>
      <c r="O592" s="75"/>
      <c r="P592" s="25"/>
      <c r="Q592" s="75"/>
      <c r="R592" s="25"/>
      <c r="S592" s="25"/>
      <c r="T592" s="75"/>
      <c r="U592" s="75"/>
      <c r="V592" s="25"/>
      <c r="W592" s="75"/>
      <c r="X592" s="25"/>
      <c r="Y592" s="75"/>
      <c r="Z592" s="75"/>
      <c r="AA592" s="25"/>
      <c r="AB592" s="25"/>
      <c r="AC592" s="25"/>
      <c r="AD592" s="25"/>
      <c r="AE592" s="25"/>
      <c r="AF592" s="22">
        <f t="shared" si="81"/>
        <v>0</v>
      </c>
      <c r="AG592" s="15">
        <f t="shared" si="74"/>
        <v>0</v>
      </c>
      <c r="AH592" s="7">
        <f t="shared" si="75"/>
        <v>0</v>
      </c>
      <c r="AI592" s="7">
        <f t="shared" si="76"/>
        <v>0</v>
      </c>
      <c r="AJ592" s="7">
        <f t="shared" si="77"/>
        <v>0</v>
      </c>
      <c r="AK592" s="12">
        <f t="shared" si="78"/>
        <v>0</v>
      </c>
      <c r="AL592" s="14">
        <f t="shared" si="80"/>
        <v>0</v>
      </c>
      <c r="AM592" s="16" t="str">
        <f t="shared" si="79"/>
        <v/>
      </c>
      <c r="AN592" s="25"/>
      <c r="AO592" s="75"/>
      <c r="AP592" s="25"/>
    </row>
    <row r="593" spans="1:42" x14ac:dyDescent="0.25">
      <c r="A593" s="82"/>
      <c r="B593" s="76"/>
      <c r="C593" s="25"/>
      <c r="D593" s="25"/>
      <c r="E593" s="77"/>
      <c r="F593" s="78"/>
      <c r="G593" s="79"/>
      <c r="H593" s="77"/>
      <c r="I593" s="77"/>
      <c r="J593" s="80"/>
      <c r="K593" s="77"/>
      <c r="L593" s="25"/>
      <c r="M593" s="25"/>
      <c r="N593" s="75"/>
      <c r="O593" s="75"/>
      <c r="P593" s="25"/>
      <c r="Q593" s="75"/>
      <c r="R593" s="25"/>
      <c r="S593" s="25"/>
      <c r="T593" s="75"/>
      <c r="U593" s="75"/>
      <c r="V593" s="25"/>
      <c r="W593" s="75"/>
      <c r="X593" s="25"/>
      <c r="Y593" s="75"/>
      <c r="Z593" s="75"/>
      <c r="AA593" s="25"/>
      <c r="AB593" s="25"/>
      <c r="AC593" s="25"/>
      <c r="AD593" s="25"/>
      <c r="AE593" s="25"/>
      <c r="AF593" s="22">
        <f t="shared" si="81"/>
        <v>0</v>
      </c>
      <c r="AG593" s="15">
        <f t="shared" si="74"/>
        <v>0</v>
      </c>
      <c r="AH593" s="7">
        <f t="shared" si="75"/>
        <v>0</v>
      </c>
      <c r="AI593" s="7">
        <f t="shared" si="76"/>
        <v>0</v>
      </c>
      <c r="AJ593" s="7">
        <f t="shared" si="77"/>
        <v>0</v>
      </c>
      <c r="AK593" s="12">
        <f t="shared" si="78"/>
        <v>0</v>
      </c>
      <c r="AL593" s="14">
        <f t="shared" si="80"/>
        <v>0</v>
      </c>
      <c r="AM593" s="16" t="str">
        <f t="shared" si="79"/>
        <v/>
      </c>
      <c r="AN593" s="25"/>
      <c r="AO593" s="75"/>
      <c r="AP593" s="25"/>
    </row>
    <row r="594" spans="1:42" x14ac:dyDescent="0.25">
      <c r="A594" s="82"/>
      <c r="B594" s="76"/>
      <c r="C594" s="25"/>
      <c r="D594" s="25"/>
      <c r="E594" s="77"/>
      <c r="F594" s="78"/>
      <c r="G594" s="79"/>
      <c r="H594" s="77"/>
      <c r="I594" s="77"/>
      <c r="J594" s="80"/>
      <c r="K594" s="77"/>
      <c r="L594" s="25"/>
      <c r="M594" s="25"/>
      <c r="N594" s="75"/>
      <c r="O594" s="75"/>
      <c r="P594" s="25"/>
      <c r="Q594" s="75"/>
      <c r="R594" s="25"/>
      <c r="S594" s="25"/>
      <c r="T594" s="75"/>
      <c r="U594" s="75"/>
      <c r="V594" s="25"/>
      <c r="W594" s="75"/>
      <c r="X594" s="25"/>
      <c r="Y594" s="75"/>
      <c r="Z594" s="75"/>
      <c r="AA594" s="25"/>
      <c r="AB594" s="25"/>
      <c r="AC594" s="25"/>
      <c r="AD594" s="25"/>
      <c r="AE594" s="25"/>
      <c r="AF594" s="22">
        <f t="shared" si="81"/>
        <v>0</v>
      </c>
      <c r="AG594" s="15">
        <f t="shared" si="74"/>
        <v>0</v>
      </c>
      <c r="AH594" s="7">
        <f t="shared" si="75"/>
        <v>0</v>
      </c>
      <c r="AI594" s="7">
        <f t="shared" si="76"/>
        <v>0</v>
      </c>
      <c r="AJ594" s="7">
        <f t="shared" si="77"/>
        <v>0</v>
      </c>
      <c r="AK594" s="12">
        <f t="shared" si="78"/>
        <v>0</v>
      </c>
      <c r="AL594" s="14">
        <f t="shared" si="80"/>
        <v>0</v>
      </c>
      <c r="AM594" s="16" t="str">
        <f t="shared" si="79"/>
        <v/>
      </c>
      <c r="AN594" s="25"/>
      <c r="AO594" s="75"/>
      <c r="AP594" s="25"/>
    </row>
    <row r="595" spans="1:42" x14ac:dyDescent="0.25">
      <c r="A595" s="82"/>
      <c r="B595" s="76"/>
      <c r="C595" s="25"/>
      <c r="D595" s="25"/>
      <c r="E595" s="77"/>
      <c r="F595" s="78"/>
      <c r="G595" s="79"/>
      <c r="H595" s="77"/>
      <c r="I595" s="77"/>
      <c r="J595" s="80"/>
      <c r="K595" s="77"/>
      <c r="L595" s="25"/>
      <c r="M595" s="25"/>
      <c r="N595" s="75"/>
      <c r="O595" s="75"/>
      <c r="P595" s="25"/>
      <c r="Q595" s="75"/>
      <c r="R595" s="25"/>
      <c r="S595" s="25"/>
      <c r="T595" s="75"/>
      <c r="U595" s="75"/>
      <c r="V595" s="25"/>
      <c r="W595" s="75"/>
      <c r="X595" s="25"/>
      <c r="Y595" s="75"/>
      <c r="Z595" s="75"/>
      <c r="AA595" s="25"/>
      <c r="AB595" s="25"/>
      <c r="AC595" s="25"/>
      <c r="AD595" s="25"/>
      <c r="AE595" s="25"/>
      <c r="AF595" s="22">
        <f t="shared" si="81"/>
        <v>0</v>
      </c>
      <c r="AG595" s="15">
        <f t="shared" si="74"/>
        <v>0</v>
      </c>
      <c r="AH595" s="7">
        <f t="shared" si="75"/>
        <v>0</v>
      </c>
      <c r="AI595" s="7">
        <f t="shared" si="76"/>
        <v>0</v>
      </c>
      <c r="AJ595" s="7">
        <f t="shared" si="77"/>
        <v>0</v>
      </c>
      <c r="AK595" s="12">
        <f t="shared" si="78"/>
        <v>0</v>
      </c>
      <c r="AL595" s="14">
        <f t="shared" si="80"/>
        <v>0</v>
      </c>
      <c r="AM595" s="16" t="str">
        <f t="shared" si="79"/>
        <v/>
      </c>
      <c r="AN595" s="25"/>
      <c r="AO595" s="75"/>
      <c r="AP595" s="25"/>
    </row>
    <row r="596" spans="1:42" x14ac:dyDescent="0.25">
      <c r="A596" s="82"/>
      <c r="B596" s="76"/>
      <c r="C596" s="25"/>
      <c r="D596" s="25"/>
      <c r="E596" s="77"/>
      <c r="F596" s="78"/>
      <c r="G596" s="79"/>
      <c r="H596" s="77"/>
      <c r="I596" s="77"/>
      <c r="J596" s="80"/>
      <c r="K596" s="77"/>
      <c r="L596" s="25"/>
      <c r="M596" s="25"/>
      <c r="N596" s="75"/>
      <c r="O596" s="75"/>
      <c r="P596" s="25"/>
      <c r="Q596" s="75"/>
      <c r="R596" s="25"/>
      <c r="S596" s="25"/>
      <c r="T596" s="75"/>
      <c r="U596" s="75"/>
      <c r="V596" s="25"/>
      <c r="W596" s="75"/>
      <c r="X596" s="25"/>
      <c r="Y596" s="75"/>
      <c r="Z596" s="75"/>
      <c r="AA596" s="25"/>
      <c r="AB596" s="25"/>
      <c r="AC596" s="25"/>
      <c r="AD596" s="25"/>
      <c r="AE596" s="25"/>
      <c r="AF596" s="22">
        <f t="shared" si="81"/>
        <v>0</v>
      </c>
      <c r="AG596" s="15">
        <f t="shared" si="74"/>
        <v>0</v>
      </c>
      <c r="AH596" s="7">
        <f t="shared" si="75"/>
        <v>0</v>
      </c>
      <c r="AI596" s="7">
        <f t="shared" si="76"/>
        <v>0</v>
      </c>
      <c r="AJ596" s="7">
        <f t="shared" si="77"/>
        <v>0</v>
      </c>
      <c r="AK596" s="12">
        <f t="shared" si="78"/>
        <v>0</v>
      </c>
      <c r="AL596" s="14">
        <f t="shared" si="80"/>
        <v>0</v>
      </c>
      <c r="AM596" s="16" t="str">
        <f t="shared" si="79"/>
        <v/>
      </c>
      <c r="AN596" s="25"/>
      <c r="AO596" s="75"/>
      <c r="AP596" s="25"/>
    </row>
    <row r="597" spans="1:42" x14ac:dyDescent="0.25">
      <c r="A597" s="82"/>
      <c r="B597" s="76"/>
      <c r="C597" s="25"/>
      <c r="D597" s="25"/>
      <c r="E597" s="77"/>
      <c r="F597" s="78"/>
      <c r="G597" s="79"/>
      <c r="H597" s="77"/>
      <c r="I597" s="77"/>
      <c r="J597" s="80"/>
      <c r="K597" s="77"/>
      <c r="L597" s="25"/>
      <c r="M597" s="25"/>
      <c r="N597" s="75"/>
      <c r="O597" s="75"/>
      <c r="P597" s="25"/>
      <c r="Q597" s="75"/>
      <c r="R597" s="25"/>
      <c r="S597" s="25"/>
      <c r="T597" s="75"/>
      <c r="U597" s="75"/>
      <c r="V597" s="25"/>
      <c r="W597" s="75"/>
      <c r="X597" s="25"/>
      <c r="Y597" s="75"/>
      <c r="Z597" s="75"/>
      <c r="AA597" s="25"/>
      <c r="AB597" s="25"/>
      <c r="AC597" s="25"/>
      <c r="AD597" s="25"/>
      <c r="AE597" s="25"/>
      <c r="AF597" s="22">
        <f t="shared" si="81"/>
        <v>0</v>
      </c>
      <c r="AG597" s="15">
        <f t="shared" si="74"/>
        <v>0</v>
      </c>
      <c r="AH597" s="7">
        <f t="shared" si="75"/>
        <v>0</v>
      </c>
      <c r="AI597" s="7">
        <f t="shared" si="76"/>
        <v>0</v>
      </c>
      <c r="AJ597" s="7">
        <f t="shared" si="77"/>
        <v>0</v>
      </c>
      <c r="AK597" s="12">
        <f t="shared" si="78"/>
        <v>0</v>
      </c>
      <c r="AL597" s="14">
        <f t="shared" si="80"/>
        <v>0</v>
      </c>
      <c r="AM597" s="16" t="str">
        <f t="shared" si="79"/>
        <v/>
      </c>
      <c r="AN597" s="25"/>
      <c r="AO597" s="75"/>
      <c r="AP597" s="25"/>
    </row>
    <row r="598" spans="1:42" x14ac:dyDescent="0.25">
      <c r="A598" s="82"/>
      <c r="B598" s="76"/>
      <c r="C598" s="25"/>
      <c r="D598" s="25"/>
      <c r="E598" s="77"/>
      <c r="F598" s="78"/>
      <c r="G598" s="79"/>
      <c r="H598" s="77"/>
      <c r="I598" s="77"/>
      <c r="J598" s="80"/>
      <c r="K598" s="77"/>
      <c r="L598" s="25"/>
      <c r="M598" s="25"/>
      <c r="N598" s="75"/>
      <c r="O598" s="75"/>
      <c r="P598" s="25"/>
      <c r="Q598" s="75"/>
      <c r="R598" s="25"/>
      <c r="S598" s="25"/>
      <c r="T598" s="75"/>
      <c r="U598" s="75"/>
      <c r="V598" s="25"/>
      <c r="W598" s="75"/>
      <c r="X598" s="25"/>
      <c r="Y598" s="75"/>
      <c r="Z598" s="75"/>
      <c r="AA598" s="25"/>
      <c r="AB598" s="25"/>
      <c r="AC598" s="25"/>
      <c r="AD598" s="25"/>
      <c r="AE598" s="25"/>
      <c r="AF598" s="22">
        <f t="shared" si="81"/>
        <v>0</v>
      </c>
      <c r="AG598" s="15">
        <f t="shared" si="74"/>
        <v>0</v>
      </c>
      <c r="AH598" s="7">
        <f t="shared" si="75"/>
        <v>0</v>
      </c>
      <c r="AI598" s="7">
        <f t="shared" si="76"/>
        <v>0</v>
      </c>
      <c r="AJ598" s="7">
        <f t="shared" si="77"/>
        <v>0</v>
      </c>
      <c r="AK598" s="12">
        <f t="shared" si="78"/>
        <v>0</v>
      </c>
      <c r="AL598" s="14">
        <f t="shared" si="80"/>
        <v>0</v>
      </c>
      <c r="AM598" s="16" t="str">
        <f t="shared" si="79"/>
        <v/>
      </c>
      <c r="AN598" s="25"/>
      <c r="AO598" s="75"/>
      <c r="AP598" s="25"/>
    </row>
    <row r="599" spans="1:42" x14ac:dyDescent="0.25">
      <c r="A599" s="82"/>
      <c r="B599" s="76"/>
      <c r="C599" s="25"/>
      <c r="D599" s="25"/>
      <c r="E599" s="77"/>
      <c r="F599" s="78"/>
      <c r="G599" s="79"/>
      <c r="H599" s="77"/>
      <c r="I599" s="77"/>
      <c r="J599" s="80"/>
      <c r="K599" s="77"/>
      <c r="L599" s="25"/>
      <c r="M599" s="25"/>
      <c r="N599" s="75"/>
      <c r="O599" s="75"/>
      <c r="P599" s="25"/>
      <c r="Q599" s="75"/>
      <c r="R599" s="25"/>
      <c r="S599" s="25"/>
      <c r="T599" s="75"/>
      <c r="U599" s="75"/>
      <c r="V599" s="25"/>
      <c r="W599" s="75"/>
      <c r="X599" s="25"/>
      <c r="Y599" s="75"/>
      <c r="Z599" s="75"/>
      <c r="AA599" s="25"/>
      <c r="AB599" s="25"/>
      <c r="AC599" s="25"/>
      <c r="AD599" s="25"/>
      <c r="AE599" s="25"/>
      <c r="AF599" s="22">
        <f t="shared" si="81"/>
        <v>0</v>
      </c>
      <c r="AG599" s="15">
        <f t="shared" si="74"/>
        <v>0</v>
      </c>
      <c r="AH599" s="7">
        <f t="shared" si="75"/>
        <v>0</v>
      </c>
      <c r="AI599" s="7">
        <f t="shared" si="76"/>
        <v>0</v>
      </c>
      <c r="AJ599" s="7">
        <f t="shared" si="77"/>
        <v>0</v>
      </c>
      <c r="AK599" s="12">
        <f t="shared" si="78"/>
        <v>0</v>
      </c>
      <c r="AL599" s="14">
        <f t="shared" si="80"/>
        <v>0</v>
      </c>
      <c r="AM599" s="16" t="str">
        <f t="shared" si="79"/>
        <v/>
      </c>
      <c r="AN599" s="25"/>
      <c r="AO599" s="75"/>
      <c r="AP599" s="25"/>
    </row>
    <row r="600" spans="1:42" x14ac:dyDescent="0.25">
      <c r="A600" s="82"/>
      <c r="B600" s="76"/>
      <c r="C600" s="25"/>
      <c r="D600" s="25"/>
      <c r="E600" s="77"/>
      <c r="F600" s="78"/>
      <c r="G600" s="79"/>
      <c r="H600" s="77"/>
      <c r="I600" s="77"/>
      <c r="J600" s="80"/>
      <c r="K600" s="77"/>
      <c r="L600" s="25"/>
      <c r="M600" s="25"/>
      <c r="N600" s="75"/>
      <c r="O600" s="75"/>
      <c r="P600" s="25"/>
      <c r="Q600" s="75"/>
      <c r="R600" s="25"/>
      <c r="S600" s="25"/>
      <c r="T600" s="75"/>
      <c r="U600" s="75"/>
      <c r="V600" s="25"/>
      <c r="W600" s="75"/>
      <c r="X600" s="25"/>
      <c r="Y600" s="75"/>
      <c r="Z600" s="75"/>
      <c r="AA600" s="25"/>
      <c r="AB600" s="25"/>
      <c r="AC600" s="25"/>
      <c r="AD600" s="25"/>
      <c r="AE600" s="25"/>
      <c r="AF600" s="22">
        <f t="shared" si="81"/>
        <v>0</v>
      </c>
      <c r="AG600" s="15">
        <f t="shared" si="74"/>
        <v>0</v>
      </c>
      <c r="AH600" s="7">
        <f t="shared" si="75"/>
        <v>0</v>
      </c>
      <c r="AI600" s="7">
        <f t="shared" si="76"/>
        <v>0</v>
      </c>
      <c r="AJ600" s="7">
        <f t="shared" si="77"/>
        <v>0</v>
      </c>
      <c r="AK600" s="12">
        <f t="shared" si="78"/>
        <v>0</v>
      </c>
      <c r="AL600" s="14">
        <f t="shared" si="80"/>
        <v>0</v>
      </c>
      <c r="AM600" s="16" t="str">
        <f t="shared" si="79"/>
        <v/>
      </c>
      <c r="AN600" s="25"/>
      <c r="AO600" s="75"/>
      <c r="AP600" s="25"/>
    </row>
    <row r="601" spans="1:42" x14ac:dyDescent="0.25">
      <c r="A601" s="82"/>
      <c r="B601" s="76"/>
      <c r="C601" s="25"/>
      <c r="D601" s="25"/>
      <c r="E601" s="77"/>
      <c r="F601" s="78"/>
      <c r="G601" s="79"/>
      <c r="H601" s="77"/>
      <c r="I601" s="77"/>
      <c r="J601" s="80"/>
      <c r="K601" s="77"/>
      <c r="L601" s="25"/>
      <c r="M601" s="25"/>
      <c r="N601" s="75"/>
      <c r="O601" s="75"/>
      <c r="P601" s="25"/>
      <c r="Q601" s="75"/>
      <c r="R601" s="25"/>
      <c r="S601" s="25"/>
      <c r="T601" s="75"/>
      <c r="U601" s="75"/>
      <c r="V601" s="25"/>
      <c r="W601" s="75"/>
      <c r="X601" s="25"/>
      <c r="Y601" s="75"/>
      <c r="Z601" s="75"/>
      <c r="AA601" s="25"/>
      <c r="AB601" s="25"/>
      <c r="AC601" s="25"/>
      <c r="AD601" s="25"/>
      <c r="AE601" s="25"/>
      <c r="AF601" s="22">
        <f t="shared" si="81"/>
        <v>0</v>
      </c>
      <c r="AG601" s="15">
        <f t="shared" si="74"/>
        <v>0</v>
      </c>
      <c r="AH601" s="7">
        <f t="shared" si="75"/>
        <v>0</v>
      </c>
      <c r="AI601" s="7">
        <f t="shared" si="76"/>
        <v>0</v>
      </c>
      <c r="AJ601" s="7">
        <f t="shared" si="77"/>
        <v>0</v>
      </c>
      <c r="AK601" s="12">
        <f t="shared" si="78"/>
        <v>0</v>
      </c>
      <c r="AL601" s="14">
        <f t="shared" si="80"/>
        <v>0</v>
      </c>
      <c r="AM601" s="16" t="str">
        <f t="shared" si="79"/>
        <v/>
      </c>
      <c r="AN601" s="25"/>
      <c r="AO601" s="75"/>
      <c r="AP601" s="25"/>
    </row>
    <row r="602" spans="1:42" x14ac:dyDescent="0.25">
      <c r="A602" s="82"/>
      <c r="B602" s="76"/>
      <c r="C602" s="25"/>
      <c r="D602" s="25"/>
      <c r="E602" s="77"/>
      <c r="F602" s="78"/>
      <c r="G602" s="79"/>
      <c r="H602" s="77"/>
      <c r="I602" s="77"/>
      <c r="J602" s="80"/>
      <c r="K602" s="77"/>
      <c r="L602" s="25"/>
      <c r="M602" s="25"/>
      <c r="N602" s="75"/>
      <c r="O602" s="75"/>
      <c r="P602" s="25"/>
      <c r="Q602" s="75"/>
      <c r="R602" s="25"/>
      <c r="S602" s="25"/>
      <c r="T602" s="75"/>
      <c r="U602" s="75"/>
      <c r="V602" s="25"/>
      <c r="W602" s="75"/>
      <c r="X602" s="25"/>
      <c r="Y602" s="75"/>
      <c r="Z602" s="75"/>
      <c r="AA602" s="25"/>
      <c r="AB602" s="25"/>
      <c r="AC602" s="25"/>
      <c r="AD602" s="25"/>
      <c r="AE602" s="25"/>
      <c r="AF602" s="22">
        <f t="shared" si="81"/>
        <v>0</v>
      </c>
      <c r="AG602" s="15">
        <f t="shared" si="74"/>
        <v>0</v>
      </c>
      <c r="AH602" s="7">
        <f t="shared" si="75"/>
        <v>0</v>
      </c>
      <c r="AI602" s="7">
        <f t="shared" si="76"/>
        <v>0</v>
      </c>
      <c r="AJ602" s="7">
        <f t="shared" si="77"/>
        <v>0</v>
      </c>
      <c r="AK602" s="12">
        <f t="shared" si="78"/>
        <v>0</v>
      </c>
      <c r="AL602" s="14">
        <f t="shared" si="80"/>
        <v>0</v>
      </c>
      <c r="AM602" s="16" t="str">
        <f t="shared" si="79"/>
        <v/>
      </c>
      <c r="AN602" s="25"/>
      <c r="AO602" s="75"/>
      <c r="AP602" s="25"/>
    </row>
    <row r="603" spans="1:42" x14ac:dyDescent="0.25">
      <c r="A603" s="82"/>
      <c r="B603" s="76"/>
      <c r="C603" s="25"/>
      <c r="D603" s="25"/>
      <c r="E603" s="77"/>
      <c r="F603" s="78"/>
      <c r="G603" s="79"/>
      <c r="H603" s="77"/>
      <c r="I603" s="77"/>
      <c r="J603" s="80"/>
      <c r="K603" s="77"/>
      <c r="L603" s="25"/>
      <c r="M603" s="25"/>
      <c r="N603" s="75"/>
      <c r="O603" s="75"/>
      <c r="P603" s="25"/>
      <c r="Q603" s="75"/>
      <c r="R603" s="25"/>
      <c r="S603" s="25"/>
      <c r="T603" s="75"/>
      <c r="U603" s="75"/>
      <c r="V603" s="25"/>
      <c r="W603" s="75"/>
      <c r="X603" s="25"/>
      <c r="Y603" s="75"/>
      <c r="Z603" s="75"/>
      <c r="AA603" s="25"/>
      <c r="AB603" s="25"/>
      <c r="AC603" s="25"/>
      <c r="AD603" s="25"/>
      <c r="AE603" s="25"/>
      <c r="AF603" s="22">
        <f t="shared" si="81"/>
        <v>0</v>
      </c>
      <c r="AG603" s="15">
        <f t="shared" si="74"/>
        <v>0</v>
      </c>
      <c r="AH603" s="7">
        <f t="shared" si="75"/>
        <v>0</v>
      </c>
      <c r="AI603" s="7">
        <f t="shared" si="76"/>
        <v>0</v>
      </c>
      <c r="AJ603" s="7">
        <f t="shared" si="77"/>
        <v>0</v>
      </c>
      <c r="AK603" s="12">
        <f t="shared" si="78"/>
        <v>0</v>
      </c>
      <c r="AL603" s="14">
        <f t="shared" si="80"/>
        <v>0</v>
      </c>
      <c r="AM603" s="16" t="str">
        <f t="shared" si="79"/>
        <v/>
      </c>
      <c r="AN603" s="25"/>
      <c r="AO603" s="75"/>
      <c r="AP603" s="25"/>
    </row>
    <row r="604" spans="1:42" x14ac:dyDescent="0.25">
      <c r="A604" s="82"/>
      <c r="B604" s="76"/>
      <c r="C604" s="25"/>
      <c r="D604" s="25"/>
      <c r="E604" s="77"/>
      <c r="F604" s="78"/>
      <c r="G604" s="79"/>
      <c r="H604" s="77"/>
      <c r="I604" s="77"/>
      <c r="J604" s="80"/>
      <c r="K604" s="77"/>
      <c r="L604" s="25"/>
      <c r="M604" s="25"/>
      <c r="N604" s="75"/>
      <c r="O604" s="75"/>
      <c r="P604" s="25"/>
      <c r="Q604" s="75"/>
      <c r="R604" s="25"/>
      <c r="S604" s="25"/>
      <c r="T604" s="75"/>
      <c r="U604" s="75"/>
      <c r="V604" s="25"/>
      <c r="W604" s="75"/>
      <c r="X604" s="25"/>
      <c r="Y604" s="75"/>
      <c r="Z604" s="75"/>
      <c r="AA604" s="25"/>
      <c r="AB604" s="25"/>
      <c r="AC604" s="25"/>
      <c r="AD604" s="25"/>
      <c r="AE604" s="25"/>
      <c r="AF604" s="22">
        <f t="shared" si="81"/>
        <v>0</v>
      </c>
      <c r="AG604" s="15">
        <f t="shared" si="74"/>
        <v>0</v>
      </c>
      <c r="AH604" s="7">
        <f t="shared" si="75"/>
        <v>0</v>
      </c>
      <c r="AI604" s="7">
        <f t="shared" si="76"/>
        <v>0</v>
      </c>
      <c r="AJ604" s="7">
        <f t="shared" si="77"/>
        <v>0</v>
      </c>
      <c r="AK604" s="12">
        <f t="shared" si="78"/>
        <v>0</v>
      </c>
      <c r="AL604" s="14">
        <f t="shared" si="80"/>
        <v>0</v>
      </c>
      <c r="AM604" s="16" t="str">
        <f t="shared" si="79"/>
        <v/>
      </c>
      <c r="AN604" s="25"/>
      <c r="AO604" s="75"/>
      <c r="AP604" s="25"/>
    </row>
    <row r="605" spans="1:42" x14ac:dyDescent="0.25">
      <c r="A605" s="82"/>
      <c r="B605" s="76"/>
      <c r="C605" s="25"/>
      <c r="D605" s="25"/>
      <c r="E605" s="77"/>
      <c r="F605" s="78"/>
      <c r="G605" s="79"/>
      <c r="H605" s="77"/>
      <c r="I605" s="77"/>
      <c r="J605" s="80"/>
      <c r="K605" s="77"/>
      <c r="L605" s="25"/>
      <c r="M605" s="25"/>
      <c r="N605" s="75"/>
      <c r="O605" s="75"/>
      <c r="P605" s="25"/>
      <c r="Q605" s="75"/>
      <c r="R605" s="25"/>
      <c r="S605" s="25"/>
      <c r="T605" s="75"/>
      <c r="U605" s="75"/>
      <c r="V605" s="25"/>
      <c r="W605" s="75"/>
      <c r="X605" s="25"/>
      <c r="Y605" s="75"/>
      <c r="Z605" s="75"/>
      <c r="AA605" s="25"/>
      <c r="AB605" s="25"/>
      <c r="AC605" s="25"/>
      <c r="AD605" s="25"/>
      <c r="AE605" s="25"/>
      <c r="AF605" s="22">
        <f t="shared" si="81"/>
        <v>0</v>
      </c>
      <c r="AG605" s="15">
        <f t="shared" si="74"/>
        <v>0</v>
      </c>
      <c r="AH605" s="7">
        <f t="shared" si="75"/>
        <v>0</v>
      </c>
      <c r="AI605" s="7">
        <f t="shared" si="76"/>
        <v>0</v>
      </c>
      <c r="AJ605" s="7">
        <f t="shared" si="77"/>
        <v>0</v>
      </c>
      <c r="AK605" s="12">
        <f t="shared" si="78"/>
        <v>0</v>
      </c>
      <c r="AL605" s="14">
        <f t="shared" si="80"/>
        <v>0</v>
      </c>
      <c r="AM605" s="16" t="str">
        <f t="shared" si="79"/>
        <v/>
      </c>
      <c r="AN605" s="25"/>
      <c r="AO605" s="75"/>
      <c r="AP605" s="25"/>
    </row>
    <row r="606" spans="1:42" x14ac:dyDescent="0.25">
      <c r="A606" s="82"/>
      <c r="B606" s="76"/>
      <c r="C606" s="25"/>
      <c r="D606" s="25"/>
      <c r="E606" s="77"/>
      <c r="F606" s="78"/>
      <c r="G606" s="79"/>
      <c r="H606" s="77"/>
      <c r="I606" s="77"/>
      <c r="J606" s="80"/>
      <c r="K606" s="77"/>
      <c r="L606" s="25"/>
      <c r="M606" s="25"/>
      <c r="N606" s="75"/>
      <c r="O606" s="75"/>
      <c r="P606" s="25"/>
      <c r="Q606" s="75"/>
      <c r="R606" s="25"/>
      <c r="S606" s="25"/>
      <c r="T606" s="75"/>
      <c r="U606" s="75"/>
      <c r="V606" s="25"/>
      <c r="W606" s="75"/>
      <c r="X606" s="25"/>
      <c r="Y606" s="75"/>
      <c r="Z606" s="75"/>
      <c r="AA606" s="25"/>
      <c r="AB606" s="25"/>
      <c r="AC606" s="25"/>
      <c r="AD606" s="25"/>
      <c r="AE606" s="25"/>
      <c r="AF606" s="22">
        <f t="shared" si="81"/>
        <v>0</v>
      </c>
      <c r="AG606" s="15">
        <f t="shared" si="74"/>
        <v>0</v>
      </c>
      <c r="AH606" s="7">
        <f t="shared" si="75"/>
        <v>0</v>
      </c>
      <c r="AI606" s="7">
        <f t="shared" si="76"/>
        <v>0</v>
      </c>
      <c r="AJ606" s="7">
        <f t="shared" si="77"/>
        <v>0</v>
      </c>
      <c r="AK606" s="12">
        <f t="shared" si="78"/>
        <v>0</v>
      </c>
      <c r="AL606" s="14">
        <f t="shared" si="80"/>
        <v>0</v>
      </c>
      <c r="AM606" s="16" t="str">
        <f t="shared" si="79"/>
        <v/>
      </c>
      <c r="AN606" s="25"/>
      <c r="AO606" s="75"/>
      <c r="AP606" s="25"/>
    </row>
    <row r="607" spans="1:42" x14ac:dyDescent="0.25">
      <c r="A607" s="82"/>
      <c r="B607" s="76"/>
      <c r="C607" s="25"/>
      <c r="D607" s="25"/>
      <c r="E607" s="77"/>
      <c r="F607" s="78"/>
      <c r="G607" s="79"/>
      <c r="H607" s="77"/>
      <c r="I607" s="77"/>
      <c r="J607" s="80"/>
      <c r="K607" s="77"/>
      <c r="L607" s="25"/>
      <c r="M607" s="25"/>
      <c r="N607" s="75"/>
      <c r="O607" s="75"/>
      <c r="P607" s="25"/>
      <c r="Q607" s="75"/>
      <c r="R607" s="25"/>
      <c r="S607" s="25"/>
      <c r="T607" s="75"/>
      <c r="U607" s="75"/>
      <c r="V607" s="25"/>
      <c r="W607" s="75"/>
      <c r="X607" s="25"/>
      <c r="Y607" s="75"/>
      <c r="Z607" s="75"/>
      <c r="AA607" s="25"/>
      <c r="AB607" s="25"/>
      <c r="AC607" s="25"/>
      <c r="AD607" s="25"/>
      <c r="AE607" s="25"/>
      <c r="AF607" s="22">
        <f t="shared" si="81"/>
        <v>0</v>
      </c>
      <c r="AG607" s="15">
        <f t="shared" si="74"/>
        <v>0</v>
      </c>
      <c r="AH607" s="7">
        <f t="shared" si="75"/>
        <v>0</v>
      </c>
      <c r="AI607" s="7">
        <f t="shared" si="76"/>
        <v>0</v>
      </c>
      <c r="AJ607" s="7">
        <f t="shared" si="77"/>
        <v>0</v>
      </c>
      <c r="AK607" s="12">
        <f t="shared" si="78"/>
        <v>0</v>
      </c>
      <c r="AL607" s="14">
        <f t="shared" si="80"/>
        <v>0</v>
      </c>
      <c r="AM607" s="16" t="str">
        <f t="shared" si="79"/>
        <v/>
      </c>
      <c r="AN607" s="25"/>
      <c r="AO607" s="75"/>
      <c r="AP607" s="25"/>
    </row>
    <row r="608" spans="1:42" x14ac:dyDescent="0.25">
      <c r="A608" s="82"/>
      <c r="B608" s="76"/>
      <c r="C608" s="25"/>
      <c r="D608" s="25"/>
      <c r="E608" s="77"/>
      <c r="F608" s="78"/>
      <c r="G608" s="79"/>
      <c r="H608" s="77"/>
      <c r="I608" s="77"/>
      <c r="J608" s="80"/>
      <c r="K608" s="77"/>
      <c r="L608" s="25"/>
      <c r="M608" s="25"/>
      <c r="N608" s="75"/>
      <c r="O608" s="75"/>
      <c r="P608" s="25"/>
      <c r="Q608" s="75"/>
      <c r="R608" s="25"/>
      <c r="S608" s="25"/>
      <c r="T608" s="75"/>
      <c r="U608" s="75"/>
      <c r="V608" s="25"/>
      <c r="W608" s="75"/>
      <c r="X608" s="25"/>
      <c r="Y608" s="75"/>
      <c r="Z608" s="75"/>
      <c r="AA608" s="25"/>
      <c r="AB608" s="25"/>
      <c r="AC608" s="25"/>
      <c r="AD608" s="25"/>
      <c r="AE608" s="25"/>
      <c r="AF608" s="22">
        <f t="shared" si="81"/>
        <v>0</v>
      </c>
      <c r="AG608" s="15">
        <f t="shared" si="74"/>
        <v>0</v>
      </c>
      <c r="AH608" s="7">
        <f t="shared" si="75"/>
        <v>0</v>
      </c>
      <c r="AI608" s="7">
        <f t="shared" si="76"/>
        <v>0</v>
      </c>
      <c r="AJ608" s="7">
        <f t="shared" si="77"/>
        <v>0</v>
      </c>
      <c r="AK608" s="12">
        <f t="shared" si="78"/>
        <v>0</v>
      </c>
      <c r="AL608" s="14">
        <f t="shared" si="80"/>
        <v>0</v>
      </c>
      <c r="AM608" s="16" t="str">
        <f t="shared" si="79"/>
        <v/>
      </c>
      <c r="AN608" s="25"/>
      <c r="AO608" s="75"/>
      <c r="AP608" s="25"/>
    </row>
    <row r="609" spans="1:42" x14ac:dyDescent="0.25">
      <c r="A609" s="82"/>
      <c r="B609" s="76"/>
      <c r="C609" s="25"/>
      <c r="D609" s="25"/>
      <c r="E609" s="77"/>
      <c r="F609" s="78"/>
      <c r="G609" s="79"/>
      <c r="H609" s="77"/>
      <c r="I609" s="77"/>
      <c r="J609" s="80"/>
      <c r="K609" s="77"/>
      <c r="L609" s="25"/>
      <c r="M609" s="25"/>
      <c r="N609" s="75"/>
      <c r="O609" s="75"/>
      <c r="P609" s="25"/>
      <c r="Q609" s="75"/>
      <c r="R609" s="25"/>
      <c r="S609" s="25"/>
      <c r="T609" s="75"/>
      <c r="U609" s="75"/>
      <c r="V609" s="25"/>
      <c r="W609" s="75"/>
      <c r="X609" s="25"/>
      <c r="Y609" s="75"/>
      <c r="Z609" s="75"/>
      <c r="AA609" s="25"/>
      <c r="AB609" s="25"/>
      <c r="AC609" s="25"/>
      <c r="AD609" s="25"/>
      <c r="AE609" s="25"/>
      <c r="AF609" s="22">
        <f t="shared" si="81"/>
        <v>0</v>
      </c>
      <c r="AG609" s="15">
        <f t="shared" si="74"/>
        <v>0</v>
      </c>
      <c r="AH609" s="7">
        <f t="shared" si="75"/>
        <v>0</v>
      </c>
      <c r="AI609" s="7">
        <f t="shared" si="76"/>
        <v>0</v>
      </c>
      <c r="AJ609" s="7">
        <f t="shared" si="77"/>
        <v>0</v>
      </c>
      <c r="AK609" s="12">
        <f t="shared" si="78"/>
        <v>0</v>
      </c>
      <c r="AL609" s="14">
        <f t="shared" si="80"/>
        <v>0</v>
      </c>
      <c r="AM609" s="16" t="str">
        <f t="shared" si="79"/>
        <v/>
      </c>
      <c r="AN609" s="25"/>
      <c r="AO609" s="75"/>
      <c r="AP609" s="25"/>
    </row>
    <row r="610" spans="1:42" x14ac:dyDescent="0.25">
      <c r="A610" s="82"/>
      <c r="B610" s="76"/>
      <c r="C610" s="25"/>
      <c r="D610" s="25"/>
      <c r="E610" s="77"/>
      <c r="F610" s="78"/>
      <c r="G610" s="79"/>
      <c r="H610" s="77"/>
      <c r="I610" s="77"/>
      <c r="J610" s="80"/>
      <c r="K610" s="77"/>
      <c r="L610" s="25"/>
      <c r="M610" s="25"/>
      <c r="N610" s="75"/>
      <c r="O610" s="75"/>
      <c r="P610" s="25"/>
      <c r="Q610" s="75"/>
      <c r="R610" s="25"/>
      <c r="S610" s="25"/>
      <c r="T610" s="75"/>
      <c r="U610" s="75"/>
      <c r="V610" s="25"/>
      <c r="W610" s="75"/>
      <c r="X610" s="25"/>
      <c r="Y610" s="75"/>
      <c r="Z610" s="75"/>
      <c r="AA610" s="25"/>
      <c r="AB610" s="25"/>
      <c r="AC610" s="25"/>
      <c r="AD610" s="25"/>
      <c r="AE610" s="25"/>
      <c r="AF610" s="22">
        <f t="shared" si="81"/>
        <v>0</v>
      </c>
      <c r="AG610" s="15">
        <f t="shared" si="74"/>
        <v>0</v>
      </c>
      <c r="AH610" s="7">
        <f t="shared" si="75"/>
        <v>0</v>
      </c>
      <c r="AI610" s="7">
        <f t="shared" si="76"/>
        <v>0</v>
      </c>
      <c r="AJ610" s="7">
        <f t="shared" si="77"/>
        <v>0</v>
      </c>
      <c r="AK610" s="12">
        <f t="shared" si="78"/>
        <v>0</v>
      </c>
      <c r="AL610" s="14">
        <f t="shared" si="80"/>
        <v>0</v>
      </c>
      <c r="AM610" s="16" t="str">
        <f t="shared" si="79"/>
        <v/>
      </c>
      <c r="AN610" s="25"/>
      <c r="AO610" s="75"/>
      <c r="AP610" s="25"/>
    </row>
    <row r="611" spans="1:42" x14ac:dyDescent="0.25">
      <c r="A611" s="82"/>
      <c r="B611" s="76"/>
      <c r="C611" s="25"/>
      <c r="D611" s="25"/>
      <c r="E611" s="77"/>
      <c r="F611" s="78"/>
      <c r="G611" s="79"/>
      <c r="H611" s="77"/>
      <c r="I611" s="77"/>
      <c r="J611" s="80"/>
      <c r="K611" s="77"/>
      <c r="L611" s="25"/>
      <c r="M611" s="25"/>
      <c r="N611" s="75"/>
      <c r="O611" s="75"/>
      <c r="P611" s="25"/>
      <c r="Q611" s="75"/>
      <c r="R611" s="25"/>
      <c r="S611" s="25"/>
      <c r="T611" s="75"/>
      <c r="U611" s="75"/>
      <c r="V611" s="25"/>
      <c r="W611" s="75"/>
      <c r="X611" s="25"/>
      <c r="Y611" s="75"/>
      <c r="Z611" s="75"/>
      <c r="AA611" s="25"/>
      <c r="AB611" s="25"/>
      <c r="AC611" s="25"/>
      <c r="AD611" s="25"/>
      <c r="AE611" s="25"/>
      <c r="AF611" s="22">
        <f t="shared" si="81"/>
        <v>0</v>
      </c>
      <c r="AG611" s="15">
        <f t="shared" si="74"/>
        <v>0</v>
      </c>
      <c r="AH611" s="7">
        <f t="shared" si="75"/>
        <v>0</v>
      </c>
      <c r="AI611" s="7">
        <f t="shared" si="76"/>
        <v>0</v>
      </c>
      <c r="AJ611" s="7">
        <f t="shared" si="77"/>
        <v>0</v>
      </c>
      <c r="AK611" s="12">
        <f t="shared" si="78"/>
        <v>0</v>
      </c>
      <c r="AL611" s="14">
        <f t="shared" si="80"/>
        <v>0</v>
      </c>
      <c r="AM611" s="16" t="str">
        <f t="shared" si="79"/>
        <v/>
      </c>
      <c r="AN611" s="25"/>
      <c r="AO611" s="75"/>
      <c r="AP611" s="25"/>
    </row>
    <row r="612" spans="1:42" x14ac:dyDescent="0.25">
      <c r="A612" s="82"/>
      <c r="B612" s="76"/>
      <c r="C612" s="25"/>
      <c r="D612" s="25"/>
      <c r="E612" s="77"/>
      <c r="F612" s="78"/>
      <c r="G612" s="79"/>
      <c r="H612" s="77"/>
      <c r="I612" s="77"/>
      <c r="J612" s="80"/>
      <c r="K612" s="77"/>
      <c r="L612" s="25"/>
      <c r="M612" s="25"/>
      <c r="N612" s="75"/>
      <c r="O612" s="75"/>
      <c r="P612" s="25"/>
      <c r="Q612" s="75"/>
      <c r="R612" s="25"/>
      <c r="S612" s="25"/>
      <c r="T612" s="75"/>
      <c r="U612" s="75"/>
      <c r="V612" s="25"/>
      <c r="W612" s="75"/>
      <c r="X612" s="25"/>
      <c r="Y612" s="75"/>
      <c r="Z612" s="75"/>
      <c r="AA612" s="25"/>
      <c r="AB612" s="25"/>
      <c r="AC612" s="25"/>
      <c r="AD612" s="25"/>
      <c r="AE612" s="25"/>
      <c r="AF612" s="22">
        <f t="shared" si="81"/>
        <v>0</v>
      </c>
      <c r="AG612" s="15">
        <f t="shared" si="74"/>
        <v>0</v>
      </c>
      <c r="AH612" s="7">
        <f t="shared" si="75"/>
        <v>0</v>
      </c>
      <c r="AI612" s="7">
        <f t="shared" si="76"/>
        <v>0</v>
      </c>
      <c r="AJ612" s="7">
        <f t="shared" si="77"/>
        <v>0</v>
      </c>
      <c r="AK612" s="12">
        <f t="shared" si="78"/>
        <v>0</v>
      </c>
      <c r="AL612" s="14">
        <f t="shared" si="80"/>
        <v>0</v>
      </c>
      <c r="AM612" s="16" t="str">
        <f t="shared" si="79"/>
        <v/>
      </c>
      <c r="AN612" s="25"/>
      <c r="AO612" s="75"/>
      <c r="AP612" s="25"/>
    </row>
    <row r="613" spans="1:42" x14ac:dyDescent="0.25">
      <c r="A613" s="82"/>
      <c r="B613" s="76"/>
      <c r="C613" s="25"/>
      <c r="D613" s="25"/>
      <c r="E613" s="77"/>
      <c r="F613" s="78"/>
      <c r="G613" s="79"/>
      <c r="H613" s="77"/>
      <c r="I613" s="77"/>
      <c r="J613" s="80"/>
      <c r="K613" s="77"/>
      <c r="L613" s="25"/>
      <c r="M613" s="25"/>
      <c r="N613" s="75"/>
      <c r="O613" s="75"/>
      <c r="P613" s="25"/>
      <c r="Q613" s="75"/>
      <c r="R613" s="25"/>
      <c r="S613" s="25"/>
      <c r="T613" s="75"/>
      <c r="U613" s="75"/>
      <c r="V613" s="25"/>
      <c r="W613" s="75"/>
      <c r="X613" s="25"/>
      <c r="Y613" s="75"/>
      <c r="Z613" s="75"/>
      <c r="AA613" s="25"/>
      <c r="AB613" s="25"/>
      <c r="AC613" s="25"/>
      <c r="AD613" s="25"/>
      <c r="AE613" s="25"/>
      <c r="AF613" s="22">
        <f t="shared" si="81"/>
        <v>0</v>
      </c>
      <c r="AG613" s="15">
        <f t="shared" si="74"/>
        <v>0</v>
      </c>
      <c r="AH613" s="7">
        <f t="shared" si="75"/>
        <v>0</v>
      </c>
      <c r="AI613" s="7">
        <f t="shared" si="76"/>
        <v>0</v>
      </c>
      <c r="AJ613" s="7">
        <f t="shared" si="77"/>
        <v>0</v>
      </c>
      <c r="AK613" s="12">
        <f t="shared" si="78"/>
        <v>0</v>
      </c>
      <c r="AL613" s="14">
        <f t="shared" si="80"/>
        <v>0</v>
      </c>
      <c r="AM613" s="16" t="str">
        <f t="shared" si="79"/>
        <v/>
      </c>
      <c r="AN613" s="25"/>
      <c r="AO613" s="75"/>
      <c r="AP613" s="25"/>
    </row>
    <row r="614" spans="1:42" x14ac:dyDescent="0.25">
      <c r="A614" s="82"/>
      <c r="B614" s="76"/>
      <c r="C614" s="25"/>
      <c r="D614" s="25"/>
      <c r="E614" s="77"/>
      <c r="F614" s="78"/>
      <c r="G614" s="79"/>
      <c r="H614" s="77"/>
      <c r="I614" s="77"/>
      <c r="J614" s="80"/>
      <c r="K614" s="77"/>
      <c r="L614" s="25"/>
      <c r="M614" s="25"/>
      <c r="N614" s="75"/>
      <c r="O614" s="75"/>
      <c r="P614" s="25"/>
      <c r="Q614" s="75"/>
      <c r="R614" s="25"/>
      <c r="S614" s="25"/>
      <c r="T614" s="75"/>
      <c r="U614" s="75"/>
      <c r="V614" s="25"/>
      <c r="W614" s="75"/>
      <c r="X614" s="25"/>
      <c r="Y614" s="75"/>
      <c r="Z614" s="75"/>
      <c r="AA614" s="25"/>
      <c r="AB614" s="25"/>
      <c r="AC614" s="25"/>
      <c r="AD614" s="25"/>
      <c r="AE614" s="25"/>
      <c r="AF614" s="22">
        <f t="shared" si="81"/>
        <v>0</v>
      </c>
      <c r="AG614" s="15">
        <f t="shared" si="74"/>
        <v>0</v>
      </c>
      <c r="AH614" s="7">
        <f t="shared" si="75"/>
        <v>0</v>
      </c>
      <c r="AI614" s="7">
        <f t="shared" si="76"/>
        <v>0</v>
      </c>
      <c r="AJ614" s="7">
        <f t="shared" si="77"/>
        <v>0</v>
      </c>
      <c r="AK614" s="12">
        <f t="shared" si="78"/>
        <v>0</v>
      </c>
      <c r="AL614" s="14">
        <f t="shared" si="80"/>
        <v>0</v>
      </c>
      <c r="AM614" s="16" t="str">
        <f t="shared" si="79"/>
        <v/>
      </c>
      <c r="AN614" s="25"/>
      <c r="AO614" s="75"/>
      <c r="AP614" s="25"/>
    </row>
    <row r="615" spans="1:42" x14ac:dyDescent="0.25">
      <c r="A615" s="82"/>
      <c r="B615" s="76"/>
      <c r="C615" s="25"/>
      <c r="D615" s="25"/>
      <c r="E615" s="77"/>
      <c r="F615" s="78"/>
      <c r="G615" s="79"/>
      <c r="H615" s="77"/>
      <c r="I615" s="77"/>
      <c r="J615" s="80"/>
      <c r="K615" s="77"/>
      <c r="L615" s="25"/>
      <c r="M615" s="25"/>
      <c r="N615" s="75"/>
      <c r="O615" s="75"/>
      <c r="P615" s="25"/>
      <c r="Q615" s="75"/>
      <c r="R615" s="25"/>
      <c r="S615" s="25"/>
      <c r="T615" s="75"/>
      <c r="U615" s="75"/>
      <c r="V615" s="25"/>
      <c r="W615" s="75"/>
      <c r="X615" s="25"/>
      <c r="Y615" s="75"/>
      <c r="Z615" s="75"/>
      <c r="AA615" s="25"/>
      <c r="AB615" s="25"/>
      <c r="AC615" s="25"/>
      <c r="AD615" s="25"/>
      <c r="AE615" s="25"/>
      <c r="AF615" s="22">
        <f t="shared" si="81"/>
        <v>0</v>
      </c>
      <c r="AG615" s="15">
        <f t="shared" si="74"/>
        <v>0</v>
      </c>
      <c r="AH615" s="7">
        <f t="shared" si="75"/>
        <v>0</v>
      </c>
      <c r="AI615" s="7">
        <f t="shared" si="76"/>
        <v>0</v>
      </c>
      <c r="AJ615" s="7">
        <f t="shared" si="77"/>
        <v>0</v>
      </c>
      <c r="AK615" s="12">
        <f t="shared" si="78"/>
        <v>0</v>
      </c>
      <c r="AL615" s="14">
        <f t="shared" si="80"/>
        <v>0</v>
      </c>
      <c r="AM615" s="16" t="str">
        <f t="shared" si="79"/>
        <v/>
      </c>
      <c r="AN615" s="25"/>
      <c r="AO615" s="75"/>
      <c r="AP615" s="25"/>
    </row>
    <row r="616" spans="1:42" x14ac:dyDescent="0.25">
      <c r="A616" s="82"/>
      <c r="B616" s="76"/>
      <c r="C616" s="25"/>
      <c r="D616" s="25"/>
      <c r="E616" s="77"/>
      <c r="F616" s="78"/>
      <c r="G616" s="79"/>
      <c r="H616" s="77"/>
      <c r="I616" s="77"/>
      <c r="J616" s="80"/>
      <c r="K616" s="77"/>
      <c r="L616" s="25"/>
      <c r="M616" s="25"/>
      <c r="N616" s="75"/>
      <c r="O616" s="75"/>
      <c r="P616" s="25"/>
      <c r="Q616" s="75"/>
      <c r="R616" s="25"/>
      <c r="S616" s="25"/>
      <c r="T616" s="75"/>
      <c r="U616" s="75"/>
      <c r="V616" s="25"/>
      <c r="W616" s="75"/>
      <c r="X616" s="25"/>
      <c r="Y616" s="75"/>
      <c r="Z616" s="75"/>
      <c r="AA616" s="25"/>
      <c r="AB616" s="25"/>
      <c r="AC616" s="25"/>
      <c r="AD616" s="25"/>
      <c r="AE616" s="25"/>
      <c r="AF616" s="22">
        <f t="shared" si="81"/>
        <v>0</v>
      </c>
      <c r="AG616" s="15">
        <f t="shared" si="74"/>
        <v>0</v>
      </c>
      <c r="AH616" s="7">
        <f t="shared" si="75"/>
        <v>0</v>
      </c>
      <c r="AI616" s="7">
        <f t="shared" si="76"/>
        <v>0</v>
      </c>
      <c r="AJ616" s="7">
        <f t="shared" si="77"/>
        <v>0</v>
      </c>
      <c r="AK616" s="12">
        <f t="shared" si="78"/>
        <v>0</v>
      </c>
      <c r="AL616" s="14">
        <f t="shared" si="80"/>
        <v>0</v>
      </c>
      <c r="AM616" s="16" t="str">
        <f t="shared" si="79"/>
        <v/>
      </c>
      <c r="AN616" s="25"/>
      <c r="AO616" s="75"/>
      <c r="AP616" s="25"/>
    </row>
    <row r="617" spans="1:42" x14ac:dyDescent="0.25">
      <c r="A617" s="82"/>
      <c r="B617" s="76"/>
      <c r="C617" s="25"/>
      <c r="D617" s="25"/>
      <c r="E617" s="77"/>
      <c r="F617" s="78"/>
      <c r="G617" s="79"/>
      <c r="H617" s="77"/>
      <c r="I617" s="77"/>
      <c r="J617" s="80"/>
      <c r="K617" s="77"/>
      <c r="L617" s="25"/>
      <c r="M617" s="25"/>
      <c r="N617" s="75"/>
      <c r="O617" s="75"/>
      <c r="P617" s="25"/>
      <c r="Q617" s="75"/>
      <c r="R617" s="25"/>
      <c r="S617" s="25"/>
      <c r="T617" s="75"/>
      <c r="U617" s="75"/>
      <c r="V617" s="25"/>
      <c r="W617" s="75"/>
      <c r="X617" s="25"/>
      <c r="Y617" s="75"/>
      <c r="Z617" s="75"/>
      <c r="AA617" s="25"/>
      <c r="AB617" s="25"/>
      <c r="AC617" s="25"/>
      <c r="AD617" s="25"/>
      <c r="AE617" s="25"/>
      <c r="AF617" s="22">
        <f t="shared" si="81"/>
        <v>0</v>
      </c>
      <c r="AG617" s="15">
        <f t="shared" si="74"/>
        <v>0</v>
      </c>
      <c r="AH617" s="7">
        <f t="shared" si="75"/>
        <v>0</v>
      </c>
      <c r="AI617" s="7">
        <f t="shared" si="76"/>
        <v>0</v>
      </c>
      <c r="AJ617" s="7">
        <f t="shared" si="77"/>
        <v>0</v>
      </c>
      <c r="AK617" s="12">
        <f t="shared" si="78"/>
        <v>0</v>
      </c>
      <c r="AL617" s="14">
        <f t="shared" si="80"/>
        <v>0</v>
      </c>
      <c r="AM617" s="16" t="str">
        <f t="shared" si="79"/>
        <v/>
      </c>
      <c r="AN617" s="25"/>
      <c r="AO617" s="75"/>
      <c r="AP617" s="25"/>
    </row>
    <row r="618" spans="1:42" x14ac:dyDescent="0.25">
      <c r="A618" s="82"/>
      <c r="B618" s="76"/>
      <c r="C618" s="25"/>
      <c r="D618" s="25"/>
      <c r="E618" s="77"/>
      <c r="F618" s="78"/>
      <c r="G618" s="79"/>
      <c r="H618" s="77"/>
      <c r="I618" s="77"/>
      <c r="J618" s="80"/>
      <c r="K618" s="77"/>
      <c r="L618" s="25"/>
      <c r="M618" s="25"/>
      <c r="N618" s="75"/>
      <c r="O618" s="75"/>
      <c r="P618" s="25"/>
      <c r="Q618" s="75"/>
      <c r="R618" s="25"/>
      <c r="S618" s="25"/>
      <c r="T618" s="75"/>
      <c r="U618" s="75"/>
      <c r="V618" s="25"/>
      <c r="W618" s="75"/>
      <c r="X618" s="25"/>
      <c r="Y618" s="75"/>
      <c r="Z618" s="75"/>
      <c r="AA618" s="25"/>
      <c r="AB618" s="25"/>
      <c r="AC618" s="25"/>
      <c r="AD618" s="25"/>
      <c r="AE618" s="25"/>
      <c r="AF618" s="22">
        <f t="shared" si="81"/>
        <v>0</v>
      </c>
      <c r="AG618" s="15">
        <f t="shared" si="74"/>
        <v>0</v>
      </c>
      <c r="AH618" s="7">
        <f t="shared" si="75"/>
        <v>0</v>
      </c>
      <c r="AI618" s="7">
        <f t="shared" si="76"/>
        <v>0</v>
      </c>
      <c r="AJ618" s="7">
        <f t="shared" si="77"/>
        <v>0</v>
      </c>
      <c r="AK618" s="12">
        <f t="shared" si="78"/>
        <v>0</v>
      </c>
      <c r="AL618" s="14">
        <f t="shared" si="80"/>
        <v>0</v>
      </c>
      <c r="AM618" s="16" t="str">
        <f t="shared" si="79"/>
        <v/>
      </c>
      <c r="AN618" s="25"/>
      <c r="AO618" s="75"/>
      <c r="AP618" s="25"/>
    </row>
    <row r="619" spans="1:42" x14ac:dyDescent="0.25">
      <c r="A619" s="82"/>
      <c r="B619" s="76"/>
      <c r="C619" s="25"/>
      <c r="D619" s="25"/>
      <c r="E619" s="77"/>
      <c r="F619" s="78"/>
      <c r="G619" s="79"/>
      <c r="H619" s="77"/>
      <c r="I619" s="77"/>
      <c r="J619" s="80"/>
      <c r="K619" s="77"/>
      <c r="L619" s="25"/>
      <c r="M619" s="25"/>
      <c r="N619" s="75"/>
      <c r="O619" s="75"/>
      <c r="P619" s="25"/>
      <c r="Q619" s="75"/>
      <c r="R619" s="25"/>
      <c r="S619" s="25"/>
      <c r="T619" s="75"/>
      <c r="U619" s="75"/>
      <c r="V619" s="25"/>
      <c r="W619" s="75"/>
      <c r="X619" s="25"/>
      <c r="Y619" s="75"/>
      <c r="Z619" s="75"/>
      <c r="AA619" s="25"/>
      <c r="AB619" s="25"/>
      <c r="AC619" s="25"/>
      <c r="AD619" s="25"/>
      <c r="AE619" s="25"/>
      <c r="AF619" s="22">
        <f t="shared" si="81"/>
        <v>0</v>
      </c>
      <c r="AG619" s="15">
        <f t="shared" si="74"/>
        <v>0</v>
      </c>
      <c r="AH619" s="7">
        <f t="shared" si="75"/>
        <v>0</v>
      </c>
      <c r="AI619" s="7">
        <f t="shared" si="76"/>
        <v>0</v>
      </c>
      <c r="AJ619" s="7">
        <f t="shared" si="77"/>
        <v>0</v>
      </c>
      <c r="AK619" s="12">
        <f t="shared" si="78"/>
        <v>0</v>
      </c>
      <c r="AL619" s="14">
        <f t="shared" si="80"/>
        <v>0</v>
      </c>
      <c r="AM619" s="16" t="str">
        <f t="shared" si="79"/>
        <v/>
      </c>
      <c r="AN619" s="25"/>
      <c r="AO619" s="75"/>
      <c r="AP619" s="25"/>
    </row>
    <row r="620" spans="1:42" x14ac:dyDescent="0.25">
      <c r="A620" s="82"/>
      <c r="B620" s="76"/>
      <c r="C620" s="25"/>
      <c r="D620" s="25"/>
      <c r="E620" s="77"/>
      <c r="F620" s="78"/>
      <c r="G620" s="79"/>
      <c r="H620" s="77"/>
      <c r="I620" s="77"/>
      <c r="J620" s="80"/>
      <c r="K620" s="77"/>
      <c r="L620" s="25"/>
      <c r="M620" s="25"/>
      <c r="N620" s="75"/>
      <c r="O620" s="75"/>
      <c r="P620" s="25"/>
      <c r="Q620" s="75"/>
      <c r="R620" s="25"/>
      <c r="S620" s="25"/>
      <c r="T620" s="75"/>
      <c r="U620" s="75"/>
      <c r="V620" s="25"/>
      <c r="W620" s="75"/>
      <c r="X620" s="25"/>
      <c r="Y620" s="75"/>
      <c r="Z620" s="75"/>
      <c r="AA620" s="25"/>
      <c r="AB620" s="25"/>
      <c r="AC620" s="25"/>
      <c r="AD620" s="25"/>
      <c r="AE620" s="25"/>
      <c r="AF620" s="22">
        <f t="shared" si="81"/>
        <v>0</v>
      </c>
      <c r="AG620" s="15">
        <f t="shared" si="74"/>
        <v>0</v>
      </c>
      <c r="AH620" s="7">
        <f t="shared" si="75"/>
        <v>0</v>
      </c>
      <c r="AI620" s="7">
        <f t="shared" si="76"/>
        <v>0</v>
      </c>
      <c r="AJ620" s="7">
        <f t="shared" si="77"/>
        <v>0</v>
      </c>
      <c r="AK620" s="12">
        <f t="shared" si="78"/>
        <v>0</v>
      </c>
      <c r="AL620" s="14">
        <f t="shared" si="80"/>
        <v>0</v>
      </c>
      <c r="AM620" s="16" t="str">
        <f t="shared" si="79"/>
        <v/>
      </c>
      <c r="AN620" s="25"/>
      <c r="AO620" s="75"/>
      <c r="AP620" s="25"/>
    </row>
    <row r="621" spans="1:42" x14ac:dyDescent="0.25">
      <c r="A621" s="82"/>
      <c r="B621" s="76"/>
      <c r="C621" s="25"/>
      <c r="D621" s="25"/>
      <c r="E621" s="77"/>
      <c r="F621" s="78"/>
      <c r="G621" s="79"/>
      <c r="H621" s="77"/>
      <c r="I621" s="77"/>
      <c r="J621" s="80"/>
      <c r="K621" s="77"/>
      <c r="L621" s="25"/>
      <c r="M621" s="25"/>
      <c r="N621" s="75"/>
      <c r="O621" s="75"/>
      <c r="P621" s="25"/>
      <c r="Q621" s="75"/>
      <c r="R621" s="25"/>
      <c r="S621" s="25"/>
      <c r="T621" s="75"/>
      <c r="U621" s="75"/>
      <c r="V621" s="25"/>
      <c r="W621" s="75"/>
      <c r="X621" s="25"/>
      <c r="Y621" s="75"/>
      <c r="Z621" s="75"/>
      <c r="AA621" s="25"/>
      <c r="AB621" s="25"/>
      <c r="AC621" s="25"/>
      <c r="AD621" s="25"/>
      <c r="AE621" s="25"/>
      <c r="AF621" s="22">
        <f t="shared" si="81"/>
        <v>0</v>
      </c>
      <c r="AG621" s="15">
        <f t="shared" si="74"/>
        <v>0</v>
      </c>
      <c r="AH621" s="7">
        <f t="shared" si="75"/>
        <v>0</v>
      </c>
      <c r="AI621" s="7">
        <f t="shared" si="76"/>
        <v>0</v>
      </c>
      <c r="AJ621" s="7">
        <f t="shared" si="77"/>
        <v>0</v>
      </c>
      <c r="AK621" s="12">
        <f t="shared" si="78"/>
        <v>0</v>
      </c>
      <c r="AL621" s="14">
        <f t="shared" si="80"/>
        <v>0</v>
      </c>
      <c r="AM621" s="16" t="str">
        <f t="shared" si="79"/>
        <v/>
      </c>
      <c r="AN621" s="25"/>
      <c r="AO621" s="75"/>
      <c r="AP621" s="25"/>
    </row>
    <row r="622" spans="1:42" x14ac:dyDescent="0.25">
      <c r="A622" s="82"/>
      <c r="B622" s="76"/>
      <c r="C622" s="25"/>
      <c r="D622" s="25"/>
      <c r="E622" s="77"/>
      <c r="F622" s="78"/>
      <c r="G622" s="79"/>
      <c r="H622" s="77"/>
      <c r="I622" s="77"/>
      <c r="J622" s="80"/>
      <c r="K622" s="77"/>
      <c r="L622" s="25"/>
      <c r="M622" s="25"/>
      <c r="N622" s="75"/>
      <c r="O622" s="75"/>
      <c r="P622" s="25"/>
      <c r="Q622" s="75"/>
      <c r="R622" s="25"/>
      <c r="S622" s="25"/>
      <c r="T622" s="75"/>
      <c r="U622" s="75"/>
      <c r="V622" s="25"/>
      <c r="W622" s="75"/>
      <c r="X622" s="25"/>
      <c r="Y622" s="75"/>
      <c r="Z622" s="75"/>
      <c r="AA622" s="25"/>
      <c r="AB622" s="25"/>
      <c r="AC622" s="25"/>
      <c r="AD622" s="25"/>
      <c r="AE622" s="25"/>
      <c r="AF622" s="22">
        <f t="shared" si="81"/>
        <v>0</v>
      </c>
      <c r="AG622" s="15">
        <f t="shared" si="74"/>
        <v>0</v>
      </c>
      <c r="AH622" s="7">
        <f t="shared" si="75"/>
        <v>0</v>
      </c>
      <c r="AI622" s="7">
        <f t="shared" si="76"/>
        <v>0</v>
      </c>
      <c r="AJ622" s="7">
        <f t="shared" si="77"/>
        <v>0</v>
      </c>
      <c r="AK622" s="12">
        <f t="shared" si="78"/>
        <v>0</v>
      </c>
      <c r="AL622" s="14">
        <f t="shared" si="80"/>
        <v>0</v>
      </c>
      <c r="AM622" s="16" t="str">
        <f t="shared" si="79"/>
        <v/>
      </c>
      <c r="AN622" s="25"/>
      <c r="AO622" s="75"/>
      <c r="AP622" s="25"/>
    </row>
    <row r="623" spans="1:42" x14ac:dyDescent="0.25">
      <c r="A623" s="82"/>
      <c r="B623" s="76"/>
      <c r="C623" s="25"/>
      <c r="D623" s="25"/>
      <c r="E623" s="77"/>
      <c r="F623" s="78"/>
      <c r="G623" s="79"/>
      <c r="H623" s="77"/>
      <c r="I623" s="77"/>
      <c r="J623" s="80"/>
      <c r="K623" s="77"/>
      <c r="L623" s="25"/>
      <c r="M623" s="25"/>
      <c r="N623" s="75"/>
      <c r="O623" s="75"/>
      <c r="P623" s="25"/>
      <c r="Q623" s="75"/>
      <c r="R623" s="25"/>
      <c r="S623" s="25"/>
      <c r="T623" s="75"/>
      <c r="U623" s="75"/>
      <c r="V623" s="25"/>
      <c r="W623" s="75"/>
      <c r="X623" s="25"/>
      <c r="Y623" s="75"/>
      <c r="Z623" s="75"/>
      <c r="AA623" s="25"/>
      <c r="AB623" s="25"/>
      <c r="AC623" s="25"/>
      <c r="AD623" s="25"/>
      <c r="AE623" s="25"/>
      <c r="AF623" s="22">
        <f t="shared" si="81"/>
        <v>0</v>
      </c>
      <c r="AG623" s="15">
        <f t="shared" si="74"/>
        <v>0</v>
      </c>
      <c r="AH623" s="7">
        <f t="shared" si="75"/>
        <v>0</v>
      </c>
      <c r="AI623" s="7">
        <f t="shared" si="76"/>
        <v>0</v>
      </c>
      <c r="AJ623" s="7">
        <f t="shared" si="77"/>
        <v>0</v>
      </c>
      <c r="AK623" s="12">
        <f t="shared" si="78"/>
        <v>0</v>
      </c>
      <c r="AL623" s="14">
        <f t="shared" si="80"/>
        <v>0</v>
      </c>
      <c r="AM623" s="16" t="str">
        <f t="shared" si="79"/>
        <v/>
      </c>
      <c r="AN623" s="25"/>
      <c r="AO623" s="75"/>
      <c r="AP623" s="25"/>
    </row>
    <row r="624" spans="1:42" x14ac:dyDescent="0.25">
      <c r="A624" s="82"/>
      <c r="B624" s="76"/>
      <c r="C624" s="25"/>
      <c r="D624" s="25"/>
      <c r="E624" s="77"/>
      <c r="F624" s="78"/>
      <c r="G624" s="79"/>
      <c r="H624" s="77"/>
      <c r="I624" s="77"/>
      <c r="J624" s="80"/>
      <c r="K624" s="77"/>
      <c r="L624" s="25"/>
      <c r="M624" s="25"/>
      <c r="N624" s="75"/>
      <c r="O624" s="75"/>
      <c r="P624" s="25"/>
      <c r="Q624" s="75"/>
      <c r="R624" s="25"/>
      <c r="S624" s="25"/>
      <c r="T624" s="75"/>
      <c r="U624" s="75"/>
      <c r="V624" s="25"/>
      <c r="W624" s="75"/>
      <c r="X624" s="25"/>
      <c r="Y624" s="75"/>
      <c r="Z624" s="75"/>
      <c r="AA624" s="25"/>
      <c r="AB624" s="25"/>
      <c r="AC624" s="25"/>
      <c r="AD624" s="25"/>
      <c r="AE624" s="25"/>
      <c r="AF624" s="22">
        <f t="shared" si="81"/>
        <v>0</v>
      </c>
      <c r="AG624" s="15">
        <f t="shared" si="74"/>
        <v>0</v>
      </c>
      <c r="AH624" s="7">
        <f t="shared" si="75"/>
        <v>0</v>
      </c>
      <c r="AI624" s="7">
        <f t="shared" si="76"/>
        <v>0</v>
      </c>
      <c r="AJ624" s="7">
        <f t="shared" si="77"/>
        <v>0</v>
      </c>
      <c r="AK624" s="12">
        <f t="shared" si="78"/>
        <v>0</v>
      </c>
      <c r="AL624" s="14">
        <f t="shared" si="80"/>
        <v>0</v>
      </c>
      <c r="AM624" s="16" t="str">
        <f t="shared" si="79"/>
        <v/>
      </c>
      <c r="AN624" s="25"/>
      <c r="AO624" s="75"/>
      <c r="AP624" s="25"/>
    </row>
    <row r="625" spans="1:42" x14ac:dyDescent="0.25">
      <c r="A625" s="82"/>
      <c r="B625" s="76"/>
      <c r="C625" s="25"/>
      <c r="D625" s="25"/>
      <c r="E625" s="77"/>
      <c r="F625" s="78"/>
      <c r="G625" s="79"/>
      <c r="H625" s="77"/>
      <c r="I625" s="77"/>
      <c r="J625" s="80"/>
      <c r="K625" s="77"/>
      <c r="L625" s="25"/>
      <c r="M625" s="25"/>
      <c r="N625" s="75"/>
      <c r="O625" s="75"/>
      <c r="P625" s="25"/>
      <c r="Q625" s="75"/>
      <c r="R625" s="25"/>
      <c r="S625" s="25"/>
      <c r="T625" s="75"/>
      <c r="U625" s="75"/>
      <c r="V625" s="25"/>
      <c r="W625" s="75"/>
      <c r="X625" s="25"/>
      <c r="Y625" s="75"/>
      <c r="Z625" s="75"/>
      <c r="AA625" s="25"/>
      <c r="AB625" s="25"/>
      <c r="AC625" s="25"/>
      <c r="AD625" s="25"/>
      <c r="AE625" s="25"/>
      <c r="AF625" s="22">
        <f t="shared" si="81"/>
        <v>0</v>
      </c>
      <c r="AG625" s="15">
        <f t="shared" si="74"/>
        <v>0</v>
      </c>
      <c r="AH625" s="7">
        <f t="shared" si="75"/>
        <v>0</v>
      </c>
      <c r="AI625" s="7">
        <f t="shared" si="76"/>
        <v>0</v>
      </c>
      <c r="AJ625" s="7">
        <f t="shared" si="77"/>
        <v>0</v>
      </c>
      <c r="AK625" s="12">
        <f t="shared" si="78"/>
        <v>0</v>
      </c>
      <c r="AL625" s="14">
        <f t="shared" si="80"/>
        <v>0</v>
      </c>
      <c r="AM625" s="16" t="str">
        <f t="shared" si="79"/>
        <v/>
      </c>
      <c r="AN625" s="25"/>
      <c r="AO625" s="75"/>
      <c r="AP625" s="25"/>
    </row>
    <row r="626" spans="1:42" x14ac:dyDescent="0.25">
      <c r="A626" s="82"/>
      <c r="B626" s="76"/>
      <c r="C626" s="25"/>
      <c r="D626" s="25"/>
      <c r="E626" s="77"/>
      <c r="F626" s="78"/>
      <c r="G626" s="79"/>
      <c r="H626" s="77"/>
      <c r="I626" s="77"/>
      <c r="J626" s="80"/>
      <c r="K626" s="77"/>
      <c r="L626" s="25"/>
      <c r="M626" s="25"/>
      <c r="N626" s="75"/>
      <c r="O626" s="75"/>
      <c r="P626" s="25"/>
      <c r="Q626" s="75"/>
      <c r="R626" s="25"/>
      <c r="S626" s="25"/>
      <c r="T626" s="75"/>
      <c r="U626" s="75"/>
      <c r="V626" s="25"/>
      <c r="W626" s="75"/>
      <c r="X626" s="25"/>
      <c r="Y626" s="75"/>
      <c r="Z626" s="75"/>
      <c r="AA626" s="25"/>
      <c r="AB626" s="25"/>
      <c r="AC626" s="25"/>
      <c r="AD626" s="25"/>
      <c r="AE626" s="25"/>
      <c r="AF626" s="22">
        <f t="shared" si="81"/>
        <v>0</v>
      </c>
      <c r="AG626" s="15">
        <f t="shared" si="74"/>
        <v>0</v>
      </c>
      <c r="AH626" s="7">
        <f t="shared" si="75"/>
        <v>0</v>
      </c>
      <c r="AI626" s="7">
        <f t="shared" si="76"/>
        <v>0</v>
      </c>
      <c r="AJ626" s="7">
        <f t="shared" si="77"/>
        <v>0</v>
      </c>
      <c r="AK626" s="12">
        <f t="shared" si="78"/>
        <v>0</v>
      </c>
      <c r="AL626" s="14">
        <f t="shared" si="80"/>
        <v>0</v>
      </c>
      <c r="AM626" s="16" t="str">
        <f t="shared" si="79"/>
        <v/>
      </c>
      <c r="AN626" s="25"/>
      <c r="AO626" s="75"/>
      <c r="AP626" s="25"/>
    </row>
    <row r="627" spans="1:42" x14ac:dyDescent="0.25">
      <c r="A627" s="82"/>
      <c r="B627" s="76"/>
      <c r="C627" s="25"/>
      <c r="D627" s="25"/>
      <c r="E627" s="77"/>
      <c r="F627" s="78"/>
      <c r="G627" s="79"/>
      <c r="H627" s="77"/>
      <c r="I627" s="77"/>
      <c r="J627" s="80"/>
      <c r="K627" s="77"/>
      <c r="L627" s="25"/>
      <c r="M627" s="25"/>
      <c r="N627" s="75"/>
      <c r="O627" s="75"/>
      <c r="P627" s="25"/>
      <c r="Q627" s="75"/>
      <c r="R627" s="25"/>
      <c r="S627" s="25"/>
      <c r="T627" s="75"/>
      <c r="U627" s="75"/>
      <c r="V627" s="25"/>
      <c r="W627" s="75"/>
      <c r="X627" s="25"/>
      <c r="Y627" s="75"/>
      <c r="Z627" s="75"/>
      <c r="AA627" s="25"/>
      <c r="AB627" s="25"/>
      <c r="AC627" s="25"/>
      <c r="AD627" s="25"/>
      <c r="AE627" s="25"/>
      <c r="AF627" s="22">
        <f t="shared" si="81"/>
        <v>0</v>
      </c>
      <c r="AG627" s="15">
        <f t="shared" si="74"/>
        <v>0</v>
      </c>
      <c r="AH627" s="7">
        <f t="shared" si="75"/>
        <v>0</v>
      </c>
      <c r="AI627" s="7">
        <f t="shared" si="76"/>
        <v>0</v>
      </c>
      <c r="AJ627" s="7">
        <f t="shared" si="77"/>
        <v>0</v>
      </c>
      <c r="AK627" s="12">
        <f t="shared" si="78"/>
        <v>0</v>
      </c>
      <c r="AL627" s="14">
        <f t="shared" si="80"/>
        <v>0</v>
      </c>
      <c r="AM627" s="16" t="str">
        <f t="shared" si="79"/>
        <v/>
      </c>
      <c r="AN627" s="25"/>
      <c r="AO627" s="75"/>
      <c r="AP627" s="25"/>
    </row>
    <row r="628" spans="1:42" x14ac:dyDescent="0.25">
      <c r="A628" s="82"/>
      <c r="B628" s="76"/>
      <c r="C628" s="25"/>
      <c r="D628" s="25"/>
      <c r="E628" s="77"/>
      <c r="F628" s="78"/>
      <c r="G628" s="79"/>
      <c r="H628" s="77"/>
      <c r="I628" s="77"/>
      <c r="J628" s="80"/>
      <c r="K628" s="77"/>
      <c r="L628" s="25"/>
      <c r="M628" s="25"/>
      <c r="N628" s="75"/>
      <c r="O628" s="75"/>
      <c r="P628" s="25"/>
      <c r="Q628" s="75"/>
      <c r="R628" s="25"/>
      <c r="S628" s="25"/>
      <c r="T628" s="75"/>
      <c r="U628" s="75"/>
      <c r="V628" s="25"/>
      <c r="W628" s="75"/>
      <c r="X628" s="25"/>
      <c r="Y628" s="75"/>
      <c r="Z628" s="75"/>
      <c r="AA628" s="25"/>
      <c r="AB628" s="25"/>
      <c r="AC628" s="25"/>
      <c r="AD628" s="25"/>
      <c r="AE628" s="25"/>
      <c r="AF628" s="22">
        <f t="shared" si="81"/>
        <v>0</v>
      </c>
      <c r="AG628" s="15">
        <f t="shared" si="74"/>
        <v>0</v>
      </c>
      <c r="AH628" s="7">
        <f t="shared" si="75"/>
        <v>0</v>
      </c>
      <c r="AI628" s="7">
        <f t="shared" si="76"/>
        <v>0</v>
      </c>
      <c r="AJ628" s="7">
        <f t="shared" si="77"/>
        <v>0</v>
      </c>
      <c r="AK628" s="12">
        <f t="shared" si="78"/>
        <v>0</v>
      </c>
      <c r="AL628" s="14">
        <f t="shared" si="80"/>
        <v>0</v>
      </c>
      <c r="AM628" s="16" t="str">
        <f t="shared" si="79"/>
        <v/>
      </c>
      <c r="AN628" s="25"/>
      <c r="AO628" s="75"/>
      <c r="AP628" s="25"/>
    </row>
    <row r="629" spans="1:42" x14ac:dyDescent="0.25">
      <c r="A629" s="82"/>
      <c r="B629" s="76"/>
      <c r="C629" s="25"/>
      <c r="D629" s="25"/>
      <c r="E629" s="77"/>
      <c r="F629" s="78"/>
      <c r="G629" s="79"/>
      <c r="H629" s="77"/>
      <c r="I629" s="77"/>
      <c r="J629" s="80"/>
      <c r="K629" s="77"/>
      <c r="L629" s="25"/>
      <c r="M629" s="25"/>
      <c r="N629" s="75"/>
      <c r="O629" s="75"/>
      <c r="P629" s="25"/>
      <c r="Q629" s="75"/>
      <c r="R629" s="25"/>
      <c r="S629" s="25"/>
      <c r="T629" s="75"/>
      <c r="U629" s="75"/>
      <c r="V629" s="25"/>
      <c r="W629" s="75"/>
      <c r="X629" s="25"/>
      <c r="Y629" s="75"/>
      <c r="Z629" s="75"/>
      <c r="AA629" s="25"/>
      <c r="AB629" s="25"/>
      <c r="AC629" s="25"/>
      <c r="AD629" s="25"/>
      <c r="AE629" s="25"/>
      <c r="AF629" s="22">
        <f t="shared" si="81"/>
        <v>0</v>
      </c>
      <c r="AG629" s="15">
        <f t="shared" si="74"/>
        <v>0</v>
      </c>
      <c r="AH629" s="7">
        <f t="shared" si="75"/>
        <v>0</v>
      </c>
      <c r="AI629" s="7">
        <f t="shared" si="76"/>
        <v>0</v>
      </c>
      <c r="AJ629" s="7">
        <f t="shared" si="77"/>
        <v>0</v>
      </c>
      <c r="AK629" s="12">
        <f t="shared" si="78"/>
        <v>0</v>
      </c>
      <c r="AL629" s="14">
        <f t="shared" si="80"/>
        <v>0</v>
      </c>
      <c r="AM629" s="16" t="str">
        <f t="shared" si="79"/>
        <v/>
      </c>
      <c r="AN629" s="25"/>
      <c r="AO629" s="75"/>
      <c r="AP629" s="25"/>
    </row>
    <row r="630" spans="1:42" x14ac:dyDescent="0.25">
      <c r="A630" s="82"/>
      <c r="B630" s="76"/>
      <c r="C630" s="25"/>
      <c r="D630" s="25"/>
      <c r="E630" s="77"/>
      <c r="F630" s="78"/>
      <c r="G630" s="79"/>
      <c r="H630" s="77"/>
      <c r="I630" s="77"/>
      <c r="J630" s="80"/>
      <c r="K630" s="77"/>
      <c r="L630" s="25"/>
      <c r="M630" s="25"/>
      <c r="N630" s="75"/>
      <c r="O630" s="75"/>
      <c r="P630" s="25"/>
      <c r="Q630" s="75"/>
      <c r="R630" s="25"/>
      <c r="S630" s="25"/>
      <c r="T630" s="75"/>
      <c r="U630" s="75"/>
      <c r="V630" s="25"/>
      <c r="W630" s="75"/>
      <c r="X630" s="25"/>
      <c r="Y630" s="75"/>
      <c r="Z630" s="75"/>
      <c r="AA630" s="25"/>
      <c r="AB630" s="25"/>
      <c r="AC630" s="25"/>
      <c r="AD630" s="25"/>
      <c r="AE630" s="25"/>
      <c r="AF630" s="22">
        <f t="shared" si="81"/>
        <v>0</v>
      </c>
      <c r="AG630" s="15">
        <f t="shared" si="74"/>
        <v>0</v>
      </c>
      <c r="AH630" s="7">
        <f t="shared" si="75"/>
        <v>0</v>
      </c>
      <c r="AI630" s="7">
        <f t="shared" si="76"/>
        <v>0</v>
      </c>
      <c r="AJ630" s="7">
        <f t="shared" si="77"/>
        <v>0</v>
      </c>
      <c r="AK630" s="12">
        <f t="shared" si="78"/>
        <v>0</v>
      </c>
      <c r="AL630" s="14">
        <f t="shared" si="80"/>
        <v>0</v>
      </c>
      <c r="AM630" s="16" t="str">
        <f t="shared" si="79"/>
        <v/>
      </c>
      <c r="AN630" s="25"/>
      <c r="AO630" s="75"/>
      <c r="AP630" s="25"/>
    </row>
    <row r="631" spans="1:42" x14ac:dyDescent="0.25">
      <c r="A631" s="82"/>
      <c r="B631" s="76"/>
      <c r="C631" s="25"/>
      <c r="D631" s="25"/>
      <c r="E631" s="77"/>
      <c r="F631" s="78"/>
      <c r="G631" s="79"/>
      <c r="H631" s="77"/>
      <c r="I631" s="77"/>
      <c r="J631" s="80"/>
      <c r="K631" s="77"/>
      <c r="L631" s="25"/>
      <c r="M631" s="25"/>
      <c r="N631" s="75"/>
      <c r="O631" s="75"/>
      <c r="P631" s="25"/>
      <c r="Q631" s="75"/>
      <c r="R631" s="25"/>
      <c r="S631" s="25"/>
      <c r="T631" s="75"/>
      <c r="U631" s="75"/>
      <c r="V631" s="25"/>
      <c r="W631" s="75"/>
      <c r="X631" s="25"/>
      <c r="Y631" s="75"/>
      <c r="Z631" s="75"/>
      <c r="AA631" s="25"/>
      <c r="AB631" s="25"/>
      <c r="AC631" s="25"/>
      <c r="AD631" s="25"/>
      <c r="AE631" s="25"/>
      <c r="AF631" s="22">
        <f t="shared" si="81"/>
        <v>0</v>
      </c>
      <c r="AG631" s="15">
        <f t="shared" si="74"/>
        <v>0</v>
      </c>
      <c r="AH631" s="7">
        <f t="shared" si="75"/>
        <v>0</v>
      </c>
      <c r="AI631" s="7">
        <f t="shared" si="76"/>
        <v>0</v>
      </c>
      <c r="AJ631" s="7">
        <f t="shared" si="77"/>
        <v>0</v>
      </c>
      <c r="AK631" s="12">
        <f t="shared" si="78"/>
        <v>0</v>
      </c>
      <c r="AL631" s="14">
        <f t="shared" si="80"/>
        <v>0</v>
      </c>
      <c r="AM631" s="16" t="str">
        <f t="shared" si="79"/>
        <v/>
      </c>
      <c r="AN631" s="25"/>
      <c r="AO631" s="75"/>
      <c r="AP631" s="25"/>
    </row>
    <row r="632" spans="1:42" x14ac:dyDescent="0.25">
      <c r="A632" s="82"/>
      <c r="B632" s="76"/>
      <c r="C632" s="25"/>
      <c r="D632" s="25"/>
      <c r="E632" s="77"/>
      <c r="F632" s="78"/>
      <c r="G632" s="79"/>
      <c r="H632" s="77"/>
      <c r="I632" s="77"/>
      <c r="J632" s="80"/>
      <c r="K632" s="77"/>
      <c r="L632" s="25"/>
      <c r="M632" s="25"/>
      <c r="N632" s="75"/>
      <c r="O632" s="75"/>
      <c r="P632" s="25"/>
      <c r="Q632" s="75"/>
      <c r="R632" s="25"/>
      <c r="S632" s="25"/>
      <c r="T632" s="75"/>
      <c r="U632" s="75"/>
      <c r="V632" s="25"/>
      <c r="W632" s="75"/>
      <c r="X632" s="25"/>
      <c r="Y632" s="75"/>
      <c r="Z632" s="75"/>
      <c r="AA632" s="25"/>
      <c r="AB632" s="25"/>
      <c r="AC632" s="25"/>
      <c r="AD632" s="25"/>
      <c r="AE632" s="25"/>
      <c r="AF632" s="22">
        <f t="shared" si="81"/>
        <v>0</v>
      </c>
      <c r="AG632" s="15">
        <f t="shared" si="74"/>
        <v>0</v>
      </c>
      <c r="AH632" s="7">
        <f t="shared" si="75"/>
        <v>0</v>
      </c>
      <c r="AI632" s="7">
        <f t="shared" si="76"/>
        <v>0</v>
      </c>
      <c r="AJ632" s="7">
        <f t="shared" si="77"/>
        <v>0</v>
      </c>
      <c r="AK632" s="12">
        <f t="shared" si="78"/>
        <v>0</v>
      </c>
      <c r="AL632" s="14">
        <f t="shared" si="80"/>
        <v>0</v>
      </c>
      <c r="AM632" s="16" t="str">
        <f t="shared" si="79"/>
        <v/>
      </c>
      <c r="AN632" s="25"/>
      <c r="AO632" s="75"/>
      <c r="AP632" s="25"/>
    </row>
    <row r="633" spans="1:42" x14ac:dyDescent="0.25">
      <c r="A633" s="82"/>
      <c r="B633" s="76"/>
      <c r="C633" s="25"/>
      <c r="D633" s="25"/>
      <c r="E633" s="77"/>
      <c r="F633" s="78"/>
      <c r="G633" s="79"/>
      <c r="H633" s="77"/>
      <c r="I633" s="77"/>
      <c r="J633" s="80"/>
      <c r="K633" s="77"/>
      <c r="L633" s="25"/>
      <c r="M633" s="25"/>
      <c r="N633" s="75"/>
      <c r="O633" s="75"/>
      <c r="P633" s="25"/>
      <c r="Q633" s="75"/>
      <c r="R633" s="25"/>
      <c r="S633" s="25"/>
      <c r="T633" s="75"/>
      <c r="U633" s="75"/>
      <c r="V633" s="25"/>
      <c r="W633" s="75"/>
      <c r="X633" s="25"/>
      <c r="Y633" s="75"/>
      <c r="Z633" s="75"/>
      <c r="AA633" s="25"/>
      <c r="AB633" s="25"/>
      <c r="AC633" s="25"/>
      <c r="AD633" s="25"/>
      <c r="AE633" s="25"/>
      <c r="AF633" s="22">
        <f t="shared" si="81"/>
        <v>0</v>
      </c>
      <c r="AG633" s="15">
        <f t="shared" si="74"/>
        <v>0</v>
      </c>
      <c r="AH633" s="7">
        <f t="shared" si="75"/>
        <v>0</v>
      </c>
      <c r="AI633" s="7">
        <f t="shared" si="76"/>
        <v>0</v>
      </c>
      <c r="AJ633" s="7">
        <f t="shared" si="77"/>
        <v>0</v>
      </c>
      <c r="AK633" s="12">
        <f t="shared" si="78"/>
        <v>0</v>
      </c>
      <c r="AL633" s="14">
        <f t="shared" si="80"/>
        <v>0</v>
      </c>
      <c r="AM633" s="16" t="str">
        <f t="shared" si="79"/>
        <v/>
      </c>
      <c r="AN633" s="25"/>
      <c r="AO633" s="75"/>
      <c r="AP633" s="25"/>
    </row>
    <row r="634" spans="1:42" x14ac:dyDescent="0.25">
      <c r="A634" s="82"/>
      <c r="B634" s="76"/>
      <c r="C634" s="25"/>
      <c r="D634" s="25"/>
      <c r="E634" s="77"/>
      <c r="F634" s="78"/>
      <c r="G634" s="79"/>
      <c r="H634" s="77"/>
      <c r="I634" s="77"/>
      <c r="J634" s="80"/>
      <c r="K634" s="77"/>
      <c r="L634" s="25"/>
      <c r="M634" s="25"/>
      <c r="N634" s="75"/>
      <c r="O634" s="75"/>
      <c r="P634" s="25"/>
      <c r="Q634" s="75"/>
      <c r="R634" s="25"/>
      <c r="S634" s="25"/>
      <c r="T634" s="75"/>
      <c r="U634" s="75"/>
      <c r="V634" s="25"/>
      <c r="W634" s="75"/>
      <c r="X634" s="25"/>
      <c r="Y634" s="75"/>
      <c r="Z634" s="75"/>
      <c r="AA634" s="25"/>
      <c r="AB634" s="25"/>
      <c r="AC634" s="25"/>
      <c r="AD634" s="25"/>
      <c r="AE634" s="25"/>
      <c r="AF634" s="22">
        <f t="shared" si="81"/>
        <v>0</v>
      </c>
      <c r="AG634" s="15">
        <f t="shared" si="74"/>
        <v>0</v>
      </c>
      <c r="AH634" s="7">
        <f t="shared" si="75"/>
        <v>0</v>
      </c>
      <c r="AI634" s="7">
        <f t="shared" si="76"/>
        <v>0</v>
      </c>
      <c r="AJ634" s="7">
        <f t="shared" si="77"/>
        <v>0</v>
      </c>
      <c r="AK634" s="12">
        <f t="shared" si="78"/>
        <v>0</v>
      </c>
      <c r="AL634" s="14">
        <f t="shared" si="80"/>
        <v>0</v>
      </c>
      <c r="AM634" s="16" t="str">
        <f t="shared" si="79"/>
        <v/>
      </c>
      <c r="AN634" s="25"/>
      <c r="AO634" s="75"/>
      <c r="AP634" s="25"/>
    </row>
    <row r="635" spans="1:42" x14ac:dyDescent="0.25">
      <c r="A635" s="82"/>
      <c r="B635" s="76"/>
      <c r="C635" s="25"/>
      <c r="D635" s="25"/>
      <c r="E635" s="77"/>
      <c r="F635" s="78"/>
      <c r="G635" s="79"/>
      <c r="H635" s="77"/>
      <c r="I635" s="77"/>
      <c r="J635" s="80"/>
      <c r="K635" s="77"/>
      <c r="L635" s="25"/>
      <c r="M635" s="25"/>
      <c r="N635" s="75"/>
      <c r="O635" s="75"/>
      <c r="P635" s="25"/>
      <c r="Q635" s="75"/>
      <c r="R635" s="25"/>
      <c r="S635" s="25"/>
      <c r="T635" s="75"/>
      <c r="U635" s="75"/>
      <c r="V635" s="25"/>
      <c r="W635" s="75"/>
      <c r="X635" s="25"/>
      <c r="Y635" s="75"/>
      <c r="Z635" s="75"/>
      <c r="AA635" s="25"/>
      <c r="AB635" s="25"/>
      <c r="AC635" s="25"/>
      <c r="AD635" s="25"/>
      <c r="AE635" s="25"/>
      <c r="AF635" s="22">
        <f t="shared" si="81"/>
        <v>0</v>
      </c>
      <c r="AG635" s="15">
        <f t="shared" si="74"/>
        <v>0</v>
      </c>
      <c r="AH635" s="7">
        <f t="shared" si="75"/>
        <v>0</v>
      </c>
      <c r="AI635" s="7">
        <f t="shared" si="76"/>
        <v>0</v>
      </c>
      <c r="AJ635" s="7">
        <f t="shared" si="77"/>
        <v>0</v>
      </c>
      <c r="AK635" s="12">
        <f t="shared" si="78"/>
        <v>0</v>
      </c>
      <c r="AL635" s="14">
        <f t="shared" si="80"/>
        <v>0</v>
      </c>
      <c r="AM635" s="16" t="str">
        <f t="shared" si="79"/>
        <v/>
      </c>
      <c r="AN635" s="25"/>
      <c r="AO635" s="75"/>
      <c r="AP635" s="25"/>
    </row>
    <row r="636" spans="1:42" x14ac:dyDescent="0.25">
      <c r="A636" s="82"/>
      <c r="B636" s="76"/>
      <c r="C636" s="25"/>
      <c r="D636" s="25"/>
      <c r="E636" s="77"/>
      <c r="F636" s="78"/>
      <c r="G636" s="79"/>
      <c r="H636" s="77"/>
      <c r="I636" s="77"/>
      <c r="J636" s="80"/>
      <c r="K636" s="77"/>
      <c r="L636" s="25"/>
      <c r="M636" s="25"/>
      <c r="N636" s="75"/>
      <c r="O636" s="75"/>
      <c r="P636" s="25"/>
      <c r="Q636" s="75"/>
      <c r="R636" s="25"/>
      <c r="S636" s="25"/>
      <c r="T636" s="75"/>
      <c r="U636" s="75"/>
      <c r="V636" s="25"/>
      <c r="W636" s="75"/>
      <c r="X636" s="25"/>
      <c r="Y636" s="75"/>
      <c r="Z636" s="75"/>
      <c r="AA636" s="25"/>
      <c r="AB636" s="25"/>
      <c r="AC636" s="25"/>
      <c r="AD636" s="25"/>
      <c r="AE636" s="25"/>
      <c r="AF636" s="22">
        <f t="shared" si="81"/>
        <v>0</v>
      </c>
      <c r="AG636" s="15">
        <f t="shared" si="74"/>
        <v>0</v>
      </c>
      <c r="AH636" s="7">
        <f t="shared" si="75"/>
        <v>0</v>
      </c>
      <c r="AI636" s="7">
        <f t="shared" si="76"/>
        <v>0</v>
      </c>
      <c r="AJ636" s="7">
        <f t="shared" si="77"/>
        <v>0</v>
      </c>
      <c r="AK636" s="12">
        <f t="shared" si="78"/>
        <v>0</v>
      </c>
      <c r="AL636" s="14">
        <f t="shared" si="80"/>
        <v>0</v>
      </c>
      <c r="AM636" s="16" t="str">
        <f t="shared" si="79"/>
        <v/>
      </c>
      <c r="AN636" s="25"/>
      <c r="AO636" s="75"/>
      <c r="AP636" s="25"/>
    </row>
    <row r="637" spans="1:42" x14ac:dyDescent="0.25">
      <c r="A637" s="82"/>
      <c r="B637" s="76"/>
      <c r="C637" s="25"/>
      <c r="D637" s="25"/>
      <c r="E637" s="77"/>
      <c r="F637" s="78"/>
      <c r="G637" s="79"/>
      <c r="H637" s="77"/>
      <c r="I637" s="77"/>
      <c r="J637" s="80"/>
      <c r="K637" s="77"/>
      <c r="L637" s="25"/>
      <c r="M637" s="25"/>
      <c r="N637" s="75"/>
      <c r="O637" s="75"/>
      <c r="P637" s="25"/>
      <c r="Q637" s="75"/>
      <c r="R637" s="25"/>
      <c r="S637" s="25"/>
      <c r="T637" s="75"/>
      <c r="U637" s="75"/>
      <c r="V637" s="25"/>
      <c r="W637" s="75"/>
      <c r="X637" s="25"/>
      <c r="Y637" s="75"/>
      <c r="Z637" s="75"/>
      <c r="AA637" s="25"/>
      <c r="AB637" s="25"/>
      <c r="AC637" s="25"/>
      <c r="AD637" s="25"/>
      <c r="AE637" s="25"/>
      <c r="AF637" s="22">
        <f t="shared" si="81"/>
        <v>0</v>
      </c>
      <c r="AG637" s="15">
        <f t="shared" si="74"/>
        <v>0</v>
      </c>
      <c r="AH637" s="7">
        <f t="shared" si="75"/>
        <v>0</v>
      </c>
      <c r="AI637" s="7">
        <f t="shared" si="76"/>
        <v>0</v>
      </c>
      <c r="AJ637" s="7">
        <f t="shared" si="77"/>
        <v>0</v>
      </c>
      <c r="AK637" s="12">
        <f t="shared" si="78"/>
        <v>0</v>
      </c>
      <c r="AL637" s="14">
        <f t="shared" si="80"/>
        <v>0</v>
      </c>
      <c r="AM637" s="16" t="str">
        <f t="shared" si="79"/>
        <v/>
      </c>
      <c r="AN637" s="25"/>
      <c r="AO637" s="75"/>
      <c r="AP637" s="25"/>
    </row>
    <row r="638" spans="1:42" x14ac:dyDescent="0.25">
      <c r="A638" s="82"/>
      <c r="B638" s="76"/>
      <c r="C638" s="25"/>
      <c r="D638" s="25"/>
      <c r="E638" s="77"/>
      <c r="F638" s="78"/>
      <c r="G638" s="79"/>
      <c r="H638" s="77"/>
      <c r="I638" s="77"/>
      <c r="J638" s="80"/>
      <c r="K638" s="77"/>
      <c r="L638" s="25"/>
      <c r="M638" s="25"/>
      <c r="N638" s="75"/>
      <c r="O638" s="75"/>
      <c r="P638" s="25"/>
      <c r="Q638" s="75"/>
      <c r="R638" s="25"/>
      <c r="S638" s="25"/>
      <c r="T638" s="75"/>
      <c r="U638" s="75"/>
      <c r="V638" s="25"/>
      <c r="W638" s="75"/>
      <c r="X638" s="25"/>
      <c r="Y638" s="75"/>
      <c r="Z638" s="75"/>
      <c r="AA638" s="25"/>
      <c r="AB638" s="25"/>
      <c r="AC638" s="25"/>
      <c r="AD638" s="25"/>
      <c r="AE638" s="25"/>
      <c r="AF638" s="22">
        <f t="shared" si="81"/>
        <v>0</v>
      </c>
      <c r="AG638" s="15">
        <f t="shared" si="74"/>
        <v>0</v>
      </c>
      <c r="AH638" s="7">
        <f t="shared" si="75"/>
        <v>0</v>
      </c>
      <c r="AI638" s="7">
        <f t="shared" si="76"/>
        <v>0</v>
      </c>
      <c r="AJ638" s="7">
        <f t="shared" si="77"/>
        <v>0</v>
      </c>
      <c r="AK638" s="12">
        <f t="shared" si="78"/>
        <v>0</v>
      </c>
      <c r="AL638" s="14">
        <f t="shared" si="80"/>
        <v>0</v>
      </c>
      <c r="AM638" s="16" t="str">
        <f t="shared" si="79"/>
        <v/>
      </c>
      <c r="AN638" s="25"/>
      <c r="AO638" s="75"/>
      <c r="AP638" s="25"/>
    </row>
    <row r="639" spans="1:42" x14ac:dyDescent="0.25">
      <c r="A639" s="82"/>
      <c r="B639" s="76"/>
      <c r="C639" s="25"/>
      <c r="D639" s="25"/>
      <c r="E639" s="77"/>
      <c r="F639" s="78"/>
      <c r="G639" s="79"/>
      <c r="H639" s="77"/>
      <c r="I639" s="77"/>
      <c r="J639" s="80"/>
      <c r="K639" s="77"/>
      <c r="L639" s="25"/>
      <c r="M639" s="25"/>
      <c r="N639" s="75"/>
      <c r="O639" s="75"/>
      <c r="P639" s="25"/>
      <c r="Q639" s="75"/>
      <c r="R639" s="25"/>
      <c r="S639" s="25"/>
      <c r="T639" s="75"/>
      <c r="U639" s="75"/>
      <c r="V639" s="25"/>
      <c r="W639" s="75"/>
      <c r="X639" s="25"/>
      <c r="Y639" s="75"/>
      <c r="Z639" s="75"/>
      <c r="AA639" s="25"/>
      <c r="AB639" s="25"/>
      <c r="AC639" s="25"/>
      <c r="AD639" s="25"/>
      <c r="AE639" s="25"/>
      <c r="AF639" s="22">
        <f t="shared" si="81"/>
        <v>0</v>
      </c>
      <c r="AG639" s="15">
        <f t="shared" si="74"/>
        <v>0</v>
      </c>
      <c r="AH639" s="7">
        <f t="shared" si="75"/>
        <v>0</v>
      </c>
      <c r="AI639" s="7">
        <f t="shared" si="76"/>
        <v>0</v>
      </c>
      <c r="AJ639" s="7">
        <f t="shared" si="77"/>
        <v>0</v>
      </c>
      <c r="AK639" s="12">
        <f t="shared" si="78"/>
        <v>0</v>
      </c>
      <c r="AL639" s="14">
        <f t="shared" si="80"/>
        <v>0</v>
      </c>
      <c r="AM639" s="16" t="str">
        <f t="shared" si="79"/>
        <v/>
      </c>
      <c r="AN639" s="25"/>
      <c r="AO639" s="75"/>
      <c r="AP639" s="25"/>
    </row>
    <row r="640" spans="1:42" x14ac:dyDescent="0.25">
      <c r="A640" s="82"/>
      <c r="B640" s="76"/>
      <c r="C640" s="25"/>
      <c r="D640" s="25"/>
      <c r="E640" s="77"/>
      <c r="F640" s="78"/>
      <c r="G640" s="79"/>
      <c r="H640" s="77"/>
      <c r="I640" s="77"/>
      <c r="J640" s="80"/>
      <c r="K640" s="77"/>
      <c r="L640" s="25"/>
      <c r="M640" s="25"/>
      <c r="N640" s="75"/>
      <c r="O640" s="75"/>
      <c r="P640" s="25"/>
      <c r="Q640" s="75"/>
      <c r="R640" s="25"/>
      <c r="S640" s="25"/>
      <c r="T640" s="75"/>
      <c r="U640" s="75"/>
      <c r="V640" s="25"/>
      <c r="W640" s="75"/>
      <c r="X640" s="25"/>
      <c r="Y640" s="75"/>
      <c r="Z640" s="75"/>
      <c r="AA640" s="25"/>
      <c r="AB640" s="25"/>
      <c r="AC640" s="25"/>
      <c r="AD640" s="25"/>
      <c r="AE640" s="25"/>
      <c r="AF640" s="22">
        <f t="shared" si="81"/>
        <v>0</v>
      </c>
      <c r="AG640" s="15">
        <f t="shared" si="74"/>
        <v>0</v>
      </c>
      <c r="AH640" s="7">
        <f t="shared" si="75"/>
        <v>0</v>
      </c>
      <c r="AI640" s="7">
        <f t="shared" si="76"/>
        <v>0</v>
      </c>
      <c r="AJ640" s="7">
        <f t="shared" si="77"/>
        <v>0</v>
      </c>
      <c r="AK640" s="12">
        <f t="shared" si="78"/>
        <v>0</v>
      </c>
      <c r="AL640" s="14">
        <f t="shared" si="80"/>
        <v>0</v>
      </c>
      <c r="AM640" s="16" t="str">
        <f t="shared" si="79"/>
        <v/>
      </c>
      <c r="AN640" s="25"/>
      <c r="AO640" s="75"/>
      <c r="AP640" s="25"/>
    </row>
    <row r="641" spans="1:42" x14ac:dyDescent="0.25">
      <c r="A641" s="82"/>
      <c r="B641" s="76"/>
      <c r="C641" s="25"/>
      <c r="D641" s="25"/>
      <c r="E641" s="77"/>
      <c r="F641" s="78"/>
      <c r="G641" s="79"/>
      <c r="H641" s="77"/>
      <c r="I641" s="77"/>
      <c r="J641" s="80"/>
      <c r="K641" s="77"/>
      <c r="L641" s="25"/>
      <c r="M641" s="25"/>
      <c r="N641" s="75"/>
      <c r="O641" s="75"/>
      <c r="P641" s="25"/>
      <c r="Q641" s="75"/>
      <c r="R641" s="25"/>
      <c r="S641" s="25"/>
      <c r="T641" s="75"/>
      <c r="U641" s="75"/>
      <c r="V641" s="25"/>
      <c r="W641" s="75"/>
      <c r="X641" s="25"/>
      <c r="Y641" s="75"/>
      <c r="Z641" s="75"/>
      <c r="AA641" s="25"/>
      <c r="AB641" s="25"/>
      <c r="AC641" s="25"/>
      <c r="AD641" s="25"/>
      <c r="AE641" s="25"/>
      <c r="AF641" s="22">
        <f t="shared" si="81"/>
        <v>0</v>
      </c>
      <c r="AG641" s="15">
        <f t="shared" si="74"/>
        <v>0</v>
      </c>
      <c r="AH641" s="7">
        <f t="shared" si="75"/>
        <v>0</v>
      </c>
      <c r="AI641" s="7">
        <f t="shared" si="76"/>
        <v>0</v>
      </c>
      <c r="AJ641" s="7">
        <f t="shared" si="77"/>
        <v>0</v>
      </c>
      <c r="AK641" s="12">
        <f t="shared" si="78"/>
        <v>0</v>
      </c>
      <c r="AL641" s="14">
        <f t="shared" si="80"/>
        <v>0</v>
      </c>
      <c r="AM641" s="16" t="str">
        <f t="shared" si="79"/>
        <v/>
      </c>
      <c r="AN641" s="25"/>
      <c r="AO641" s="75"/>
      <c r="AP641" s="25"/>
    </row>
    <row r="642" spans="1:42" x14ac:dyDescent="0.25">
      <c r="A642" s="82"/>
      <c r="B642" s="76"/>
      <c r="C642" s="25"/>
      <c r="D642" s="25"/>
      <c r="E642" s="77"/>
      <c r="F642" s="78"/>
      <c r="G642" s="79"/>
      <c r="H642" s="77"/>
      <c r="I642" s="77"/>
      <c r="J642" s="80"/>
      <c r="K642" s="77"/>
      <c r="L642" s="25"/>
      <c r="M642" s="25"/>
      <c r="N642" s="75"/>
      <c r="O642" s="75"/>
      <c r="P642" s="25"/>
      <c r="Q642" s="75"/>
      <c r="R642" s="25"/>
      <c r="S642" s="25"/>
      <c r="T642" s="75"/>
      <c r="U642" s="75"/>
      <c r="V642" s="25"/>
      <c r="W642" s="75"/>
      <c r="X642" s="25"/>
      <c r="Y642" s="75"/>
      <c r="Z642" s="75"/>
      <c r="AA642" s="25"/>
      <c r="AB642" s="25"/>
      <c r="AC642" s="25"/>
      <c r="AD642" s="25"/>
      <c r="AE642" s="25"/>
      <c r="AF642" s="22">
        <f t="shared" si="81"/>
        <v>0</v>
      </c>
      <c r="AG642" s="15">
        <f t="shared" si="74"/>
        <v>0</v>
      </c>
      <c r="AH642" s="7">
        <f t="shared" si="75"/>
        <v>0</v>
      </c>
      <c r="AI642" s="7">
        <f t="shared" si="76"/>
        <v>0</v>
      </c>
      <c r="AJ642" s="7">
        <f t="shared" si="77"/>
        <v>0</v>
      </c>
      <c r="AK642" s="12">
        <f t="shared" si="78"/>
        <v>0</v>
      </c>
      <c r="AL642" s="14">
        <f t="shared" si="80"/>
        <v>0</v>
      </c>
      <c r="AM642" s="16" t="str">
        <f t="shared" si="79"/>
        <v/>
      </c>
      <c r="AN642" s="25"/>
      <c r="AO642" s="75"/>
      <c r="AP642" s="25"/>
    </row>
    <row r="643" spans="1:42" x14ac:dyDescent="0.25">
      <c r="A643" s="82"/>
      <c r="B643" s="76"/>
      <c r="C643" s="25"/>
      <c r="D643" s="25"/>
      <c r="E643" s="77"/>
      <c r="F643" s="78"/>
      <c r="G643" s="79"/>
      <c r="H643" s="77"/>
      <c r="I643" s="77"/>
      <c r="J643" s="80"/>
      <c r="K643" s="77"/>
      <c r="L643" s="25"/>
      <c r="M643" s="25"/>
      <c r="N643" s="75"/>
      <c r="O643" s="75"/>
      <c r="P643" s="25"/>
      <c r="Q643" s="75"/>
      <c r="R643" s="25"/>
      <c r="S643" s="25"/>
      <c r="T643" s="75"/>
      <c r="U643" s="75"/>
      <c r="V643" s="25"/>
      <c r="W643" s="75"/>
      <c r="X643" s="25"/>
      <c r="Y643" s="75"/>
      <c r="Z643" s="75"/>
      <c r="AA643" s="25"/>
      <c r="AB643" s="25"/>
      <c r="AC643" s="25"/>
      <c r="AD643" s="25"/>
      <c r="AE643" s="25"/>
      <c r="AF643" s="22">
        <f t="shared" si="81"/>
        <v>0</v>
      </c>
      <c r="AG643" s="15">
        <f t="shared" si="74"/>
        <v>0</v>
      </c>
      <c r="AH643" s="7">
        <f t="shared" si="75"/>
        <v>0</v>
      </c>
      <c r="AI643" s="7">
        <f t="shared" si="76"/>
        <v>0</v>
      </c>
      <c r="AJ643" s="7">
        <f t="shared" si="77"/>
        <v>0</v>
      </c>
      <c r="AK643" s="12">
        <f t="shared" si="78"/>
        <v>0</v>
      </c>
      <c r="AL643" s="14">
        <f t="shared" si="80"/>
        <v>0</v>
      </c>
      <c r="AM643" s="16" t="str">
        <f t="shared" si="79"/>
        <v/>
      </c>
      <c r="AN643" s="25"/>
      <c r="AO643" s="75"/>
      <c r="AP643" s="25"/>
    </row>
    <row r="644" spans="1:42" x14ac:dyDescent="0.25">
      <c r="A644" s="82"/>
      <c r="B644" s="76"/>
      <c r="C644" s="25"/>
      <c r="D644" s="25"/>
      <c r="E644" s="77"/>
      <c r="F644" s="78"/>
      <c r="G644" s="79"/>
      <c r="H644" s="77"/>
      <c r="I644" s="77"/>
      <c r="J644" s="80"/>
      <c r="K644" s="77"/>
      <c r="L644" s="25"/>
      <c r="M644" s="25"/>
      <c r="N644" s="75"/>
      <c r="O644" s="75"/>
      <c r="P644" s="25"/>
      <c r="Q644" s="75"/>
      <c r="R644" s="25"/>
      <c r="S644" s="25"/>
      <c r="T644" s="75"/>
      <c r="U644" s="75"/>
      <c r="V644" s="25"/>
      <c r="W644" s="75"/>
      <c r="X644" s="25"/>
      <c r="Y644" s="75"/>
      <c r="Z644" s="75"/>
      <c r="AA644" s="25"/>
      <c r="AB644" s="25"/>
      <c r="AC644" s="25"/>
      <c r="AD644" s="25"/>
      <c r="AE644" s="25"/>
      <c r="AF644" s="22">
        <f t="shared" si="81"/>
        <v>0</v>
      </c>
      <c r="AG644" s="15">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12">
        <f t="shared" ref="AK644:AK707" si="86">IF(AF644&lt;1,0,IF(AND(AF644&gt;=1,AF644&lt;1.3),3,IF(AF644&gt;=1.3,6,0)))</f>
        <v>0</v>
      </c>
      <c r="AL644" s="14">
        <f t="shared" si="80"/>
        <v>0</v>
      </c>
      <c r="AM644" s="16" t="str">
        <f t="shared" ref="AM644:AM707" si="87">IF(ISBLANK(L644), "", IF(L644 = "Open Bottom Structure", "Passable", IF(L644 = "Other", "Unknown", IF(AL644 &lt; 15, "Passable", IF(AND(AL644 &gt;= 15,AL644 &lt;= 19), "Potential", IF(AL644 &gt; 19, "Barrier", ""))))))</f>
        <v/>
      </c>
      <c r="AN644" s="25"/>
      <c r="AO644" s="75"/>
      <c r="AP644" s="25"/>
    </row>
    <row r="645" spans="1:42" x14ac:dyDescent="0.25">
      <c r="A645" s="82"/>
      <c r="B645" s="76"/>
      <c r="C645" s="25"/>
      <c r="D645" s="25"/>
      <c r="E645" s="77"/>
      <c r="F645" s="78"/>
      <c r="G645" s="79"/>
      <c r="H645" s="77"/>
      <c r="I645" s="77"/>
      <c r="J645" s="80"/>
      <c r="K645" s="77"/>
      <c r="L645" s="25"/>
      <c r="M645" s="25"/>
      <c r="N645" s="75"/>
      <c r="O645" s="75"/>
      <c r="P645" s="25"/>
      <c r="Q645" s="75"/>
      <c r="R645" s="25"/>
      <c r="S645" s="25"/>
      <c r="T645" s="75"/>
      <c r="U645" s="75"/>
      <c r="V645" s="25"/>
      <c r="W645" s="75"/>
      <c r="X645" s="25"/>
      <c r="Y645" s="75"/>
      <c r="Z645" s="75"/>
      <c r="AA645" s="25"/>
      <c r="AB645" s="25"/>
      <c r="AC645" s="25"/>
      <c r="AD645" s="25"/>
      <c r="AE645" s="25"/>
      <c r="AF645" s="22">
        <f t="shared" si="81"/>
        <v>0</v>
      </c>
      <c r="AG645" s="15">
        <f t="shared" si="82"/>
        <v>0</v>
      </c>
      <c r="AH645" s="7">
        <f t="shared" si="83"/>
        <v>0</v>
      </c>
      <c r="AI645" s="7">
        <f t="shared" si="84"/>
        <v>0</v>
      </c>
      <c r="AJ645" s="7">
        <f t="shared" si="85"/>
        <v>0</v>
      </c>
      <c r="AK645" s="12">
        <f t="shared" si="86"/>
        <v>0</v>
      </c>
      <c r="AL645" s="14">
        <f t="shared" si="80"/>
        <v>0</v>
      </c>
      <c r="AM645" s="16" t="str">
        <f t="shared" si="87"/>
        <v/>
      </c>
      <c r="AN645" s="25"/>
      <c r="AO645" s="75"/>
      <c r="AP645" s="25"/>
    </row>
    <row r="646" spans="1:42" x14ac:dyDescent="0.25">
      <c r="A646" s="82"/>
      <c r="B646" s="76"/>
      <c r="C646" s="25"/>
      <c r="D646" s="25"/>
      <c r="E646" s="77"/>
      <c r="F646" s="78"/>
      <c r="G646" s="79"/>
      <c r="H646" s="77"/>
      <c r="I646" s="77"/>
      <c r="J646" s="80"/>
      <c r="K646" s="77"/>
      <c r="L646" s="25"/>
      <c r="M646" s="25"/>
      <c r="N646" s="75"/>
      <c r="O646" s="75"/>
      <c r="P646" s="25"/>
      <c r="Q646" s="75"/>
      <c r="R646" s="25"/>
      <c r="S646" s="25"/>
      <c r="T646" s="75"/>
      <c r="U646" s="75"/>
      <c r="V646" s="25"/>
      <c r="W646" s="75"/>
      <c r="X646" s="25"/>
      <c r="Y646" s="75"/>
      <c r="Z646" s="75"/>
      <c r="AA646" s="25"/>
      <c r="AB646" s="25"/>
      <c r="AC646" s="25"/>
      <c r="AD646" s="25"/>
      <c r="AE646" s="25"/>
      <c r="AF646" s="22">
        <f t="shared" si="81"/>
        <v>0</v>
      </c>
      <c r="AG646" s="15">
        <f t="shared" si="82"/>
        <v>0</v>
      </c>
      <c r="AH646" s="7">
        <f t="shared" si="83"/>
        <v>0</v>
      </c>
      <c r="AI646" s="7">
        <f t="shared" si="84"/>
        <v>0</v>
      </c>
      <c r="AJ646" s="7">
        <f t="shared" si="85"/>
        <v>0</v>
      </c>
      <c r="AK646" s="12">
        <f t="shared" si="86"/>
        <v>0</v>
      </c>
      <c r="AL646" s="14">
        <f t="shared" si="80"/>
        <v>0</v>
      </c>
      <c r="AM646" s="16" t="str">
        <f t="shared" si="87"/>
        <v/>
      </c>
      <c r="AN646" s="25"/>
      <c r="AO646" s="75"/>
      <c r="AP646" s="25"/>
    </row>
    <row r="647" spans="1:42" x14ac:dyDescent="0.25">
      <c r="A647" s="82"/>
      <c r="B647" s="76"/>
      <c r="C647" s="25"/>
      <c r="D647" s="25"/>
      <c r="E647" s="77"/>
      <c r="F647" s="78"/>
      <c r="G647" s="79"/>
      <c r="H647" s="77"/>
      <c r="I647" s="77"/>
      <c r="J647" s="80"/>
      <c r="K647" s="77"/>
      <c r="L647" s="25"/>
      <c r="M647" s="25"/>
      <c r="N647" s="75"/>
      <c r="O647" s="75"/>
      <c r="P647" s="25"/>
      <c r="Q647" s="75"/>
      <c r="R647" s="25"/>
      <c r="S647" s="25"/>
      <c r="T647" s="75"/>
      <c r="U647" s="75"/>
      <c r="V647" s="25"/>
      <c r="W647" s="75"/>
      <c r="X647" s="25"/>
      <c r="Y647" s="75"/>
      <c r="Z647" s="75"/>
      <c r="AA647" s="25"/>
      <c r="AB647" s="25"/>
      <c r="AC647" s="25"/>
      <c r="AD647" s="25"/>
      <c r="AE647" s="25"/>
      <c r="AF647" s="22">
        <f t="shared" si="81"/>
        <v>0</v>
      </c>
      <c r="AG647" s="15">
        <f t="shared" si="82"/>
        <v>0</v>
      </c>
      <c r="AH647" s="7">
        <f t="shared" si="83"/>
        <v>0</v>
      </c>
      <c r="AI647" s="7">
        <f t="shared" si="84"/>
        <v>0</v>
      </c>
      <c r="AJ647" s="7">
        <f t="shared" si="85"/>
        <v>0</v>
      </c>
      <c r="AK647" s="12">
        <f t="shared" si="86"/>
        <v>0</v>
      </c>
      <c r="AL647" s="14">
        <f t="shared" ref="AL647:AL710" si="88">AG647 + AH647 + AI647 + AJ647 + AK647</f>
        <v>0</v>
      </c>
      <c r="AM647" s="16" t="str">
        <f t="shared" si="87"/>
        <v/>
      </c>
      <c r="AN647" s="25"/>
      <c r="AO647" s="75"/>
      <c r="AP647" s="25"/>
    </row>
    <row r="648" spans="1:42" x14ac:dyDescent="0.25">
      <c r="A648" s="82"/>
      <c r="B648" s="76"/>
      <c r="C648" s="25"/>
      <c r="D648" s="25"/>
      <c r="E648" s="77"/>
      <c r="F648" s="78"/>
      <c r="G648" s="79"/>
      <c r="H648" s="77"/>
      <c r="I648" s="77"/>
      <c r="J648" s="80"/>
      <c r="K648" s="77"/>
      <c r="L648" s="25"/>
      <c r="M648" s="25"/>
      <c r="N648" s="75"/>
      <c r="O648" s="75"/>
      <c r="P648" s="25"/>
      <c r="Q648" s="75"/>
      <c r="R648" s="25"/>
      <c r="S648" s="25"/>
      <c r="T648" s="75"/>
      <c r="U648" s="75"/>
      <c r="V648" s="25"/>
      <c r="W648" s="75"/>
      <c r="X648" s="25"/>
      <c r="Y648" s="75"/>
      <c r="Z648" s="75"/>
      <c r="AA648" s="25"/>
      <c r="AB648" s="25"/>
      <c r="AC648" s="25"/>
      <c r="AD648" s="25"/>
      <c r="AE648" s="25"/>
      <c r="AF648" s="22">
        <f t="shared" si="81"/>
        <v>0</v>
      </c>
      <c r="AG648" s="15">
        <f t="shared" si="82"/>
        <v>0</v>
      </c>
      <c r="AH648" s="7">
        <f t="shared" si="83"/>
        <v>0</v>
      </c>
      <c r="AI648" s="7">
        <f t="shared" si="84"/>
        <v>0</v>
      </c>
      <c r="AJ648" s="7">
        <f t="shared" si="85"/>
        <v>0</v>
      </c>
      <c r="AK648" s="12">
        <f t="shared" si="86"/>
        <v>0</v>
      </c>
      <c r="AL648" s="14">
        <f t="shared" si="88"/>
        <v>0</v>
      </c>
      <c r="AM648" s="16" t="str">
        <f t="shared" si="87"/>
        <v/>
      </c>
      <c r="AN648" s="25"/>
      <c r="AO648" s="75"/>
      <c r="AP648" s="25"/>
    </row>
    <row r="649" spans="1:42" x14ac:dyDescent="0.25">
      <c r="A649" s="82"/>
      <c r="B649" s="76"/>
      <c r="C649" s="25"/>
      <c r="D649" s="25"/>
      <c r="E649" s="77"/>
      <c r="F649" s="78"/>
      <c r="G649" s="79"/>
      <c r="H649" s="77"/>
      <c r="I649" s="77"/>
      <c r="J649" s="80"/>
      <c r="K649" s="77"/>
      <c r="L649" s="25"/>
      <c r="M649" s="25"/>
      <c r="N649" s="75"/>
      <c r="O649" s="75"/>
      <c r="P649" s="25"/>
      <c r="Q649" s="75"/>
      <c r="R649" s="25"/>
      <c r="S649" s="25"/>
      <c r="T649" s="75"/>
      <c r="U649" s="75"/>
      <c r="V649" s="25"/>
      <c r="W649" s="75"/>
      <c r="X649" s="25"/>
      <c r="Y649" s="75"/>
      <c r="Z649" s="75"/>
      <c r="AA649" s="25"/>
      <c r="AB649" s="25"/>
      <c r="AC649" s="25"/>
      <c r="AD649" s="25"/>
      <c r="AE649" s="25"/>
      <c r="AF649" s="22">
        <f t="shared" ref="AF649:AF712" si="89">IF(ISBLANK(Z649), 0, IF(ISBLANK(N649) &lt; 0, 0,Z649 / N649))</f>
        <v>0</v>
      </c>
      <c r="AG649" s="15">
        <f t="shared" si="82"/>
        <v>0</v>
      </c>
      <c r="AH649" s="7">
        <f t="shared" si="83"/>
        <v>0</v>
      </c>
      <c r="AI649" s="7">
        <f t="shared" si="84"/>
        <v>0</v>
      </c>
      <c r="AJ649" s="7">
        <f t="shared" si="85"/>
        <v>0</v>
      </c>
      <c r="AK649" s="12">
        <f t="shared" si="86"/>
        <v>0</v>
      </c>
      <c r="AL649" s="14">
        <f t="shared" si="88"/>
        <v>0</v>
      </c>
      <c r="AM649" s="16" t="str">
        <f t="shared" si="87"/>
        <v/>
      </c>
      <c r="AN649" s="25"/>
      <c r="AO649" s="75"/>
      <c r="AP649" s="25"/>
    </row>
    <row r="650" spans="1:42" x14ac:dyDescent="0.25">
      <c r="A650" s="82"/>
      <c r="B650" s="76"/>
      <c r="C650" s="25"/>
      <c r="D650" s="25"/>
      <c r="E650" s="77"/>
      <c r="F650" s="78"/>
      <c r="G650" s="79"/>
      <c r="H650" s="77"/>
      <c r="I650" s="77"/>
      <c r="J650" s="80"/>
      <c r="K650" s="77"/>
      <c r="L650" s="25"/>
      <c r="M650" s="25"/>
      <c r="N650" s="75"/>
      <c r="O650" s="75"/>
      <c r="P650" s="25"/>
      <c r="Q650" s="75"/>
      <c r="R650" s="25"/>
      <c r="S650" s="25"/>
      <c r="T650" s="75"/>
      <c r="U650" s="75"/>
      <c r="V650" s="25"/>
      <c r="W650" s="75"/>
      <c r="X650" s="25"/>
      <c r="Y650" s="75"/>
      <c r="Z650" s="75"/>
      <c r="AA650" s="25"/>
      <c r="AB650" s="25"/>
      <c r="AC650" s="25"/>
      <c r="AD650" s="25"/>
      <c r="AE650" s="25"/>
      <c r="AF650" s="22">
        <f t="shared" si="89"/>
        <v>0</v>
      </c>
      <c r="AG650" s="15">
        <f t="shared" si="82"/>
        <v>0</v>
      </c>
      <c r="AH650" s="7">
        <f t="shared" si="83"/>
        <v>0</v>
      </c>
      <c r="AI650" s="7">
        <f t="shared" si="84"/>
        <v>0</v>
      </c>
      <c r="AJ650" s="7">
        <f t="shared" si="85"/>
        <v>0</v>
      </c>
      <c r="AK650" s="12">
        <f t="shared" si="86"/>
        <v>0</v>
      </c>
      <c r="AL650" s="14">
        <f t="shared" si="88"/>
        <v>0</v>
      </c>
      <c r="AM650" s="16" t="str">
        <f t="shared" si="87"/>
        <v/>
      </c>
      <c r="AN650" s="25"/>
      <c r="AO650" s="75"/>
      <c r="AP650" s="25"/>
    </row>
    <row r="651" spans="1:42" x14ac:dyDescent="0.25">
      <c r="A651" s="82"/>
      <c r="B651" s="76"/>
      <c r="C651" s="25"/>
      <c r="D651" s="25"/>
      <c r="E651" s="77"/>
      <c r="F651" s="78"/>
      <c r="G651" s="79"/>
      <c r="H651" s="77"/>
      <c r="I651" s="77"/>
      <c r="J651" s="80"/>
      <c r="K651" s="77"/>
      <c r="L651" s="25"/>
      <c r="M651" s="25"/>
      <c r="N651" s="75"/>
      <c r="O651" s="75"/>
      <c r="P651" s="25"/>
      <c r="Q651" s="75"/>
      <c r="R651" s="25"/>
      <c r="S651" s="25"/>
      <c r="T651" s="75"/>
      <c r="U651" s="75"/>
      <c r="V651" s="25"/>
      <c r="W651" s="75"/>
      <c r="X651" s="25"/>
      <c r="Y651" s="75"/>
      <c r="Z651" s="75"/>
      <c r="AA651" s="25"/>
      <c r="AB651" s="25"/>
      <c r="AC651" s="25"/>
      <c r="AD651" s="25"/>
      <c r="AE651" s="25"/>
      <c r="AF651" s="22">
        <f t="shared" si="89"/>
        <v>0</v>
      </c>
      <c r="AG651" s="15">
        <f t="shared" si="82"/>
        <v>0</v>
      </c>
      <c r="AH651" s="7">
        <f t="shared" si="83"/>
        <v>0</v>
      </c>
      <c r="AI651" s="7">
        <f t="shared" si="84"/>
        <v>0</v>
      </c>
      <c r="AJ651" s="7">
        <f t="shared" si="85"/>
        <v>0</v>
      </c>
      <c r="AK651" s="12">
        <f t="shared" si="86"/>
        <v>0</v>
      </c>
      <c r="AL651" s="14">
        <f t="shared" si="88"/>
        <v>0</v>
      </c>
      <c r="AM651" s="16" t="str">
        <f t="shared" si="87"/>
        <v/>
      </c>
      <c r="AN651" s="25"/>
      <c r="AO651" s="75"/>
      <c r="AP651" s="25"/>
    </row>
    <row r="652" spans="1:42" x14ac:dyDescent="0.25">
      <c r="A652" s="82"/>
      <c r="B652" s="76"/>
      <c r="C652" s="25"/>
      <c r="D652" s="25"/>
      <c r="E652" s="77"/>
      <c r="F652" s="78"/>
      <c r="G652" s="79"/>
      <c r="H652" s="77"/>
      <c r="I652" s="77"/>
      <c r="J652" s="80"/>
      <c r="K652" s="77"/>
      <c r="L652" s="25"/>
      <c r="M652" s="25"/>
      <c r="N652" s="75"/>
      <c r="O652" s="75"/>
      <c r="P652" s="25"/>
      <c r="Q652" s="75"/>
      <c r="R652" s="25"/>
      <c r="S652" s="25"/>
      <c r="T652" s="75"/>
      <c r="U652" s="75"/>
      <c r="V652" s="25"/>
      <c r="W652" s="75"/>
      <c r="X652" s="25"/>
      <c r="Y652" s="75"/>
      <c r="Z652" s="75"/>
      <c r="AA652" s="25"/>
      <c r="AB652" s="25"/>
      <c r="AC652" s="25"/>
      <c r="AD652" s="25"/>
      <c r="AE652" s="25"/>
      <c r="AF652" s="22">
        <f t="shared" si="89"/>
        <v>0</v>
      </c>
      <c r="AG652" s="15">
        <f t="shared" si="82"/>
        <v>0</v>
      </c>
      <c r="AH652" s="7">
        <f t="shared" si="83"/>
        <v>0</v>
      </c>
      <c r="AI652" s="7">
        <f t="shared" si="84"/>
        <v>0</v>
      </c>
      <c r="AJ652" s="7">
        <f t="shared" si="85"/>
        <v>0</v>
      </c>
      <c r="AK652" s="12">
        <f t="shared" si="86"/>
        <v>0</v>
      </c>
      <c r="AL652" s="14">
        <f t="shared" si="88"/>
        <v>0</v>
      </c>
      <c r="AM652" s="16" t="str">
        <f t="shared" si="87"/>
        <v/>
      </c>
      <c r="AN652" s="25"/>
      <c r="AO652" s="75"/>
      <c r="AP652" s="25"/>
    </row>
    <row r="653" spans="1:42" x14ac:dyDescent="0.25">
      <c r="A653" s="82"/>
      <c r="B653" s="76"/>
      <c r="C653" s="25"/>
      <c r="D653" s="25"/>
      <c r="E653" s="77"/>
      <c r="F653" s="78"/>
      <c r="G653" s="79"/>
      <c r="H653" s="77"/>
      <c r="I653" s="77"/>
      <c r="J653" s="80"/>
      <c r="K653" s="77"/>
      <c r="L653" s="25"/>
      <c r="M653" s="25"/>
      <c r="N653" s="75"/>
      <c r="O653" s="75"/>
      <c r="P653" s="25"/>
      <c r="Q653" s="75"/>
      <c r="R653" s="25"/>
      <c r="S653" s="25"/>
      <c r="T653" s="75"/>
      <c r="U653" s="75"/>
      <c r="V653" s="25"/>
      <c r="W653" s="75"/>
      <c r="X653" s="25"/>
      <c r="Y653" s="75"/>
      <c r="Z653" s="75"/>
      <c r="AA653" s="25"/>
      <c r="AB653" s="25"/>
      <c r="AC653" s="25"/>
      <c r="AD653" s="25"/>
      <c r="AE653" s="25"/>
      <c r="AF653" s="22">
        <f t="shared" si="89"/>
        <v>0</v>
      </c>
      <c r="AG653" s="15">
        <f t="shared" si="82"/>
        <v>0</v>
      </c>
      <c r="AH653" s="7">
        <f t="shared" si="83"/>
        <v>0</v>
      </c>
      <c r="AI653" s="7">
        <f t="shared" si="84"/>
        <v>0</v>
      </c>
      <c r="AJ653" s="7">
        <f t="shared" si="85"/>
        <v>0</v>
      </c>
      <c r="AK653" s="12">
        <f t="shared" si="86"/>
        <v>0</v>
      </c>
      <c r="AL653" s="14">
        <f t="shared" si="88"/>
        <v>0</v>
      </c>
      <c r="AM653" s="16" t="str">
        <f t="shared" si="87"/>
        <v/>
      </c>
      <c r="AN653" s="25"/>
      <c r="AO653" s="75"/>
      <c r="AP653" s="25"/>
    </row>
    <row r="654" spans="1:42" x14ac:dyDescent="0.25">
      <c r="A654" s="82"/>
      <c r="B654" s="76"/>
      <c r="C654" s="25"/>
      <c r="D654" s="25"/>
      <c r="E654" s="77"/>
      <c r="F654" s="78"/>
      <c r="G654" s="79"/>
      <c r="H654" s="77"/>
      <c r="I654" s="77"/>
      <c r="J654" s="80"/>
      <c r="K654" s="77"/>
      <c r="L654" s="25"/>
      <c r="M654" s="25"/>
      <c r="N654" s="75"/>
      <c r="O654" s="75"/>
      <c r="P654" s="25"/>
      <c r="Q654" s="75"/>
      <c r="R654" s="25"/>
      <c r="S654" s="25"/>
      <c r="T654" s="75"/>
      <c r="U654" s="75"/>
      <c r="V654" s="25"/>
      <c r="W654" s="75"/>
      <c r="X654" s="25"/>
      <c r="Y654" s="75"/>
      <c r="Z654" s="75"/>
      <c r="AA654" s="25"/>
      <c r="AB654" s="25"/>
      <c r="AC654" s="25"/>
      <c r="AD654" s="25"/>
      <c r="AE654" s="25"/>
      <c r="AF654" s="22">
        <f t="shared" si="89"/>
        <v>0</v>
      </c>
      <c r="AG654" s="15">
        <f t="shared" si="82"/>
        <v>0</v>
      </c>
      <c r="AH654" s="7">
        <f t="shared" si="83"/>
        <v>0</v>
      </c>
      <c r="AI654" s="7">
        <f t="shared" si="84"/>
        <v>0</v>
      </c>
      <c r="AJ654" s="7">
        <f t="shared" si="85"/>
        <v>0</v>
      </c>
      <c r="AK654" s="12">
        <f t="shared" si="86"/>
        <v>0</v>
      </c>
      <c r="AL654" s="14">
        <f t="shared" si="88"/>
        <v>0</v>
      </c>
      <c r="AM654" s="16" t="str">
        <f t="shared" si="87"/>
        <v/>
      </c>
      <c r="AN654" s="25"/>
      <c r="AO654" s="75"/>
      <c r="AP654" s="25"/>
    </row>
    <row r="655" spans="1:42" x14ac:dyDescent="0.25">
      <c r="A655" s="82"/>
      <c r="B655" s="76"/>
      <c r="C655" s="25"/>
      <c r="D655" s="25"/>
      <c r="E655" s="77"/>
      <c r="F655" s="78"/>
      <c r="G655" s="79"/>
      <c r="H655" s="77"/>
      <c r="I655" s="77"/>
      <c r="J655" s="80"/>
      <c r="K655" s="77"/>
      <c r="L655" s="25"/>
      <c r="M655" s="25"/>
      <c r="N655" s="75"/>
      <c r="O655" s="75"/>
      <c r="P655" s="25"/>
      <c r="Q655" s="75"/>
      <c r="R655" s="25"/>
      <c r="S655" s="25"/>
      <c r="T655" s="75"/>
      <c r="U655" s="75"/>
      <c r="V655" s="25"/>
      <c r="W655" s="75"/>
      <c r="X655" s="25"/>
      <c r="Y655" s="75"/>
      <c r="Z655" s="75"/>
      <c r="AA655" s="25"/>
      <c r="AB655" s="25"/>
      <c r="AC655" s="25"/>
      <c r="AD655" s="25"/>
      <c r="AE655" s="25"/>
      <c r="AF655" s="22">
        <f t="shared" si="89"/>
        <v>0</v>
      </c>
      <c r="AG655" s="15">
        <f t="shared" si="82"/>
        <v>0</v>
      </c>
      <c r="AH655" s="7">
        <f t="shared" si="83"/>
        <v>0</v>
      </c>
      <c r="AI655" s="7">
        <f t="shared" si="84"/>
        <v>0</v>
      </c>
      <c r="AJ655" s="7">
        <f t="shared" si="85"/>
        <v>0</v>
      </c>
      <c r="AK655" s="12">
        <f t="shared" si="86"/>
        <v>0</v>
      </c>
      <c r="AL655" s="14">
        <f t="shared" si="88"/>
        <v>0</v>
      </c>
      <c r="AM655" s="16" t="str">
        <f t="shared" si="87"/>
        <v/>
      </c>
      <c r="AN655" s="25"/>
      <c r="AO655" s="75"/>
      <c r="AP655" s="25"/>
    </row>
    <row r="656" spans="1:42" x14ac:dyDescent="0.25">
      <c r="A656" s="82"/>
      <c r="B656" s="76"/>
      <c r="C656" s="25"/>
      <c r="D656" s="25"/>
      <c r="E656" s="77"/>
      <c r="F656" s="78"/>
      <c r="G656" s="79"/>
      <c r="H656" s="77"/>
      <c r="I656" s="77"/>
      <c r="J656" s="80"/>
      <c r="K656" s="77"/>
      <c r="L656" s="25"/>
      <c r="M656" s="25"/>
      <c r="N656" s="75"/>
      <c r="O656" s="75"/>
      <c r="P656" s="25"/>
      <c r="Q656" s="75"/>
      <c r="R656" s="25"/>
      <c r="S656" s="25"/>
      <c r="T656" s="75"/>
      <c r="U656" s="75"/>
      <c r="V656" s="25"/>
      <c r="W656" s="75"/>
      <c r="X656" s="25"/>
      <c r="Y656" s="75"/>
      <c r="Z656" s="75"/>
      <c r="AA656" s="25"/>
      <c r="AB656" s="25"/>
      <c r="AC656" s="25"/>
      <c r="AD656" s="25"/>
      <c r="AE656" s="25"/>
      <c r="AF656" s="22">
        <f t="shared" si="89"/>
        <v>0</v>
      </c>
      <c r="AG656" s="15">
        <f t="shared" si="82"/>
        <v>0</v>
      </c>
      <c r="AH656" s="7">
        <f t="shared" si="83"/>
        <v>0</v>
      </c>
      <c r="AI656" s="7">
        <f t="shared" si="84"/>
        <v>0</v>
      </c>
      <c r="AJ656" s="7">
        <f t="shared" si="85"/>
        <v>0</v>
      </c>
      <c r="AK656" s="12">
        <f t="shared" si="86"/>
        <v>0</v>
      </c>
      <c r="AL656" s="14">
        <f t="shared" si="88"/>
        <v>0</v>
      </c>
      <c r="AM656" s="16" t="str">
        <f t="shared" si="87"/>
        <v/>
      </c>
      <c r="AN656" s="25"/>
      <c r="AO656" s="75"/>
      <c r="AP656" s="25"/>
    </row>
    <row r="657" spans="1:42" x14ac:dyDescent="0.25">
      <c r="A657" s="82"/>
      <c r="B657" s="76"/>
      <c r="C657" s="25"/>
      <c r="D657" s="25"/>
      <c r="E657" s="77"/>
      <c r="F657" s="78"/>
      <c r="G657" s="79"/>
      <c r="H657" s="77"/>
      <c r="I657" s="77"/>
      <c r="J657" s="80"/>
      <c r="K657" s="77"/>
      <c r="L657" s="25"/>
      <c r="M657" s="25"/>
      <c r="N657" s="75"/>
      <c r="O657" s="75"/>
      <c r="P657" s="25"/>
      <c r="Q657" s="75"/>
      <c r="R657" s="25"/>
      <c r="S657" s="25"/>
      <c r="T657" s="75"/>
      <c r="U657" s="75"/>
      <c r="V657" s="25"/>
      <c r="W657" s="75"/>
      <c r="X657" s="25"/>
      <c r="Y657" s="75"/>
      <c r="Z657" s="75"/>
      <c r="AA657" s="25"/>
      <c r="AB657" s="25"/>
      <c r="AC657" s="25"/>
      <c r="AD657" s="25"/>
      <c r="AE657" s="25"/>
      <c r="AF657" s="22">
        <f t="shared" si="89"/>
        <v>0</v>
      </c>
      <c r="AG657" s="15">
        <f t="shared" si="82"/>
        <v>0</v>
      </c>
      <c r="AH657" s="7">
        <f t="shared" si="83"/>
        <v>0</v>
      </c>
      <c r="AI657" s="7">
        <f t="shared" si="84"/>
        <v>0</v>
      </c>
      <c r="AJ657" s="7">
        <f t="shared" si="85"/>
        <v>0</v>
      </c>
      <c r="AK657" s="12">
        <f t="shared" si="86"/>
        <v>0</v>
      </c>
      <c r="AL657" s="14">
        <f t="shared" si="88"/>
        <v>0</v>
      </c>
      <c r="AM657" s="16" t="str">
        <f t="shared" si="87"/>
        <v/>
      </c>
      <c r="AN657" s="25"/>
      <c r="AO657" s="75"/>
      <c r="AP657" s="25"/>
    </row>
    <row r="658" spans="1:42" x14ac:dyDescent="0.25">
      <c r="A658" s="82"/>
      <c r="B658" s="76"/>
      <c r="C658" s="25"/>
      <c r="D658" s="25"/>
      <c r="E658" s="77"/>
      <c r="F658" s="78"/>
      <c r="G658" s="79"/>
      <c r="H658" s="77"/>
      <c r="I658" s="77"/>
      <c r="J658" s="80"/>
      <c r="K658" s="77"/>
      <c r="L658" s="25"/>
      <c r="M658" s="25"/>
      <c r="N658" s="75"/>
      <c r="O658" s="75"/>
      <c r="P658" s="25"/>
      <c r="Q658" s="75"/>
      <c r="R658" s="25"/>
      <c r="S658" s="25"/>
      <c r="T658" s="75"/>
      <c r="U658" s="75"/>
      <c r="V658" s="25"/>
      <c r="W658" s="75"/>
      <c r="X658" s="25"/>
      <c r="Y658" s="75"/>
      <c r="Z658" s="75"/>
      <c r="AA658" s="25"/>
      <c r="AB658" s="25"/>
      <c r="AC658" s="25"/>
      <c r="AD658" s="25"/>
      <c r="AE658" s="25"/>
      <c r="AF658" s="22">
        <f t="shared" si="89"/>
        <v>0</v>
      </c>
      <c r="AG658" s="15">
        <f t="shared" si="82"/>
        <v>0</v>
      </c>
      <c r="AH658" s="7">
        <f t="shared" si="83"/>
        <v>0</v>
      </c>
      <c r="AI658" s="7">
        <f t="shared" si="84"/>
        <v>0</v>
      </c>
      <c r="AJ658" s="7">
        <f t="shared" si="85"/>
        <v>0</v>
      </c>
      <c r="AK658" s="12">
        <f t="shared" si="86"/>
        <v>0</v>
      </c>
      <c r="AL658" s="14">
        <f t="shared" si="88"/>
        <v>0</v>
      </c>
      <c r="AM658" s="16" t="str">
        <f t="shared" si="87"/>
        <v/>
      </c>
      <c r="AN658" s="25"/>
      <c r="AO658" s="75"/>
      <c r="AP658" s="25"/>
    </row>
    <row r="659" spans="1:42" x14ac:dyDescent="0.25">
      <c r="A659" s="82"/>
      <c r="B659" s="76"/>
      <c r="C659" s="25"/>
      <c r="D659" s="25"/>
      <c r="E659" s="77"/>
      <c r="F659" s="78"/>
      <c r="G659" s="79"/>
      <c r="H659" s="77"/>
      <c r="I659" s="77"/>
      <c r="J659" s="80"/>
      <c r="K659" s="77"/>
      <c r="L659" s="25"/>
      <c r="M659" s="25"/>
      <c r="N659" s="75"/>
      <c r="O659" s="75"/>
      <c r="P659" s="25"/>
      <c r="Q659" s="75"/>
      <c r="R659" s="25"/>
      <c r="S659" s="25"/>
      <c r="T659" s="75"/>
      <c r="U659" s="75"/>
      <c r="V659" s="25"/>
      <c r="W659" s="75"/>
      <c r="X659" s="25"/>
      <c r="Y659" s="75"/>
      <c r="Z659" s="75"/>
      <c r="AA659" s="25"/>
      <c r="AB659" s="25"/>
      <c r="AC659" s="25"/>
      <c r="AD659" s="25"/>
      <c r="AE659" s="25"/>
      <c r="AF659" s="22">
        <f t="shared" si="89"/>
        <v>0</v>
      </c>
      <c r="AG659" s="15">
        <f t="shared" si="82"/>
        <v>0</v>
      </c>
      <c r="AH659" s="7">
        <f t="shared" si="83"/>
        <v>0</v>
      </c>
      <c r="AI659" s="7">
        <f t="shared" si="84"/>
        <v>0</v>
      </c>
      <c r="AJ659" s="7">
        <f t="shared" si="85"/>
        <v>0</v>
      </c>
      <c r="AK659" s="12">
        <f t="shared" si="86"/>
        <v>0</v>
      </c>
      <c r="AL659" s="14">
        <f t="shared" si="88"/>
        <v>0</v>
      </c>
      <c r="AM659" s="16" t="str">
        <f t="shared" si="87"/>
        <v/>
      </c>
      <c r="AN659" s="25"/>
      <c r="AO659" s="75"/>
      <c r="AP659" s="25"/>
    </row>
    <row r="660" spans="1:42" x14ac:dyDescent="0.25">
      <c r="A660" s="82"/>
      <c r="B660" s="76"/>
      <c r="C660" s="25"/>
      <c r="D660" s="25"/>
      <c r="E660" s="77"/>
      <c r="F660" s="78"/>
      <c r="G660" s="79"/>
      <c r="H660" s="77"/>
      <c r="I660" s="77"/>
      <c r="J660" s="80"/>
      <c r="K660" s="77"/>
      <c r="L660" s="25"/>
      <c r="M660" s="25"/>
      <c r="N660" s="75"/>
      <c r="O660" s="75"/>
      <c r="P660" s="25"/>
      <c r="Q660" s="75"/>
      <c r="R660" s="25"/>
      <c r="S660" s="25"/>
      <c r="T660" s="75"/>
      <c r="U660" s="75"/>
      <c r="V660" s="25"/>
      <c r="W660" s="75"/>
      <c r="X660" s="25"/>
      <c r="Y660" s="75"/>
      <c r="Z660" s="75"/>
      <c r="AA660" s="25"/>
      <c r="AB660" s="25"/>
      <c r="AC660" s="25"/>
      <c r="AD660" s="25"/>
      <c r="AE660" s="25"/>
      <c r="AF660" s="22">
        <f t="shared" si="89"/>
        <v>0</v>
      </c>
      <c r="AG660" s="15">
        <f t="shared" si="82"/>
        <v>0</v>
      </c>
      <c r="AH660" s="7">
        <f t="shared" si="83"/>
        <v>0</v>
      </c>
      <c r="AI660" s="7">
        <f t="shared" si="84"/>
        <v>0</v>
      </c>
      <c r="AJ660" s="7">
        <f t="shared" si="85"/>
        <v>0</v>
      </c>
      <c r="AK660" s="12">
        <f t="shared" si="86"/>
        <v>0</v>
      </c>
      <c r="AL660" s="14">
        <f t="shared" si="88"/>
        <v>0</v>
      </c>
      <c r="AM660" s="16" t="str">
        <f t="shared" si="87"/>
        <v/>
      </c>
      <c r="AN660" s="25"/>
      <c r="AO660" s="75"/>
      <c r="AP660" s="25"/>
    </row>
    <row r="661" spans="1:42" x14ac:dyDescent="0.25">
      <c r="A661" s="82"/>
      <c r="B661" s="76"/>
      <c r="C661" s="25"/>
      <c r="D661" s="25"/>
      <c r="E661" s="77"/>
      <c r="F661" s="78"/>
      <c r="G661" s="79"/>
      <c r="H661" s="77"/>
      <c r="I661" s="77"/>
      <c r="J661" s="80"/>
      <c r="K661" s="77"/>
      <c r="L661" s="25"/>
      <c r="M661" s="25"/>
      <c r="N661" s="75"/>
      <c r="O661" s="75"/>
      <c r="P661" s="25"/>
      <c r="Q661" s="75"/>
      <c r="R661" s="25"/>
      <c r="S661" s="25"/>
      <c r="T661" s="75"/>
      <c r="U661" s="75"/>
      <c r="V661" s="25"/>
      <c r="W661" s="75"/>
      <c r="X661" s="25"/>
      <c r="Y661" s="75"/>
      <c r="Z661" s="75"/>
      <c r="AA661" s="25"/>
      <c r="AB661" s="25"/>
      <c r="AC661" s="25"/>
      <c r="AD661" s="25"/>
      <c r="AE661" s="25"/>
      <c r="AF661" s="22">
        <f t="shared" si="89"/>
        <v>0</v>
      </c>
      <c r="AG661" s="15">
        <f t="shared" si="82"/>
        <v>0</v>
      </c>
      <c r="AH661" s="7">
        <f t="shared" si="83"/>
        <v>0</v>
      </c>
      <c r="AI661" s="7">
        <f t="shared" si="84"/>
        <v>0</v>
      </c>
      <c r="AJ661" s="7">
        <f t="shared" si="85"/>
        <v>0</v>
      </c>
      <c r="AK661" s="12">
        <f t="shared" si="86"/>
        <v>0</v>
      </c>
      <c r="AL661" s="14">
        <f t="shared" si="88"/>
        <v>0</v>
      </c>
      <c r="AM661" s="16" t="str">
        <f t="shared" si="87"/>
        <v/>
      </c>
      <c r="AN661" s="25"/>
      <c r="AO661" s="75"/>
      <c r="AP661" s="25"/>
    </row>
    <row r="662" spans="1:42" x14ac:dyDescent="0.25">
      <c r="A662" s="82"/>
      <c r="B662" s="76"/>
      <c r="C662" s="25"/>
      <c r="D662" s="25"/>
      <c r="E662" s="77"/>
      <c r="F662" s="78"/>
      <c r="G662" s="79"/>
      <c r="H662" s="77"/>
      <c r="I662" s="77"/>
      <c r="J662" s="80"/>
      <c r="K662" s="77"/>
      <c r="L662" s="25"/>
      <c r="M662" s="25"/>
      <c r="N662" s="75"/>
      <c r="O662" s="75"/>
      <c r="P662" s="25"/>
      <c r="Q662" s="75"/>
      <c r="R662" s="25"/>
      <c r="S662" s="25"/>
      <c r="T662" s="75"/>
      <c r="U662" s="75"/>
      <c r="V662" s="25"/>
      <c r="W662" s="75"/>
      <c r="X662" s="25"/>
      <c r="Y662" s="75"/>
      <c r="Z662" s="75"/>
      <c r="AA662" s="25"/>
      <c r="AB662" s="25"/>
      <c r="AC662" s="25"/>
      <c r="AD662" s="25"/>
      <c r="AE662" s="25"/>
      <c r="AF662" s="22">
        <f t="shared" si="89"/>
        <v>0</v>
      </c>
      <c r="AG662" s="15">
        <f t="shared" si="82"/>
        <v>0</v>
      </c>
      <c r="AH662" s="7">
        <f t="shared" si="83"/>
        <v>0</v>
      </c>
      <c r="AI662" s="7">
        <f t="shared" si="84"/>
        <v>0</v>
      </c>
      <c r="AJ662" s="7">
        <f t="shared" si="85"/>
        <v>0</v>
      </c>
      <c r="AK662" s="12">
        <f t="shared" si="86"/>
        <v>0</v>
      </c>
      <c r="AL662" s="14">
        <f t="shared" si="88"/>
        <v>0</v>
      </c>
      <c r="AM662" s="16" t="str">
        <f t="shared" si="87"/>
        <v/>
      </c>
      <c r="AN662" s="25"/>
      <c r="AO662" s="75"/>
      <c r="AP662" s="25"/>
    </row>
    <row r="663" spans="1:42" x14ac:dyDescent="0.25">
      <c r="A663" s="82"/>
      <c r="B663" s="76"/>
      <c r="C663" s="25"/>
      <c r="D663" s="25"/>
      <c r="E663" s="77"/>
      <c r="F663" s="78"/>
      <c r="G663" s="79"/>
      <c r="H663" s="77"/>
      <c r="I663" s="77"/>
      <c r="J663" s="80"/>
      <c r="K663" s="77"/>
      <c r="L663" s="25"/>
      <c r="M663" s="25"/>
      <c r="N663" s="75"/>
      <c r="O663" s="75"/>
      <c r="P663" s="25"/>
      <c r="Q663" s="75"/>
      <c r="R663" s="25"/>
      <c r="S663" s="25"/>
      <c r="T663" s="75"/>
      <c r="U663" s="75"/>
      <c r="V663" s="25"/>
      <c r="W663" s="75"/>
      <c r="X663" s="25"/>
      <c r="Y663" s="75"/>
      <c r="Z663" s="75"/>
      <c r="AA663" s="25"/>
      <c r="AB663" s="25"/>
      <c r="AC663" s="25"/>
      <c r="AD663" s="25"/>
      <c r="AE663" s="25"/>
      <c r="AF663" s="22">
        <f t="shared" si="89"/>
        <v>0</v>
      </c>
      <c r="AG663" s="15">
        <f t="shared" si="82"/>
        <v>0</v>
      </c>
      <c r="AH663" s="7">
        <f t="shared" si="83"/>
        <v>0</v>
      </c>
      <c r="AI663" s="7">
        <f t="shared" si="84"/>
        <v>0</v>
      </c>
      <c r="AJ663" s="7">
        <f t="shared" si="85"/>
        <v>0</v>
      </c>
      <c r="AK663" s="12">
        <f t="shared" si="86"/>
        <v>0</v>
      </c>
      <c r="AL663" s="14">
        <f t="shared" si="88"/>
        <v>0</v>
      </c>
      <c r="AM663" s="16" t="str">
        <f t="shared" si="87"/>
        <v/>
      </c>
      <c r="AN663" s="25"/>
      <c r="AO663" s="75"/>
      <c r="AP663" s="25"/>
    </row>
    <row r="664" spans="1:42" x14ac:dyDescent="0.25">
      <c r="A664" s="82"/>
      <c r="B664" s="76"/>
      <c r="C664" s="25"/>
      <c r="D664" s="25"/>
      <c r="E664" s="77"/>
      <c r="F664" s="78"/>
      <c r="G664" s="79"/>
      <c r="H664" s="77"/>
      <c r="I664" s="77"/>
      <c r="J664" s="80"/>
      <c r="K664" s="77"/>
      <c r="L664" s="25"/>
      <c r="M664" s="25"/>
      <c r="N664" s="75"/>
      <c r="O664" s="75"/>
      <c r="P664" s="25"/>
      <c r="Q664" s="75"/>
      <c r="R664" s="25"/>
      <c r="S664" s="25"/>
      <c r="T664" s="75"/>
      <c r="U664" s="75"/>
      <c r="V664" s="25"/>
      <c r="W664" s="75"/>
      <c r="X664" s="25"/>
      <c r="Y664" s="75"/>
      <c r="Z664" s="75"/>
      <c r="AA664" s="25"/>
      <c r="AB664" s="25"/>
      <c r="AC664" s="25"/>
      <c r="AD664" s="25"/>
      <c r="AE664" s="25"/>
      <c r="AF664" s="22">
        <f t="shared" si="89"/>
        <v>0</v>
      </c>
      <c r="AG664" s="15">
        <f t="shared" si="82"/>
        <v>0</v>
      </c>
      <c r="AH664" s="7">
        <f t="shared" si="83"/>
        <v>0</v>
      </c>
      <c r="AI664" s="7">
        <f t="shared" si="84"/>
        <v>0</v>
      </c>
      <c r="AJ664" s="7">
        <f t="shared" si="85"/>
        <v>0</v>
      </c>
      <c r="AK664" s="12">
        <f t="shared" si="86"/>
        <v>0</v>
      </c>
      <c r="AL664" s="14">
        <f t="shared" si="88"/>
        <v>0</v>
      </c>
      <c r="AM664" s="16" t="str">
        <f t="shared" si="87"/>
        <v/>
      </c>
      <c r="AN664" s="25"/>
      <c r="AO664" s="75"/>
      <c r="AP664" s="25"/>
    </row>
    <row r="665" spans="1:42" x14ac:dyDescent="0.25">
      <c r="A665" s="82"/>
      <c r="B665" s="76"/>
      <c r="C665" s="25"/>
      <c r="D665" s="25"/>
      <c r="E665" s="77"/>
      <c r="F665" s="78"/>
      <c r="G665" s="79"/>
      <c r="H665" s="77"/>
      <c r="I665" s="77"/>
      <c r="J665" s="80"/>
      <c r="K665" s="77"/>
      <c r="L665" s="25"/>
      <c r="M665" s="25"/>
      <c r="N665" s="75"/>
      <c r="O665" s="75"/>
      <c r="P665" s="25"/>
      <c r="Q665" s="75"/>
      <c r="R665" s="25"/>
      <c r="S665" s="25"/>
      <c r="T665" s="75"/>
      <c r="U665" s="75"/>
      <c r="V665" s="25"/>
      <c r="W665" s="75"/>
      <c r="X665" s="25"/>
      <c r="Y665" s="75"/>
      <c r="Z665" s="75"/>
      <c r="AA665" s="25"/>
      <c r="AB665" s="25"/>
      <c r="AC665" s="25"/>
      <c r="AD665" s="25"/>
      <c r="AE665" s="25"/>
      <c r="AF665" s="22">
        <f t="shared" si="89"/>
        <v>0</v>
      </c>
      <c r="AG665" s="15">
        <f t="shared" si="82"/>
        <v>0</v>
      </c>
      <c r="AH665" s="7">
        <f t="shared" si="83"/>
        <v>0</v>
      </c>
      <c r="AI665" s="7">
        <f t="shared" si="84"/>
        <v>0</v>
      </c>
      <c r="AJ665" s="7">
        <f t="shared" si="85"/>
        <v>0</v>
      </c>
      <c r="AK665" s="12">
        <f t="shared" si="86"/>
        <v>0</v>
      </c>
      <c r="AL665" s="14">
        <f t="shared" si="88"/>
        <v>0</v>
      </c>
      <c r="AM665" s="16" t="str">
        <f t="shared" si="87"/>
        <v/>
      </c>
      <c r="AN665" s="25"/>
      <c r="AO665" s="75"/>
      <c r="AP665" s="25"/>
    </row>
    <row r="666" spans="1:42" x14ac:dyDescent="0.25">
      <c r="A666" s="82"/>
      <c r="B666" s="76"/>
      <c r="C666" s="25"/>
      <c r="D666" s="25"/>
      <c r="E666" s="77"/>
      <c r="F666" s="78"/>
      <c r="G666" s="79"/>
      <c r="H666" s="77"/>
      <c r="I666" s="77"/>
      <c r="J666" s="80"/>
      <c r="K666" s="77"/>
      <c r="L666" s="25"/>
      <c r="M666" s="25"/>
      <c r="N666" s="75"/>
      <c r="O666" s="75"/>
      <c r="P666" s="25"/>
      <c r="Q666" s="75"/>
      <c r="R666" s="25"/>
      <c r="S666" s="25"/>
      <c r="T666" s="75"/>
      <c r="U666" s="75"/>
      <c r="V666" s="25"/>
      <c r="W666" s="75"/>
      <c r="X666" s="25"/>
      <c r="Y666" s="75"/>
      <c r="Z666" s="75"/>
      <c r="AA666" s="25"/>
      <c r="AB666" s="25"/>
      <c r="AC666" s="25"/>
      <c r="AD666" s="25"/>
      <c r="AE666" s="25"/>
      <c r="AF666" s="22">
        <f t="shared" si="89"/>
        <v>0</v>
      </c>
      <c r="AG666" s="15">
        <f t="shared" si="82"/>
        <v>0</v>
      </c>
      <c r="AH666" s="7">
        <f t="shared" si="83"/>
        <v>0</v>
      </c>
      <c r="AI666" s="7">
        <f t="shared" si="84"/>
        <v>0</v>
      </c>
      <c r="AJ666" s="7">
        <f t="shared" si="85"/>
        <v>0</v>
      </c>
      <c r="AK666" s="12">
        <f t="shared" si="86"/>
        <v>0</v>
      </c>
      <c r="AL666" s="14">
        <f t="shared" si="88"/>
        <v>0</v>
      </c>
      <c r="AM666" s="16" t="str">
        <f t="shared" si="87"/>
        <v/>
      </c>
      <c r="AN666" s="25"/>
      <c r="AO666" s="75"/>
      <c r="AP666" s="25"/>
    </row>
    <row r="667" spans="1:42" x14ac:dyDescent="0.25">
      <c r="A667" s="82"/>
      <c r="B667" s="76"/>
      <c r="C667" s="25"/>
      <c r="D667" s="25"/>
      <c r="E667" s="77"/>
      <c r="F667" s="78"/>
      <c r="G667" s="79"/>
      <c r="H667" s="77"/>
      <c r="I667" s="77"/>
      <c r="J667" s="80"/>
      <c r="K667" s="77"/>
      <c r="L667" s="25"/>
      <c r="M667" s="25"/>
      <c r="N667" s="75"/>
      <c r="O667" s="75"/>
      <c r="P667" s="25"/>
      <c r="Q667" s="75"/>
      <c r="R667" s="25"/>
      <c r="S667" s="25"/>
      <c r="T667" s="75"/>
      <c r="U667" s="75"/>
      <c r="V667" s="25"/>
      <c r="W667" s="75"/>
      <c r="X667" s="25"/>
      <c r="Y667" s="75"/>
      <c r="Z667" s="75"/>
      <c r="AA667" s="25"/>
      <c r="AB667" s="25"/>
      <c r="AC667" s="25"/>
      <c r="AD667" s="25"/>
      <c r="AE667" s="25"/>
      <c r="AF667" s="22">
        <f t="shared" si="89"/>
        <v>0</v>
      </c>
      <c r="AG667" s="15">
        <f t="shared" si="82"/>
        <v>0</v>
      </c>
      <c r="AH667" s="7">
        <f t="shared" si="83"/>
        <v>0</v>
      </c>
      <c r="AI667" s="7">
        <f t="shared" si="84"/>
        <v>0</v>
      </c>
      <c r="AJ667" s="7">
        <f t="shared" si="85"/>
        <v>0</v>
      </c>
      <c r="AK667" s="12">
        <f t="shared" si="86"/>
        <v>0</v>
      </c>
      <c r="AL667" s="14">
        <f t="shared" si="88"/>
        <v>0</v>
      </c>
      <c r="AM667" s="16" t="str">
        <f t="shared" si="87"/>
        <v/>
      </c>
      <c r="AN667" s="25"/>
      <c r="AO667" s="75"/>
      <c r="AP667" s="25"/>
    </row>
    <row r="668" spans="1:42" x14ac:dyDescent="0.25">
      <c r="A668" s="82"/>
      <c r="B668" s="76"/>
      <c r="C668" s="25"/>
      <c r="D668" s="25"/>
      <c r="E668" s="77"/>
      <c r="F668" s="78"/>
      <c r="G668" s="79"/>
      <c r="H668" s="77"/>
      <c r="I668" s="77"/>
      <c r="J668" s="80"/>
      <c r="K668" s="77"/>
      <c r="L668" s="25"/>
      <c r="M668" s="25"/>
      <c r="N668" s="75"/>
      <c r="O668" s="75"/>
      <c r="P668" s="25"/>
      <c r="Q668" s="75"/>
      <c r="R668" s="25"/>
      <c r="S668" s="25"/>
      <c r="T668" s="75"/>
      <c r="U668" s="75"/>
      <c r="V668" s="25"/>
      <c r="W668" s="75"/>
      <c r="X668" s="25"/>
      <c r="Y668" s="75"/>
      <c r="Z668" s="75"/>
      <c r="AA668" s="25"/>
      <c r="AB668" s="25"/>
      <c r="AC668" s="25"/>
      <c r="AD668" s="25"/>
      <c r="AE668" s="25"/>
      <c r="AF668" s="22">
        <f t="shared" si="89"/>
        <v>0</v>
      </c>
      <c r="AG668" s="15">
        <f t="shared" si="82"/>
        <v>0</v>
      </c>
      <c r="AH668" s="7">
        <f t="shared" si="83"/>
        <v>0</v>
      </c>
      <c r="AI668" s="7">
        <f t="shared" si="84"/>
        <v>0</v>
      </c>
      <c r="AJ668" s="7">
        <f t="shared" si="85"/>
        <v>0</v>
      </c>
      <c r="AK668" s="12">
        <f t="shared" si="86"/>
        <v>0</v>
      </c>
      <c r="AL668" s="14">
        <f t="shared" si="88"/>
        <v>0</v>
      </c>
      <c r="AM668" s="16" t="str">
        <f t="shared" si="87"/>
        <v/>
      </c>
      <c r="AN668" s="25"/>
      <c r="AO668" s="75"/>
      <c r="AP668" s="25"/>
    </row>
    <row r="669" spans="1:42" x14ac:dyDescent="0.25">
      <c r="A669" s="82"/>
      <c r="B669" s="76"/>
      <c r="C669" s="25"/>
      <c r="D669" s="25"/>
      <c r="E669" s="77"/>
      <c r="F669" s="78"/>
      <c r="G669" s="79"/>
      <c r="H669" s="77"/>
      <c r="I669" s="77"/>
      <c r="J669" s="80"/>
      <c r="K669" s="77"/>
      <c r="L669" s="25"/>
      <c r="M669" s="25"/>
      <c r="N669" s="75"/>
      <c r="O669" s="75"/>
      <c r="P669" s="25"/>
      <c r="Q669" s="75"/>
      <c r="R669" s="25"/>
      <c r="S669" s="25"/>
      <c r="T669" s="75"/>
      <c r="U669" s="75"/>
      <c r="V669" s="25"/>
      <c r="W669" s="75"/>
      <c r="X669" s="25"/>
      <c r="Y669" s="75"/>
      <c r="Z669" s="75"/>
      <c r="AA669" s="25"/>
      <c r="AB669" s="25"/>
      <c r="AC669" s="25"/>
      <c r="AD669" s="25"/>
      <c r="AE669" s="25"/>
      <c r="AF669" s="22">
        <f t="shared" si="89"/>
        <v>0</v>
      </c>
      <c r="AG669" s="15">
        <f t="shared" si="82"/>
        <v>0</v>
      </c>
      <c r="AH669" s="7">
        <f t="shared" si="83"/>
        <v>0</v>
      </c>
      <c r="AI669" s="7">
        <f t="shared" si="84"/>
        <v>0</v>
      </c>
      <c r="AJ669" s="7">
        <f t="shared" si="85"/>
        <v>0</v>
      </c>
      <c r="AK669" s="12">
        <f t="shared" si="86"/>
        <v>0</v>
      </c>
      <c r="AL669" s="14">
        <f t="shared" si="88"/>
        <v>0</v>
      </c>
      <c r="AM669" s="16" t="str">
        <f t="shared" si="87"/>
        <v/>
      </c>
      <c r="AN669" s="25"/>
      <c r="AO669" s="75"/>
      <c r="AP669" s="25"/>
    </row>
    <row r="670" spans="1:42" x14ac:dyDescent="0.25">
      <c r="A670" s="82"/>
      <c r="B670" s="76"/>
      <c r="C670" s="25"/>
      <c r="D670" s="25"/>
      <c r="E670" s="77"/>
      <c r="F670" s="78"/>
      <c r="G670" s="79"/>
      <c r="H670" s="77"/>
      <c r="I670" s="77"/>
      <c r="J670" s="80"/>
      <c r="K670" s="77"/>
      <c r="L670" s="25"/>
      <c r="M670" s="25"/>
      <c r="N670" s="75"/>
      <c r="O670" s="75"/>
      <c r="P670" s="25"/>
      <c r="Q670" s="75"/>
      <c r="R670" s="25"/>
      <c r="S670" s="25"/>
      <c r="T670" s="75"/>
      <c r="U670" s="75"/>
      <c r="V670" s="25"/>
      <c r="W670" s="75"/>
      <c r="X670" s="25"/>
      <c r="Y670" s="75"/>
      <c r="Z670" s="75"/>
      <c r="AA670" s="25"/>
      <c r="AB670" s="25"/>
      <c r="AC670" s="25"/>
      <c r="AD670" s="25"/>
      <c r="AE670" s="25"/>
      <c r="AF670" s="22">
        <f t="shared" si="89"/>
        <v>0</v>
      </c>
      <c r="AG670" s="15">
        <f t="shared" si="82"/>
        <v>0</v>
      </c>
      <c r="AH670" s="7">
        <f t="shared" si="83"/>
        <v>0</v>
      </c>
      <c r="AI670" s="7">
        <f t="shared" si="84"/>
        <v>0</v>
      </c>
      <c r="AJ670" s="7">
        <f t="shared" si="85"/>
        <v>0</v>
      </c>
      <c r="AK670" s="12">
        <f t="shared" si="86"/>
        <v>0</v>
      </c>
      <c r="AL670" s="14">
        <f t="shared" si="88"/>
        <v>0</v>
      </c>
      <c r="AM670" s="16" t="str">
        <f t="shared" si="87"/>
        <v/>
      </c>
      <c r="AN670" s="25"/>
      <c r="AO670" s="75"/>
      <c r="AP670" s="25"/>
    </row>
    <row r="671" spans="1:42" x14ac:dyDescent="0.25">
      <c r="A671" s="82"/>
      <c r="B671" s="76"/>
      <c r="C671" s="25"/>
      <c r="D671" s="25"/>
      <c r="E671" s="77"/>
      <c r="F671" s="78"/>
      <c r="G671" s="79"/>
      <c r="H671" s="77"/>
      <c r="I671" s="77"/>
      <c r="J671" s="80"/>
      <c r="K671" s="77"/>
      <c r="L671" s="25"/>
      <c r="M671" s="25"/>
      <c r="N671" s="75"/>
      <c r="O671" s="75"/>
      <c r="P671" s="25"/>
      <c r="Q671" s="75"/>
      <c r="R671" s="25"/>
      <c r="S671" s="25"/>
      <c r="T671" s="75"/>
      <c r="U671" s="75"/>
      <c r="V671" s="25"/>
      <c r="W671" s="75"/>
      <c r="X671" s="25"/>
      <c r="Y671" s="75"/>
      <c r="Z671" s="75"/>
      <c r="AA671" s="25"/>
      <c r="AB671" s="25"/>
      <c r="AC671" s="25"/>
      <c r="AD671" s="25"/>
      <c r="AE671" s="25"/>
      <c r="AF671" s="22">
        <f t="shared" si="89"/>
        <v>0</v>
      </c>
      <c r="AG671" s="15">
        <f t="shared" si="82"/>
        <v>0</v>
      </c>
      <c r="AH671" s="7">
        <f t="shared" si="83"/>
        <v>0</v>
      </c>
      <c r="AI671" s="7">
        <f t="shared" si="84"/>
        <v>0</v>
      </c>
      <c r="AJ671" s="7">
        <f t="shared" si="85"/>
        <v>0</v>
      </c>
      <c r="AK671" s="12">
        <f t="shared" si="86"/>
        <v>0</v>
      </c>
      <c r="AL671" s="14">
        <f t="shared" si="88"/>
        <v>0</v>
      </c>
      <c r="AM671" s="16" t="str">
        <f t="shared" si="87"/>
        <v/>
      </c>
      <c r="AN671" s="25"/>
      <c r="AO671" s="75"/>
      <c r="AP671" s="25"/>
    </row>
    <row r="672" spans="1:42" x14ac:dyDescent="0.25">
      <c r="A672" s="82"/>
      <c r="B672" s="76"/>
      <c r="C672" s="25"/>
      <c r="D672" s="25"/>
      <c r="E672" s="77"/>
      <c r="F672" s="78"/>
      <c r="G672" s="79"/>
      <c r="H672" s="77"/>
      <c r="I672" s="77"/>
      <c r="J672" s="80"/>
      <c r="K672" s="77"/>
      <c r="L672" s="25"/>
      <c r="M672" s="25"/>
      <c r="N672" s="75"/>
      <c r="O672" s="75"/>
      <c r="P672" s="25"/>
      <c r="Q672" s="75"/>
      <c r="R672" s="25"/>
      <c r="S672" s="25"/>
      <c r="T672" s="75"/>
      <c r="U672" s="75"/>
      <c r="V672" s="25"/>
      <c r="W672" s="75"/>
      <c r="X672" s="25"/>
      <c r="Y672" s="75"/>
      <c r="Z672" s="75"/>
      <c r="AA672" s="25"/>
      <c r="AB672" s="25"/>
      <c r="AC672" s="25"/>
      <c r="AD672" s="25"/>
      <c r="AE672" s="25"/>
      <c r="AF672" s="22">
        <f t="shared" si="89"/>
        <v>0</v>
      </c>
      <c r="AG672" s="15">
        <f t="shared" si="82"/>
        <v>0</v>
      </c>
      <c r="AH672" s="7">
        <f t="shared" si="83"/>
        <v>0</v>
      </c>
      <c r="AI672" s="7">
        <f t="shared" si="84"/>
        <v>0</v>
      </c>
      <c r="AJ672" s="7">
        <f t="shared" si="85"/>
        <v>0</v>
      </c>
      <c r="AK672" s="12">
        <f t="shared" si="86"/>
        <v>0</v>
      </c>
      <c r="AL672" s="14">
        <f t="shared" si="88"/>
        <v>0</v>
      </c>
      <c r="AM672" s="16" t="str">
        <f t="shared" si="87"/>
        <v/>
      </c>
      <c r="AN672" s="25"/>
      <c r="AO672" s="75"/>
      <c r="AP672" s="25"/>
    </row>
    <row r="673" spans="1:42" x14ac:dyDescent="0.25">
      <c r="A673" s="82"/>
      <c r="B673" s="76"/>
      <c r="C673" s="25"/>
      <c r="D673" s="25"/>
      <c r="E673" s="77"/>
      <c r="F673" s="78"/>
      <c r="G673" s="79"/>
      <c r="H673" s="77"/>
      <c r="I673" s="77"/>
      <c r="J673" s="80"/>
      <c r="K673" s="77"/>
      <c r="L673" s="25"/>
      <c r="M673" s="25"/>
      <c r="N673" s="75"/>
      <c r="O673" s="75"/>
      <c r="P673" s="25"/>
      <c r="Q673" s="75"/>
      <c r="R673" s="25"/>
      <c r="S673" s="25"/>
      <c r="T673" s="75"/>
      <c r="U673" s="75"/>
      <c r="V673" s="25"/>
      <c r="W673" s="75"/>
      <c r="X673" s="25"/>
      <c r="Y673" s="75"/>
      <c r="Z673" s="75"/>
      <c r="AA673" s="25"/>
      <c r="AB673" s="25"/>
      <c r="AC673" s="25"/>
      <c r="AD673" s="25"/>
      <c r="AE673" s="25"/>
      <c r="AF673" s="22">
        <f t="shared" si="89"/>
        <v>0</v>
      </c>
      <c r="AG673" s="15">
        <f t="shared" si="82"/>
        <v>0</v>
      </c>
      <c r="AH673" s="7">
        <f t="shared" si="83"/>
        <v>0</v>
      </c>
      <c r="AI673" s="7">
        <f t="shared" si="84"/>
        <v>0</v>
      </c>
      <c r="AJ673" s="7">
        <f t="shared" si="85"/>
        <v>0</v>
      </c>
      <c r="AK673" s="12">
        <f t="shared" si="86"/>
        <v>0</v>
      </c>
      <c r="AL673" s="14">
        <f t="shared" si="88"/>
        <v>0</v>
      </c>
      <c r="AM673" s="16" t="str">
        <f t="shared" si="87"/>
        <v/>
      </c>
      <c r="AN673" s="25"/>
      <c r="AO673" s="75"/>
      <c r="AP673" s="25"/>
    </row>
    <row r="674" spans="1:42" x14ac:dyDescent="0.25">
      <c r="A674" s="82"/>
      <c r="B674" s="76"/>
      <c r="C674" s="25"/>
      <c r="D674" s="25"/>
      <c r="E674" s="77"/>
      <c r="F674" s="78"/>
      <c r="G674" s="79"/>
      <c r="H674" s="77"/>
      <c r="I674" s="77"/>
      <c r="J674" s="80"/>
      <c r="K674" s="77"/>
      <c r="L674" s="25"/>
      <c r="M674" s="25"/>
      <c r="N674" s="75"/>
      <c r="O674" s="75"/>
      <c r="P674" s="25"/>
      <c r="Q674" s="75"/>
      <c r="R674" s="25"/>
      <c r="S674" s="25"/>
      <c r="T674" s="75"/>
      <c r="U674" s="75"/>
      <c r="V674" s="25"/>
      <c r="W674" s="75"/>
      <c r="X674" s="25"/>
      <c r="Y674" s="75"/>
      <c r="Z674" s="75"/>
      <c r="AA674" s="25"/>
      <c r="AB674" s="25"/>
      <c r="AC674" s="25"/>
      <c r="AD674" s="25"/>
      <c r="AE674" s="25"/>
      <c r="AF674" s="22">
        <f t="shared" si="89"/>
        <v>0</v>
      </c>
      <c r="AG674" s="15">
        <f t="shared" si="82"/>
        <v>0</v>
      </c>
      <c r="AH674" s="7">
        <f t="shared" si="83"/>
        <v>0</v>
      </c>
      <c r="AI674" s="7">
        <f t="shared" si="84"/>
        <v>0</v>
      </c>
      <c r="AJ674" s="7">
        <f t="shared" si="85"/>
        <v>0</v>
      </c>
      <c r="AK674" s="12">
        <f t="shared" si="86"/>
        <v>0</v>
      </c>
      <c r="AL674" s="14">
        <f t="shared" si="88"/>
        <v>0</v>
      </c>
      <c r="AM674" s="16" t="str">
        <f t="shared" si="87"/>
        <v/>
      </c>
      <c r="AN674" s="25"/>
      <c r="AO674" s="75"/>
      <c r="AP674" s="25"/>
    </row>
    <row r="675" spans="1:42" x14ac:dyDescent="0.25">
      <c r="A675" s="82"/>
      <c r="B675" s="76"/>
      <c r="C675" s="25"/>
      <c r="D675" s="25"/>
      <c r="E675" s="77"/>
      <c r="F675" s="78"/>
      <c r="G675" s="79"/>
      <c r="H675" s="77"/>
      <c r="I675" s="77"/>
      <c r="J675" s="80"/>
      <c r="K675" s="77"/>
      <c r="L675" s="25"/>
      <c r="M675" s="25"/>
      <c r="N675" s="75"/>
      <c r="O675" s="75"/>
      <c r="P675" s="25"/>
      <c r="Q675" s="75"/>
      <c r="R675" s="25"/>
      <c r="S675" s="25"/>
      <c r="T675" s="75"/>
      <c r="U675" s="75"/>
      <c r="V675" s="25"/>
      <c r="W675" s="75"/>
      <c r="X675" s="25"/>
      <c r="Y675" s="75"/>
      <c r="Z675" s="75"/>
      <c r="AA675" s="25"/>
      <c r="AB675" s="25"/>
      <c r="AC675" s="25"/>
      <c r="AD675" s="25"/>
      <c r="AE675" s="25"/>
      <c r="AF675" s="22">
        <f t="shared" si="89"/>
        <v>0</v>
      </c>
      <c r="AG675" s="15">
        <f t="shared" si="82"/>
        <v>0</v>
      </c>
      <c r="AH675" s="7">
        <f t="shared" si="83"/>
        <v>0</v>
      </c>
      <c r="AI675" s="7">
        <f t="shared" si="84"/>
        <v>0</v>
      </c>
      <c r="AJ675" s="7">
        <f t="shared" si="85"/>
        <v>0</v>
      </c>
      <c r="AK675" s="12">
        <f t="shared" si="86"/>
        <v>0</v>
      </c>
      <c r="AL675" s="14">
        <f t="shared" si="88"/>
        <v>0</v>
      </c>
      <c r="AM675" s="16" t="str">
        <f t="shared" si="87"/>
        <v/>
      </c>
      <c r="AN675" s="25"/>
      <c r="AO675" s="75"/>
      <c r="AP675" s="25"/>
    </row>
    <row r="676" spans="1:42" x14ac:dyDescent="0.25">
      <c r="A676" s="82"/>
      <c r="B676" s="76"/>
      <c r="C676" s="25"/>
      <c r="D676" s="25"/>
      <c r="E676" s="77"/>
      <c r="F676" s="78"/>
      <c r="G676" s="79"/>
      <c r="H676" s="77"/>
      <c r="I676" s="77"/>
      <c r="J676" s="80"/>
      <c r="K676" s="77"/>
      <c r="L676" s="25"/>
      <c r="M676" s="25"/>
      <c r="N676" s="75"/>
      <c r="O676" s="75"/>
      <c r="P676" s="25"/>
      <c r="Q676" s="75"/>
      <c r="R676" s="25"/>
      <c r="S676" s="25"/>
      <c r="T676" s="75"/>
      <c r="U676" s="75"/>
      <c r="V676" s="25"/>
      <c r="W676" s="75"/>
      <c r="X676" s="25"/>
      <c r="Y676" s="75"/>
      <c r="Z676" s="75"/>
      <c r="AA676" s="25"/>
      <c r="AB676" s="25"/>
      <c r="AC676" s="25"/>
      <c r="AD676" s="25"/>
      <c r="AE676" s="25"/>
      <c r="AF676" s="22">
        <f t="shared" si="89"/>
        <v>0</v>
      </c>
      <c r="AG676" s="15">
        <f t="shared" si="82"/>
        <v>0</v>
      </c>
      <c r="AH676" s="7">
        <f t="shared" si="83"/>
        <v>0</v>
      </c>
      <c r="AI676" s="7">
        <f t="shared" si="84"/>
        <v>0</v>
      </c>
      <c r="AJ676" s="7">
        <f t="shared" si="85"/>
        <v>0</v>
      </c>
      <c r="AK676" s="12">
        <f t="shared" si="86"/>
        <v>0</v>
      </c>
      <c r="AL676" s="14">
        <f t="shared" si="88"/>
        <v>0</v>
      </c>
      <c r="AM676" s="16" t="str">
        <f t="shared" si="87"/>
        <v/>
      </c>
      <c r="AN676" s="25"/>
      <c r="AO676" s="75"/>
      <c r="AP676" s="25"/>
    </row>
    <row r="677" spans="1:42" x14ac:dyDescent="0.25">
      <c r="A677" s="82"/>
      <c r="B677" s="76"/>
      <c r="C677" s="25"/>
      <c r="D677" s="25"/>
      <c r="E677" s="77"/>
      <c r="F677" s="78"/>
      <c r="G677" s="79"/>
      <c r="H677" s="77"/>
      <c r="I677" s="77"/>
      <c r="J677" s="80"/>
      <c r="K677" s="77"/>
      <c r="L677" s="25"/>
      <c r="M677" s="25"/>
      <c r="N677" s="75"/>
      <c r="O677" s="75"/>
      <c r="P677" s="25"/>
      <c r="Q677" s="75"/>
      <c r="R677" s="25"/>
      <c r="S677" s="25"/>
      <c r="T677" s="75"/>
      <c r="U677" s="75"/>
      <c r="V677" s="25"/>
      <c r="W677" s="75"/>
      <c r="X677" s="25"/>
      <c r="Y677" s="75"/>
      <c r="Z677" s="75"/>
      <c r="AA677" s="25"/>
      <c r="AB677" s="25"/>
      <c r="AC677" s="25"/>
      <c r="AD677" s="25"/>
      <c r="AE677" s="25"/>
      <c r="AF677" s="22">
        <f t="shared" si="89"/>
        <v>0</v>
      </c>
      <c r="AG677" s="15">
        <f t="shared" si="82"/>
        <v>0</v>
      </c>
      <c r="AH677" s="7">
        <f t="shared" si="83"/>
        <v>0</v>
      </c>
      <c r="AI677" s="7">
        <f t="shared" si="84"/>
        <v>0</v>
      </c>
      <c r="AJ677" s="7">
        <f t="shared" si="85"/>
        <v>0</v>
      </c>
      <c r="AK677" s="12">
        <f t="shared" si="86"/>
        <v>0</v>
      </c>
      <c r="AL677" s="14">
        <f t="shared" si="88"/>
        <v>0</v>
      </c>
      <c r="AM677" s="16" t="str">
        <f t="shared" si="87"/>
        <v/>
      </c>
      <c r="AN677" s="25"/>
      <c r="AO677" s="75"/>
      <c r="AP677" s="25"/>
    </row>
    <row r="678" spans="1:42" x14ac:dyDescent="0.25">
      <c r="A678" s="82"/>
      <c r="B678" s="76"/>
      <c r="C678" s="25"/>
      <c r="D678" s="25"/>
      <c r="E678" s="77"/>
      <c r="F678" s="78"/>
      <c r="G678" s="79"/>
      <c r="H678" s="77"/>
      <c r="I678" s="77"/>
      <c r="J678" s="80"/>
      <c r="K678" s="77"/>
      <c r="L678" s="25"/>
      <c r="M678" s="25"/>
      <c r="N678" s="75"/>
      <c r="O678" s="75"/>
      <c r="P678" s="25"/>
      <c r="Q678" s="75"/>
      <c r="R678" s="25"/>
      <c r="S678" s="25"/>
      <c r="T678" s="75"/>
      <c r="U678" s="75"/>
      <c r="V678" s="25"/>
      <c r="W678" s="75"/>
      <c r="X678" s="25"/>
      <c r="Y678" s="75"/>
      <c r="Z678" s="75"/>
      <c r="AA678" s="25"/>
      <c r="AB678" s="25"/>
      <c r="AC678" s="25"/>
      <c r="AD678" s="25"/>
      <c r="AE678" s="25"/>
      <c r="AF678" s="22">
        <f t="shared" si="89"/>
        <v>0</v>
      </c>
      <c r="AG678" s="15">
        <f t="shared" si="82"/>
        <v>0</v>
      </c>
      <c r="AH678" s="7">
        <f t="shared" si="83"/>
        <v>0</v>
      </c>
      <c r="AI678" s="7">
        <f t="shared" si="84"/>
        <v>0</v>
      </c>
      <c r="AJ678" s="7">
        <f t="shared" si="85"/>
        <v>0</v>
      </c>
      <c r="AK678" s="12">
        <f t="shared" si="86"/>
        <v>0</v>
      </c>
      <c r="AL678" s="14">
        <f t="shared" si="88"/>
        <v>0</v>
      </c>
      <c r="AM678" s="16" t="str">
        <f t="shared" si="87"/>
        <v/>
      </c>
      <c r="AN678" s="25"/>
      <c r="AO678" s="75"/>
      <c r="AP678" s="25"/>
    </row>
    <row r="679" spans="1:42" x14ac:dyDescent="0.25">
      <c r="A679" s="82"/>
      <c r="B679" s="76"/>
      <c r="C679" s="25"/>
      <c r="D679" s="25"/>
      <c r="E679" s="77"/>
      <c r="F679" s="78"/>
      <c r="G679" s="79"/>
      <c r="H679" s="77"/>
      <c r="I679" s="77"/>
      <c r="J679" s="80"/>
      <c r="K679" s="77"/>
      <c r="L679" s="25"/>
      <c r="M679" s="25"/>
      <c r="N679" s="75"/>
      <c r="O679" s="75"/>
      <c r="P679" s="25"/>
      <c r="Q679" s="75"/>
      <c r="R679" s="25"/>
      <c r="S679" s="25"/>
      <c r="T679" s="75"/>
      <c r="U679" s="75"/>
      <c r="V679" s="25"/>
      <c r="W679" s="75"/>
      <c r="X679" s="25"/>
      <c r="Y679" s="75"/>
      <c r="Z679" s="75"/>
      <c r="AA679" s="25"/>
      <c r="AB679" s="25"/>
      <c r="AC679" s="25"/>
      <c r="AD679" s="25"/>
      <c r="AE679" s="25"/>
      <c r="AF679" s="22">
        <f t="shared" si="89"/>
        <v>0</v>
      </c>
      <c r="AG679" s="15">
        <f t="shared" si="82"/>
        <v>0</v>
      </c>
      <c r="AH679" s="7">
        <f t="shared" si="83"/>
        <v>0</v>
      </c>
      <c r="AI679" s="7">
        <f t="shared" si="84"/>
        <v>0</v>
      </c>
      <c r="AJ679" s="7">
        <f t="shared" si="85"/>
        <v>0</v>
      </c>
      <c r="AK679" s="12">
        <f t="shared" si="86"/>
        <v>0</v>
      </c>
      <c r="AL679" s="14">
        <f t="shared" si="88"/>
        <v>0</v>
      </c>
      <c r="AM679" s="16" t="str">
        <f t="shared" si="87"/>
        <v/>
      </c>
      <c r="AN679" s="25"/>
      <c r="AO679" s="75"/>
      <c r="AP679" s="25"/>
    </row>
    <row r="680" spans="1:42" x14ac:dyDescent="0.25">
      <c r="A680" s="82"/>
      <c r="B680" s="76"/>
      <c r="C680" s="25"/>
      <c r="D680" s="25"/>
      <c r="E680" s="77"/>
      <c r="F680" s="78"/>
      <c r="G680" s="79"/>
      <c r="H680" s="77"/>
      <c r="I680" s="77"/>
      <c r="J680" s="80"/>
      <c r="K680" s="77"/>
      <c r="L680" s="25"/>
      <c r="M680" s="25"/>
      <c r="N680" s="75"/>
      <c r="O680" s="75"/>
      <c r="P680" s="25"/>
      <c r="Q680" s="75"/>
      <c r="R680" s="25"/>
      <c r="S680" s="25"/>
      <c r="T680" s="75"/>
      <c r="U680" s="75"/>
      <c r="V680" s="25"/>
      <c r="W680" s="75"/>
      <c r="X680" s="25"/>
      <c r="Y680" s="75"/>
      <c r="Z680" s="75"/>
      <c r="AA680" s="25"/>
      <c r="AB680" s="25"/>
      <c r="AC680" s="25"/>
      <c r="AD680" s="25"/>
      <c r="AE680" s="25"/>
      <c r="AF680" s="22">
        <f t="shared" si="89"/>
        <v>0</v>
      </c>
      <c r="AG680" s="15">
        <f t="shared" si="82"/>
        <v>0</v>
      </c>
      <c r="AH680" s="7">
        <f t="shared" si="83"/>
        <v>0</v>
      </c>
      <c r="AI680" s="7">
        <f t="shared" si="84"/>
        <v>0</v>
      </c>
      <c r="AJ680" s="7">
        <f t="shared" si="85"/>
        <v>0</v>
      </c>
      <c r="AK680" s="12">
        <f t="shared" si="86"/>
        <v>0</v>
      </c>
      <c r="AL680" s="14">
        <f t="shared" si="88"/>
        <v>0</v>
      </c>
      <c r="AM680" s="16" t="str">
        <f t="shared" si="87"/>
        <v/>
      </c>
      <c r="AN680" s="25"/>
      <c r="AO680" s="75"/>
      <c r="AP680" s="25"/>
    </row>
    <row r="681" spans="1:42" x14ac:dyDescent="0.25">
      <c r="A681" s="82"/>
      <c r="B681" s="76"/>
      <c r="C681" s="25"/>
      <c r="D681" s="25"/>
      <c r="E681" s="77"/>
      <c r="F681" s="78"/>
      <c r="G681" s="79"/>
      <c r="H681" s="77"/>
      <c r="I681" s="77"/>
      <c r="J681" s="80"/>
      <c r="K681" s="77"/>
      <c r="L681" s="25"/>
      <c r="M681" s="25"/>
      <c r="N681" s="75"/>
      <c r="O681" s="75"/>
      <c r="P681" s="25"/>
      <c r="Q681" s="75"/>
      <c r="R681" s="25"/>
      <c r="S681" s="25"/>
      <c r="T681" s="75"/>
      <c r="U681" s="75"/>
      <c r="V681" s="25"/>
      <c r="W681" s="75"/>
      <c r="X681" s="25"/>
      <c r="Y681" s="75"/>
      <c r="Z681" s="75"/>
      <c r="AA681" s="25"/>
      <c r="AB681" s="25"/>
      <c r="AC681" s="25"/>
      <c r="AD681" s="25"/>
      <c r="AE681" s="25"/>
      <c r="AF681" s="22">
        <f t="shared" si="89"/>
        <v>0</v>
      </c>
      <c r="AG681" s="15">
        <f t="shared" si="82"/>
        <v>0</v>
      </c>
      <c r="AH681" s="7">
        <f t="shared" si="83"/>
        <v>0</v>
      </c>
      <c r="AI681" s="7">
        <f t="shared" si="84"/>
        <v>0</v>
      </c>
      <c r="AJ681" s="7">
        <f t="shared" si="85"/>
        <v>0</v>
      </c>
      <c r="AK681" s="12">
        <f t="shared" si="86"/>
        <v>0</v>
      </c>
      <c r="AL681" s="14">
        <f t="shared" si="88"/>
        <v>0</v>
      </c>
      <c r="AM681" s="16" t="str">
        <f t="shared" si="87"/>
        <v/>
      </c>
      <c r="AN681" s="25"/>
      <c r="AO681" s="75"/>
      <c r="AP681" s="25"/>
    </row>
    <row r="682" spans="1:42" x14ac:dyDescent="0.25">
      <c r="A682" s="82"/>
      <c r="B682" s="76"/>
      <c r="C682" s="25"/>
      <c r="D682" s="25"/>
      <c r="E682" s="77"/>
      <c r="F682" s="78"/>
      <c r="G682" s="79"/>
      <c r="H682" s="77"/>
      <c r="I682" s="77"/>
      <c r="J682" s="80"/>
      <c r="K682" s="77"/>
      <c r="L682" s="25"/>
      <c r="M682" s="25"/>
      <c r="N682" s="75"/>
      <c r="O682" s="75"/>
      <c r="P682" s="25"/>
      <c r="Q682" s="75"/>
      <c r="R682" s="25"/>
      <c r="S682" s="25"/>
      <c r="T682" s="75"/>
      <c r="U682" s="75"/>
      <c r="V682" s="25"/>
      <c r="W682" s="75"/>
      <c r="X682" s="25"/>
      <c r="Y682" s="75"/>
      <c r="Z682" s="75"/>
      <c r="AA682" s="25"/>
      <c r="AB682" s="25"/>
      <c r="AC682" s="25"/>
      <c r="AD682" s="25"/>
      <c r="AE682" s="25"/>
      <c r="AF682" s="22">
        <f t="shared" si="89"/>
        <v>0</v>
      </c>
      <c r="AG682" s="15">
        <f t="shared" si="82"/>
        <v>0</v>
      </c>
      <c r="AH682" s="7">
        <f t="shared" si="83"/>
        <v>0</v>
      </c>
      <c r="AI682" s="7">
        <f t="shared" si="84"/>
        <v>0</v>
      </c>
      <c r="AJ682" s="7">
        <f t="shared" si="85"/>
        <v>0</v>
      </c>
      <c r="AK682" s="12">
        <f t="shared" si="86"/>
        <v>0</v>
      </c>
      <c r="AL682" s="14">
        <f t="shared" si="88"/>
        <v>0</v>
      </c>
      <c r="AM682" s="16" t="str">
        <f t="shared" si="87"/>
        <v/>
      </c>
      <c r="AN682" s="25"/>
      <c r="AO682" s="75"/>
      <c r="AP682" s="25"/>
    </row>
    <row r="683" spans="1:42" x14ac:dyDescent="0.25">
      <c r="A683" s="82"/>
      <c r="B683" s="76"/>
      <c r="C683" s="25"/>
      <c r="D683" s="25"/>
      <c r="E683" s="77"/>
      <c r="F683" s="78"/>
      <c r="G683" s="79"/>
      <c r="H683" s="77"/>
      <c r="I683" s="77"/>
      <c r="J683" s="80"/>
      <c r="K683" s="77"/>
      <c r="L683" s="25"/>
      <c r="M683" s="25"/>
      <c r="N683" s="75"/>
      <c r="O683" s="75"/>
      <c r="P683" s="25"/>
      <c r="Q683" s="75"/>
      <c r="R683" s="25"/>
      <c r="S683" s="25"/>
      <c r="T683" s="75"/>
      <c r="U683" s="75"/>
      <c r="V683" s="25"/>
      <c r="W683" s="75"/>
      <c r="X683" s="25"/>
      <c r="Y683" s="75"/>
      <c r="Z683" s="75"/>
      <c r="AA683" s="25"/>
      <c r="AB683" s="25"/>
      <c r="AC683" s="25"/>
      <c r="AD683" s="25"/>
      <c r="AE683" s="25"/>
      <c r="AF683" s="22">
        <f t="shared" si="89"/>
        <v>0</v>
      </c>
      <c r="AG683" s="15">
        <f t="shared" si="82"/>
        <v>0</v>
      </c>
      <c r="AH683" s="7">
        <f t="shared" si="83"/>
        <v>0</v>
      </c>
      <c r="AI683" s="7">
        <f t="shared" si="84"/>
        <v>0</v>
      </c>
      <c r="AJ683" s="7">
        <f t="shared" si="85"/>
        <v>0</v>
      </c>
      <c r="AK683" s="12">
        <f t="shared" si="86"/>
        <v>0</v>
      </c>
      <c r="AL683" s="14">
        <f t="shared" si="88"/>
        <v>0</v>
      </c>
      <c r="AM683" s="16" t="str">
        <f t="shared" si="87"/>
        <v/>
      </c>
      <c r="AN683" s="25"/>
      <c r="AO683" s="75"/>
      <c r="AP683" s="25"/>
    </row>
    <row r="684" spans="1:42" x14ac:dyDescent="0.25">
      <c r="A684" s="82"/>
      <c r="B684" s="76"/>
      <c r="C684" s="25"/>
      <c r="D684" s="25"/>
      <c r="E684" s="77"/>
      <c r="F684" s="78"/>
      <c r="G684" s="79"/>
      <c r="H684" s="77"/>
      <c r="I684" s="77"/>
      <c r="J684" s="80"/>
      <c r="K684" s="77"/>
      <c r="L684" s="25"/>
      <c r="M684" s="25"/>
      <c r="N684" s="75"/>
      <c r="O684" s="75"/>
      <c r="P684" s="25"/>
      <c r="Q684" s="75"/>
      <c r="R684" s="25"/>
      <c r="S684" s="25"/>
      <c r="T684" s="75"/>
      <c r="U684" s="75"/>
      <c r="V684" s="25"/>
      <c r="W684" s="75"/>
      <c r="X684" s="25"/>
      <c r="Y684" s="75"/>
      <c r="Z684" s="75"/>
      <c r="AA684" s="25"/>
      <c r="AB684" s="25"/>
      <c r="AC684" s="25"/>
      <c r="AD684" s="25"/>
      <c r="AE684" s="25"/>
      <c r="AF684" s="22">
        <f t="shared" si="89"/>
        <v>0</v>
      </c>
      <c r="AG684" s="15">
        <f t="shared" si="82"/>
        <v>0</v>
      </c>
      <c r="AH684" s="7">
        <f t="shared" si="83"/>
        <v>0</v>
      </c>
      <c r="AI684" s="7">
        <f t="shared" si="84"/>
        <v>0</v>
      </c>
      <c r="AJ684" s="7">
        <f t="shared" si="85"/>
        <v>0</v>
      </c>
      <c r="AK684" s="12">
        <f t="shared" si="86"/>
        <v>0</v>
      </c>
      <c r="AL684" s="14">
        <f t="shared" si="88"/>
        <v>0</v>
      </c>
      <c r="AM684" s="16" t="str">
        <f t="shared" si="87"/>
        <v/>
      </c>
      <c r="AN684" s="25"/>
      <c r="AO684" s="75"/>
      <c r="AP684" s="25"/>
    </row>
    <row r="685" spans="1:42" x14ac:dyDescent="0.25">
      <c r="A685" s="82"/>
      <c r="B685" s="76"/>
      <c r="C685" s="25"/>
      <c r="D685" s="25"/>
      <c r="E685" s="77"/>
      <c r="F685" s="78"/>
      <c r="G685" s="79"/>
      <c r="H685" s="77"/>
      <c r="I685" s="77"/>
      <c r="J685" s="80"/>
      <c r="K685" s="77"/>
      <c r="L685" s="25"/>
      <c r="M685" s="25"/>
      <c r="N685" s="75"/>
      <c r="O685" s="75"/>
      <c r="P685" s="25"/>
      <c r="Q685" s="75"/>
      <c r="R685" s="25"/>
      <c r="S685" s="25"/>
      <c r="T685" s="75"/>
      <c r="U685" s="75"/>
      <c r="V685" s="25"/>
      <c r="W685" s="75"/>
      <c r="X685" s="25"/>
      <c r="Y685" s="75"/>
      <c r="Z685" s="75"/>
      <c r="AA685" s="25"/>
      <c r="AB685" s="25"/>
      <c r="AC685" s="25"/>
      <c r="AD685" s="25"/>
      <c r="AE685" s="25"/>
      <c r="AF685" s="22">
        <f t="shared" si="89"/>
        <v>0</v>
      </c>
      <c r="AG685" s="15">
        <f t="shared" si="82"/>
        <v>0</v>
      </c>
      <c r="AH685" s="7">
        <f t="shared" si="83"/>
        <v>0</v>
      </c>
      <c r="AI685" s="7">
        <f t="shared" si="84"/>
        <v>0</v>
      </c>
      <c r="AJ685" s="7">
        <f t="shared" si="85"/>
        <v>0</v>
      </c>
      <c r="AK685" s="12">
        <f t="shared" si="86"/>
        <v>0</v>
      </c>
      <c r="AL685" s="14">
        <f t="shared" si="88"/>
        <v>0</v>
      </c>
      <c r="AM685" s="16" t="str">
        <f t="shared" si="87"/>
        <v/>
      </c>
      <c r="AN685" s="25"/>
      <c r="AO685" s="75"/>
      <c r="AP685" s="25"/>
    </row>
    <row r="686" spans="1:42" x14ac:dyDescent="0.25">
      <c r="A686" s="82"/>
      <c r="B686" s="76"/>
      <c r="C686" s="25"/>
      <c r="D686" s="25"/>
      <c r="E686" s="77"/>
      <c r="F686" s="78"/>
      <c r="G686" s="79"/>
      <c r="H686" s="77"/>
      <c r="I686" s="77"/>
      <c r="J686" s="80"/>
      <c r="K686" s="77"/>
      <c r="L686" s="25"/>
      <c r="M686" s="25"/>
      <c r="N686" s="75"/>
      <c r="O686" s="75"/>
      <c r="P686" s="25"/>
      <c r="Q686" s="75"/>
      <c r="R686" s="25"/>
      <c r="S686" s="25"/>
      <c r="T686" s="75"/>
      <c r="U686" s="75"/>
      <c r="V686" s="25"/>
      <c r="W686" s="75"/>
      <c r="X686" s="25"/>
      <c r="Y686" s="75"/>
      <c r="Z686" s="75"/>
      <c r="AA686" s="25"/>
      <c r="AB686" s="25"/>
      <c r="AC686" s="25"/>
      <c r="AD686" s="25"/>
      <c r="AE686" s="25"/>
      <c r="AF686" s="22">
        <f t="shared" si="89"/>
        <v>0</v>
      </c>
      <c r="AG686" s="15">
        <f t="shared" si="82"/>
        <v>0</v>
      </c>
      <c r="AH686" s="7">
        <f t="shared" si="83"/>
        <v>0</v>
      </c>
      <c r="AI686" s="7">
        <f t="shared" si="84"/>
        <v>0</v>
      </c>
      <c r="AJ686" s="7">
        <f t="shared" si="85"/>
        <v>0</v>
      </c>
      <c r="AK686" s="12">
        <f t="shared" si="86"/>
        <v>0</v>
      </c>
      <c r="AL686" s="14">
        <f t="shared" si="88"/>
        <v>0</v>
      </c>
      <c r="AM686" s="16" t="str">
        <f t="shared" si="87"/>
        <v/>
      </c>
      <c r="AN686" s="25"/>
      <c r="AO686" s="75"/>
      <c r="AP686" s="25"/>
    </row>
    <row r="687" spans="1:42" x14ac:dyDescent="0.25">
      <c r="A687" s="82"/>
      <c r="B687" s="76"/>
      <c r="C687" s="25"/>
      <c r="D687" s="25"/>
      <c r="E687" s="77"/>
      <c r="F687" s="78"/>
      <c r="G687" s="79"/>
      <c r="H687" s="77"/>
      <c r="I687" s="77"/>
      <c r="J687" s="80"/>
      <c r="K687" s="77"/>
      <c r="L687" s="25"/>
      <c r="M687" s="25"/>
      <c r="N687" s="75"/>
      <c r="O687" s="75"/>
      <c r="P687" s="25"/>
      <c r="Q687" s="75"/>
      <c r="R687" s="25"/>
      <c r="S687" s="25"/>
      <c r="T687" s="75"/>
      <c r="U687" s="75"/>
      <c r="V687" s="25"/>
      <c r="W687" s="75"/>
      <c r="X687" s="25"/>
      <c r="Y687" s="75"/>
      <c r="Z687" s="75"/>
      <c r="AA687" s="25"/>
      <c r="AB687" s="25"/>
      <c r="AC687" s="25"/>
      <c r="AD687" s="25"/>
      <c r="AE687" s="25"/>
      <c r="AF687" s="22">
        <f t="shared" si="89"/>
        <v>0</v>
      </c>
      <c r="AG687" s="15">
        <f t="shared" si="82"/>
        <v>0</v>
      </c>
      <c r="AH687" s="7">
        <f t="shared" si="83"/>
        <v>0</v>
      </c>
      <c r="AI687" s="7">
        <f t="shared" si="84"/>
        <v>0</v>
      </c>
      <c r="AJ687" s="7">
        <f t="shared" si="85"/>
        <v>0</v>
      </c>
      <c r="AK687" s="12">
        <f t="shared" si="86"/>
        <v>0</v>
      </c>
      <c r="AL687" s="14">
        <f t="shared" si="88"/>
        <v>0</v>
      </c>
      <c r="AM687" s="16" t="str">
        <f t="shared" si="87"/>
        <v/>
      </c>
      <c r="AN687" s="25"/>
      <c r="AO687" s="75"/>
      <c r="AP687" s="25"/>
    </row>
    <row r="688" spans="1:42" x14ac:dyDescent="0.25">
      <c r="A688" s="82"/>
      <c r="B688" s="76"/>
      <c r="C688" s="25"/>
      <c r="D688" s="25"/>
      <c r="E688" s="77"/>
      <c r="F688" s="78"/>
      <c r="G688" s="79"/>
      <c r="H688" s="77"/>
      <c r="I688" s="77"/>
      <c r="J688" s="80"/>
      <c r="K688" s="77"/>
      <c r="L688" s="25"/>
      <c r="M688" s="25"/>
      <c r="N688" s="75"/>
      <c r="O688" s="75"/>
      <c r="P688" s="25"/>
      <c r="Q688" s="75"/>
      <c r="R688" s="25"/>
      <c r="S688" s="25"/>
      <c r="T688" s="75"/>
      <c r="U688" s="75"/>
      <c r="V688" s="25"/>
      <c r="W688" s="75"/>
      <c r="X688" s="25"/>
      <c r="Y688" s="75"/>
      <c r="Z688" s="75"/>
      <c r="AA688" s="25"/>
      <c r="AB688" s="25"/>
      <c r="AC688" s="25"/>
      <c r="AD688" s="25"/>
      <c r="AE688" s="25"/>
      <c r="AF688" s="22">
        <f t="shared" si="89"/>
        <v>0</v>
      </c>
      <c r="AG688" s="15">
        <f t="shared" si="82"/>
        <v>0</v>
      </c>
      <c r="AH688" s="7">
        <f t="shared" si="83"/>
        <v>0</v>
      </c>
      <c r="AI688" s="7">
        <f t="shared" si="84"/>
        <v>0</v>
      </c>
      <c r="AJ688" s="7">
        <f t="shared" si="85"/>
        <v>0</v>
      </c>
      <c r="AK688" s="12">
        <f t="shared" si="86"/>
        <v>0</v>
      </c>
      <c r="AL688" s="14">
        <f t="shared" si="88"/>
        <v>0</v>
      </c>
      <c r="AM688" s="16" t="str">
        <f t="shared" si="87"/>
        <v/>
      </c>
      <c r="AN688" s="25"/>
      <c r="AO688" s="75"/>
      <c r="AP688" s="25"/>
    </row>
    <row r="689" spans="1:42" x14ac:dyDescent="0.25">
      <c r="A689" s="82"/>
      <c r="B689" s="76"/>
      <c r="C689" s="25"/>
      <c r="D689" s="25"/>
      <c r="E689" s="77"/>
      <c r="F689" s="78"/>
      <c r="G689" s="79"/>
      <c r="H689" s="77"/>
      <c r="I689" s="77"/>
      <c r="J689" s="80"/>
      <c r="K689" s="77"/>
      <c r="L689" s="25"/>
      <c r="M689" s="25"/>
      <c r="N689" s="75"/>
      <c r="O689" s="75"/>
      <c r="P689" s="25"/>
      <c r="Q689" s="75"/>
      <c r="R689" s="25"/>
      <c r="S689" s="25"/>
      <c r="T689" s="75"/>
      <c r="U689" s="75"/>
      <c r="V689" s="25"/>
      <c r="W689" s="75"/>
      <c r="X689" s="25"/>
      <c r="Y689" s="75"/>
      <c r="Z689" s="75"/>
      <c r="AA689" s="25"/>
      <c r="AB689" s="25"/>
      <c r="AC689" s="25"/>
      <c r="AD689" s="25"/>
      <c r="AE689" s="25"/>
      <c r="AF689" s="22">
        <f t="shared" si="89"/>
        <v>0</v>
      </c>
      <c r="AG689" s="15">
        <f t="shared" si="82"/>
        <v>0</v>
      </c>
      <c r="AH689" s="7">
        <f t="shared" si="83"/>
        <v>0</v>
      </c>
      <c r="AI689" s="7">
        <f t="shared" si="84"/>
        <v>0</v>
      </c>
      <c r="AJ689" s="7">
        <f t="shared" si="85"/>
        <v>0</v>
      </c>
      <c r="AK689" s="12">
        <f t="shared" si="86"/>
        <v>0</v>
      </c>
      <c r="AL689" s="14">
        <f t="shared" si="88"/>
        <v>0</v>
      </c>
      <c r="AM689" s="16" t="str">
        <f t="shared" si="87"/>
        <v/>
      </c>
      <c r="AN689" s="25"/>
      <c r="AO689" s="75"/>
      <c r="AP689" s="25"/>
    </row>
    <row r="690" spans="1:42" x14ac:dyDescent="0.25">
      <c r="A690" s="82"/>
      <c r="B690" s="76"/>
      <c r="C690" s="25"/>
      <c r="D690" s="25"/>
      <c r="E690" s="77"/>
      <c r="F690" s="78"/>
      <c r="G690" s="79"/>
      <c r="H690" s="77"/>
      <c r="I690" s="77"/>
      <c r="J690" s="80"/>
      <c r="K690" s="77"/>
      <c r="L690" s="25"/>
      <c r="M690" s="25"/>
      <c r="N690" s="75"/>
      <c r="O690" s="75"/>
      <c r="P690" s="25"/>
      <c r="Q690" s="75"/>
      <c r="R690" s="25"/>
      <c r="S690" s="25"/>
      <c r="T690" s="75"/>
      <c r="U690" s="75"/>
      <c r="V690" s="25"/>
      <c r="W690" s="75"/>
      <c r="X690" s="25"/>
      <c r="Y690" s="75"/>
      <c r="Z690" s="75"/>
      <c r="AA690" s="25"/>
      <c r="AB690" s="25"/>
      <c r="AC690" s="25"/>
      <c r="AD690" s="25"/>
      <c r="AE690" s="25"/>
      <c r="AF690" s="22">
        <f t="shared" si="89"/>
        <v>0</v>
      </c>
      <c r="AG690" s="15">
        <f t="shared" si="82"/>
        <v>0</v>
      </c>
      <c r="AH690" s="7">
        <f t="shared" si="83"/>
        <v>0</v>
      </c>
      <c r="AI690" s="7">
        <f t="shared" si="84"/>
        <v>0</v>
      </c>
      <c r="AJ690" s="7">
        <f t="shared" si="85"/>
        <v>0</v>
      </c>
      <c r="AK690" s="12">
        <f t="shared" si="86"/>
        <v>0</v>
      </c>
      <c r="AL690" s="14">
        <f t="shared" si="88"/>
        <v>0</v>
      </c>
      <c r="AM690" s="16" t="str">
        <f t="shared" si="87"/>
        <v/>
      </c>
      <c r="AN690" s="25"/>
      <c r="AO690" s="75"/>
      <c r="AP690" s="25"/>
    </row>
    <row r="691" spans="1:42" x14ac:dyDescent="0.25">
      <c r="A691" s="82"/>
      <c r="B691" s="76"/>
      <c r="C691" s="25"/>
      <c r="D691" s="25"/>
      <c r="E691" s="77"/>
      <c r="F691" s="78"/>
      <c r="G691" s="79"/>
      <c r="H691" s="77"/>
      <c r="I691" s="77"/>
      <c r="J691" s="80"/>
      <c r="K691" s="77"/>
      <c r="L691" s="25"/>
      <c r="M691" s="25"/>
      <c r="N691" s="75"/>
      <c r="O691" s="75"/>
      <c r="P691" s="25"/>
      <c r="Q691" s="75"/>
      <c r="R691" s="25"/>
      <c r="S691" s="25"/>
      <c r="T691" s="75"/>
      <c r="U691" s="75"/>
      <c r="V691" s="25"/>
      <c r="W691" s="75"/>
      <c r="X691" s="25"/>
      <c r="Y691" s="75"/>
      <c r="Z691" s="75"/>
      <c r="AA691" s="25"/>
      <c r="AB691" s="25"/>
      <c r="AC691" s="25"/>
      <c r="AD691" s="25"/>
      <c r="AE691" s="25"/>
      <c r="AF691" s="22">
        <f t="shared" si="89"/>
        <v>0</v>
      </c>
      <c r="AG691" s="15">
        <f t="shared" si="82"/>
        <v>0</v>
      </c>
      <c r="AH691" s="7">
        <f t="shared" si="83"/>
        <v>0</v>
      </c>
      <c r="AI691" s="7">
        <f t="shared" si="84"/>
        <v>0</v>
      </c>
      <c r="AJ691" s="7">
        <f t="shared" si="85"/>
        <v>0</v>
      </c>
      <c r="AK691" s="12">
        <f t="shared" si="86"/>
        <v>0</v>
      </c>
      <c r="AL691" s="14">
        <f t="shared" si="88"/>
        <v>0</v>
      </c>
      <c r="AM691" s="16" t="str">
        <f t="shared" si="87"/>
        <v/>
      </c>
      <c r="AN691" s="25"/>
      <c r="AO691" s="75"/>
      <c r="AP691" s="25"/>
    </row>
    <row r="692" spans="1:42" x14ac:dyDescent="0.25">
      <c r="A692" s="82"/>
      <c r="B692" s="76"/>
      <c r="C692" s="25"/>
      <c r="D692" s="25"/>
      <c r="E692" s="77"/>
      <c r="F692" s="78"/>
      <c r="G692" s="79"/>
      <c r="H692" s="77"/>
      <c r="I692" s="77"/>
      <c r="J692" s="80"/>
      <c r="K692" s="77"/>
      <c r="L692" s="25"/>
      <c r="M692" s="25"/>
      <c r="N692" s="75"/>
      <c r="O692" s="75"/>
      <c r="P692" s="25"/>
      <c r="Q692" s="75"/>
      <c r="R692" s="25"/>
      <c r="S692" s="25"/>
      <c r="T692" s="75"/>
      <c r="U692" s="75"/>
      <c r="V692" s="25"/>
      <c r="W692" s="75"/>
      <c r="X692" s="25"/>
      <c r="Y692" s="75"/>
      <c r="Z692" s="75"/>
      <c r="AA692" s="25"/>
      <c r="AB692" s="25"/>
      <c r="AC692" s="25"/>
      <c r="AD692" s="25"/>
      <c r="AE692" s="25"/>
      <c r="AF692" s="22">
        <f t="shared" si="89"/>
        <v>0</v>
      </c>
      <c r="AG692" s="15">
        <f t="shared" si="82"/>
        <v>0</v>
      </c>
      <c r="AH692" s="7">
        <f t="shared" si="83"/>
        <v>0</v>
      </c>
      <c r="AI692" s="7">
        <f t="shared" si="84"/>
        <v>0</v>
      </c>
      <c r="AJ692" s="7">
        <f t="shared" si="85"/>
        <v>0</v>
      </c>
      <c r="AK692" s="12">
        <f t="shared" si="86"/>
        <v>0</v>
      </c>
      <c r="AL692" s="14">
        <f t="shared" si="88"/>
        <v>0</v>
      </c>
      <c r="AM692" s="16" t="str">
        <f t="shared" si="87"/>
        <v/>
      </c>
      <c r="AN692" s="25"/>
      <c r="AO692" s="75"/>
      <c r="AP692" s="25"/>
    </row>
    <row r="693" spans="1:42" x14ac:dyDescent="0.25">
      <c r="A693" s="82"/>
      <c r="B693" s="76"/>
      <c r="C693" s="25"/>
      <c r="D693" s="25"/>
      <c r="E693" s="77"/>
      <c r="F693" s="78"/>
      <c r="G693" s="79"/>
      <c r="H693" s="77"/>
      <c r="I693" s="77"/>
      <c r="J693" s="80"/>
      <c r="K693" s="77"/>
      <c r="L693" s="25"/>
      <c r="M693" s="25"/>
      <c r="N693" s="75"/>
      <c r="O693" s="75"/>
      <c r="P693" s="25"/>
      <c r="Q693" s="75"/>
      <c r="R693" s="25"/>
      <c r="S693" s="25"/>
      <c r="T693" s="75"/>
      <c r="U693" s="75"/>
      <c r="V693" s="25"/>
      <c r="W693" s="75"/>
      <c r="X693" s="25"/>
      <c r="Y693" s="75"/>
      <c r="Z693" s="75"/>
      <c r="AA693" s="25"/>
      <c r="AB693" s="25"/>
      <c r="AC693" s="25"/>
      <c r="AD693" s="25"/>
      <c r="AE693" s="25"/>
      <c r="AF693" s="22">
        <f t="shared" si="89"/>
        <v>0</v>
      </c>
      <c r="AG693" s="15">
        <f t="shared" si="82"/>
        <v>0</v>
      </c>
      <c r="AH693" s="7">
        <f t="shared" si="83"/>
        <v>0</v>
      </c>
      <c r="AI693" s="7">
        <f t="shared" si="84"/>
        <v>0</v>
      </c>
      <c r="AJ693" s="7">
        <f t="shared" si="85"/>
        <v>0</v>
      </c>
      <c r="AK693" s="12">
        <f t="shared" si="86"/>
        <v>0</v>
      </c>
      <c r="AL693" s="14">
        <f t="shared" si="88"/>
        <v>0</v>
      </c>
      <c r="AM693" s="16" t="str">
        <f t="shared" si="87"/>
        <v/>
      </c>
      <c r="AN693" s="25"/>
      <c r="AO693" s="75"/>
      <c r="AP693" s="25"/>
    </row>
    <row r="694" spans="1:42" x14ac:dyDescent="0.25">
      <c r="A694" s="82"/>
      <c r="B694" s="76"/>
      <c r="C694" s="25"/>
      <c r="D694" s="25"/>
      <c r="E694" s="77"/>
      <c r="F694" s="78"/>
      <c r="G694" s="79"/>
      <c r="H694" s="77"/>
      <c r="I694" s="77"/>
      <c r="J694" s="80"/>
      <c r="K694" s="77"/>
      <c r="L694" s="25"/>
      <c r="M694" s="25"/>
      <c r="N694" s="75"/>
      <c r="O694" s="75"/>
      <c r="P694" s="25"/>
      <c r="Q694" s="75"/>
      <c r="R694" s="25"/>
      <c r="S694" s="25"/>
      <c r="T694" s="75"/>
      <c r="U694" s="75"/>
      <c r="V694" s="25"/>
      <c r="W694" s="75"/>
      <c r="X694" s="25"/>
      <c r="Y694" s="75"/>
      <c r="Z694" s="75"/>
      <c r="AA694" s="25"/>
      <c r="AB694" s="25"/>
      <c r="AC694" s="25"/>
      <c r="AD694" s="25"/>
      <c r="AE694" s="25"/>
      <c r="AF694" s="22">
        <f t="shared" si="89"/>
        <v>0</v>
      </c>
      <c r="AG694" s="15">
        <f t="shared" si="82"/>
        <v>0</v>
      </c>
      <c r="AH694" s="7">
        <f t="shared" si="83"/>
        <v>0</v>
      </c>
      <c r="AI694" s="7">
        <f t="shared" si="84"/>
        <v>0</v>
      </c>
      <c r="AJ694" s="7">
        <f t="shared" si="85"/>
        <v>0</v>
      </c>
      <c r="AK694" s="12">
        <f t="shared" si="86"/>
        <v>0</v>
      </c>
      <c r="AL694" s="14">
        <f t="shared" si="88"/>
        <v>0</v>
      </c>
      <c r="AM694" s="16" t="str">
        <f t="shared" si="87"/>
        <v/>
      </c>
      <c r="AN694" s="25"/>
      <c r="AO694" s="75"/>
      <c r="AP694" s="25"/>
    </row>
    <row r="695" spans="1:42" x14ac:dyDescent="0.25">
      <c r="A695" s="82"/>
      <c r="B695" s="76"/>
      <c r="C695" s="25"/>
      <c r="D695" s="25"/>
      <c r="E695" s="77"/>
      <c r="F695" s="78"/>
      <c r="G695" s="79"/>
      <c r="H695" s="77"/>
      <c r="I695" s="77"/>
      <c r="J695" s="80"/>
      <c r="K695" s="77"/>
      <c r="L695" s="25"/>
      <c r="M695" s="25"/>
      <c r="N695" s="75"/>
      <c r="O695" s="75"/>
      <c r="P695" s="25"/>
      <c r="Q695" s="75"/>
      <c r="R695" s="25"/>
      <c r="S695" s="25"/>
      <c r="T695" s="75"/>
      <c r="U695" s="75"/>
      <c r="V695" s="25"/>
      <c r="W695" s="75"/>
      <c r="X695" s="25"/>
      <c r="Y695" s="75"/>
      <c r="Z695" s="75"/>
      <c r="AA695" s="25"/>
      <c r="AB695" s="25"/>
      <c r="AC695" s="25"/>
      <c r="AD695" s="25"/>
      <c r="AE695" s="25"/>
      <c r="AF695" s="22">
        <f t="shared" si="89"/>
        <v>0</v>
      </c>
      <c r="AG695" s="15">
        <f t="shared" si="82"/>
        <v>0</v>
      </c>
      <c r="AH695" s="7">
        <f t="shared" si="83"/>
        <v>0</v>
      </c>
      <c r="AI695" s="7">
        <f t="shared" si="84"/>
        <v>0</v>
      </c>
      <c r="AJ695" s="7">
        <f t="shared" si="85"/>
        <v>0</v>
      </c>
      <c r="AK695" s="12">
        <f t="shared" si="86"/>
        <v>0</v>
      </c>
      <c r="AL695" s="14">
        <f t="shared" si="88"/>
        <v>0</v>
      </c>
      <c r="AM695" s="16" t="str">
        <f t="shared" si="87"/>
        <v/>
      </c>
      <c r="AN695" s="25"/>
      <c r="AO695" s="75"/>
      <c r="AP695" s="25"/>
    </row>
    <row r="696" spans="1:42" x14ac:dyDescent="0.25">
      <c r="A696" s="82"/>
      <c r="B696" s="76"/>
      <c r="C696" s="25"/>
      <c r="D696" s="25"/>
      <c r="E696" s="77"/>
      <c r="F696" s="78"/>
      <c r="G696" s="79"/>
      <c r="H696" s="77"/>
      <c r="I696" s="77"/>
      <c r="J696" s="80"/>
      <c r="K696" s="77"/>
      <c r="L696" s="25"/>
      <c r="M696" s="25"/>
      <c r="N696" s="75"/>
      <c r="O696" s="75"/>
      <c r="P696" s="25"/>
      <c r="Q696" s="75"/>
      <c r="R696" s="25"/>
      <c r="S696" s="25"/>
      <c r="T696" s="75"/>
      <c r="U696" s="75"/>
      <c r="V696" s="25"/>
      <c r="W696" s="75"/>
      <c r="X696" s="25"/>
      <c r="Y696" s="75"/>
      <c r="Z696" s="75"/>
      <c r="AA696" s="25"/>
      <c r="AB696" s="25"/>
      <c r="AC696" s="25"/>
      <c r="AD696" s="25"/>
      <c r="AE696" s="25"/>
      <c r="AF696" s="22">
        <f t="shared" si="89"/>
        <v>0</v>
      </c>
      <c r="AG696" s="15">
        <f t="shared" si="82"/>
        <v>0</v>
      </c>
      <c r="AH696" s="7">
        <f t="shared" si="83"/>
        <v>0</v>
      </c>
      <c r="AI696" s="7">
        <f t="shared" si="84"/>
        <v>0</v>
      </c>
      <c r="AJ696" s="7">
        <f t="shared" si="85"/>
        <v>0</v>
      </c>
      <c r="AK696" s="12">
        <f t="shared" si="86"/>
        <v>0</v>
      </c>
      <c r="AL696" s="14">
        <f t="shared" si="88"/>
        <v>0</v>
      </c>
      <c r="AM696" s="16" t="str">
        <f t="shared" si="87"/>
        <v/>
      </c>
      <c r="AN696" s="25"/>
      <c r="AO696" s="75"/>
      <c r="AP696" s="25"/>
    </row>
    <row r="697" spans="1:42" x14ac:dyDescent="0.25">
      <c r="A697" s="82"/>
      <c r="B697" s="76"/>
      <c r="C697" s="25"/>
      <c r="D697" s="25"/>
      <c r="E697" s="77"/>
      <c r="F697" s="78"/>
      <c r="G697" s="79"/>
      <c r="H697" s="77"/>
      <c r="I697" s="77"/>
      <c r="J697" s="80"/>
      <c r="K697" s="77"/>
      <c r="L697" s="25"/>
      <c r="M697" s="25"/>
      <c r="N697" s="75"/>
      <c r="O697" s="75"/>
      <c r="P697" s="25"/>
      <c r="Q697" s="75"/>
      <c r="R697" s="25"/>
      <c r="S697" s="25"/>
      <c r="T697" s="75"/>
      <c r="U697" s="75"/>
      <c r="V697" s="25"/>
      <c r="W697" s="75"/>
      <c r="X697" s="25"/>
      <c r="Y697" s="75"/>
      <c r="Z697" s="75"/>
      <c r="AA697" s="25"/>
      <c r="AB697" s="25"/>
      <c r="AC697" s="25"/>
      <c r="AD697" s="25"/>
      <c r="AE697" s="25"/>
      <c r="AF697" s="22">
        <f t="shared" si="89"/>
        <v>0</v>
      </c>
      <c r="AG697" s="15">
        <f t="shared" si="82"/>
        <v>0</v>
      </c>
      <c r="AH697" s="7">
        <f t="shared" si="83"/>
        <v>0</v>
      </c>
      <c r="AI697" s="7">
        <f t="shared" si="84"/>
        <v>0</v>
      </c>
      <c r="AJ697" s="7">
        <f t="shared" si="85"/>
        <v>0</v>
      </c>
      <c r="AK697" s="12">
        <f t="shared" si="86"/>
        <v>0</v>
      </c>
      <c r="AL697" s="14">
        <f t="shared" si="88"/>
        <v>0</v>
      </c>
      <c r="AM697" s="16" t="str">
        <f t="shared" si="87"/>
        <v/>
      </c>
      <c r="AN697" s="25"/>
      <c r="AO697" s="75"/>
      <c r="AP697" s="25"/>
    </row>
    <row r="698" spans="1:42" x14ac:dyDescent="0.25">
      <c r="A698" s="82"/>
      <c r="B698" s="76"/>
      <c r="C698" s="25"/>
      <c r="D698" s="25"/>
      <c r="E698" s="77"/>
      <c r="F698" s="78"/>
      <c r="G698" s="79"/>
      <c r="H698" s="77"/>
      <c r="I698" s="77"/>
      <c r="J698" s="80"/>
      <c r="K698" s="77"/>
      <c r="L698" s="25"/>
      <c r="M698" s="25"/>
      <c r="N698" s="75"/>
      <c r="O698" s="75"/>
      <c r="P698" s="25"/>
      <c r="Q698" s="75"/>
      <c r="R698" s="25"/>
      <c r="S698" s="25"/>
      <c r="T698" s="75"/>
      <c r="U698" s="75"/>
      <c r="V698" s="25"/>
      <c r="W698" s="75"/>
      <c r="X698" s="25"/>
      <c r="Y698" s="75"/>
      <c r="Z698" s="75"/>
      <c r="AA698" s="25"/>
      <c r="AB698" s="25"/>
      <c r="AC698" s="25"/>
      <c r="AD698" s="25"/>
      <c r="AE698" s="25"/>
      <c r="AF698" s="22">
        <f t="shared" si="89"/>
        <v>0</v>
      </c>
      <c r="AG698" s="15">
        <f t="shared" si="82"/>
        <v>0</v>
      </c>
      <c r="AH698" s="7">
        <f t="shared" si="83"/>
        <v>0</v>
      </c>
      <c r="AI698" s="7">
        <f t="shared" si="84"/>
        <v>0</v>
      </c>
      <c r="AJ698" s="7">
        <f t="shared" si="85"/>
        <v>0</v>
      </c>
      <c r="AK698" s="12">
        <f t="shared" si="86"/>
        <v>0</v>
      </c>
      <c r="AL698" s="14">
        <f t="shared" si="88"/>
        <v>0</v>
      </c>
      <c r="AM698" s="16" t="str">
        <f t="shared" si="87"/>
        <v/>
      </c>
      <c r="AN698" s="25"/>
      <c r="AO698" s="75"/>
      <c r="AP698" s="25"/>
    </row>
    <row r="699" spans="1:42" x14ac:dyDescent="0.25">
      <c r="A699" s="82"/>
      <c r="B699" s="76"/>
      <c r="C699" s="25"/>
      <c r="D699" s="25"/>
      <c r="E699" s="77"/>
      <c r="F699" s="78"/>
      <c r="G699" s="79"/>
      <c r="H699" s="77"/>
      <c r="I699" s="77"/>
      <c r="J699" s="80"/>
      <c r="K699" s="77"/>
      <c r="L699" s="25"/>
      <c r="M699" s="25"/>
      <c r="N699" s="75"/>
      <c r="O699" s="75"/>
      <c r="P699" s="25"/>
      <c r="Q699" s="75"/>
      <c r="R699" s="25"/>
      <c r="S699" s="25"/>
      <c r="T699" s="75"/>
      <c r="U699" s="75"/>
      <c r="V699" s="25"/>
      <c r="W699" s="75"/>
      <c r="X699" s="25"/>
      <c r="Y699" s="75"/>
      <c r="Z699" s="75"/>
      <c r="AA699" s="25"/>
      <c r="AB699" s="25"/>
      <c r="AC699" s="25"/>
      <c r="AD699" s="25"/>
      <c r="AE699" s="25"/>
      <c r="AF699" s="22">
        <f t="shared" si="89"/>
        <v>0</v>
      </c>
      <c r="AG699" s="15">
        <f t="shared" si="82"/>
        <v>0</v>
      </c>
      <c r="AH699" s="7">
        <f t="shared" si="83"/>
        <v>0</v>
      </c>
      <c r="AI699" s="7">
        <f t="shared" si="84"/>
        <v>0</v>
      </c>
      <c r="AJ699" s="7">
        <f t="shared" si="85"/>
        <v>0</v>
      </c>
      <c r="AK699" s="12">
        <f t="shared" si="86"/>
        <v>0</v>
      </c>
      <c r="AL699" s="14">
        <f t="shared" si="88"/>
        <v>0</v>
      </c>
      <c r="AM699" s="16" t="str">
        <f t="shared" si="87"/>
        <v/>
      </c>
      <c r="AN699" s="25"/>
      <c r="AO699" s="75"/>
      <c r="AP699" s="25"/>
    </row>
    <row r="700" spans="1:42" x14ac:dyDescent="0.25">
      <c r="A700" s="82"/>
      <c r="B700" s="76"/>
      <c r="C700" s="25"/>
      <c r="D700" s="25"/>
      <c r="E700" s="77"/>
      <c r="F700" s="78"/>
      <c r="G700" s="79"/>
      <c r="H700" s="77"/>
      <c r="I700" s="77"/>
      <c r="J700" s="80"/>
      <c r="K700" s="77"/>
      <c r="L700" s="25"/>
      <c r="M700" s="25"/>
      <c r="N700" s="75"/>
      <c r="O700" s="75"/>
      <c r="P700" s="25"/>
      <c r="Q700" s="75"/>
      <c r="R700" s="25"/>
      <c r="S700" s="25"/>
      <c r="T700" s="75"/>
      <c r="U700" s="75"/>
      <c r="V700" s="25"/>
      <c r="W700" s="75"/>
      <c r="X700" s="25"/>
      <c r="Y700" s="75"/>
      <c r="Z700" s="75"/>
      <c r="AA700" s="25"/>
      <c r="AB700" s="25"/>
      <c r="AC700" s="25"/>
      <c r="AD700" s="25"/>
      <c r="AE700" s="25"/>
      <c r="AF700" s="22">
        <f t="shared" si="89"/>
        <v>0</v>
      </c>
      <c r="AG700" s="15">
        <f t="shared" si="82"/>
        <v>0</v>
      </c>
      <c r="AH700" s="7">
        <f t="shared" si="83"/>
        <v>0</v>
      </c>
      <c r="AI700" s="7">
        <f t="shared" si="84"/>
        <v>0</v>
      </c>
      <c r="AJ700" s="7">
        <f t="shared" si="85"/>
        <v>0</v>
      </c>
      <c r="AK700" s="12">
        <f t="shared" si="86"/>
        <v>0</v>
      </c>
      <c r="AL700" s="14">
        <f t="shared" si="88"/>
        <v>0</v>
      </c>
      <c r="AM700" s="16" t="str">
        <f t="shared" si="87"/>
        <v/>
      </c>
      <c r="AN700" s="25"/>
      <c r="AO700" s="75"/>
      <c r="AP700" s="25"/>
    </row>
    <row r="701" spans="1:42" x14ac:dyDescent="0.25">
      <c r="A701" s="82"/>
      <c r="B701" s="76"/>
      <c r="C701" s="25"/>
      <c r="D701" s="25"/>
      <c r="E701" s="77"/>
      <c r="F701" s="78"/>
      <c r="G701" s="79"/>
      <c r="H701" s="77"/>
      <c r="I701" s="77"/>
      <c r="J701" s="80"/>
      <c r="K701" s="77"/>
      <c r="L701" s="25"/>
      <c r="M701" s="25"/>
      <c r="N701" s="75"/>
      <c r="O701" s="75"/>
      <c r="P701" s="25"/>
      <c r="Q701" s="75"/>
      <c r="R701" s="25"/>
      <c r="S701" s="25"/>
      <c r="T701" s="75"/>
      <c r="U701" s="75"/>
      <c r="V701" s="25"/>
      <c r="W701" s="75"/>
      <c r="X701" s="25"/>
      <c r="Y701" s="75"/>
      <c r="Z701" s="75"/>
      <c r="AA701" s="25"/>
      <c r="AB701" s="25"/>
      <c r="AC701" s="25"/>
      <c r="AD701" s="25"/>
      <c r="AE701" s="25"/>
      <c r="AF701" s="22">
        <f t="shared" si="89"/>
        <v>0</v>
      </c>
      <c r="AG701" s="15">
        <f t="shared" si="82"/>
        <v>0</v>
      </c>
      <c r="AH701" s="7">
        <f t="shared" si="83"/>
        <v>0</v>
      </c>
      <c r="AI701" s="7">
        <f t="shared" si="84"/>
        <v>0</v>
      </c>
      <c r="AJ701" s="7">
        <f t="shared" si="85"/>
        <v>0</v>
      </c>
      <c r="AK701" s="12">
        <f t="shared" si="86"/>
        <v>0</v>
      </c>
      <c r="AL701" s="14">
        <f t="shared" si="88"/>
        <v>0</v>
      </c>
      <c r="AM701" s="16" t="str">
        <f t="shared" si="87"/>
        <v/>
      </c>
      <c r="AN701" s="25"/>
      <c r="AO701" s="75"/>
      <c r="AP701" s="25"/>
    </row>
    <row r="702" spans="1:42" x14ac:dyDescent="0.25">
      <c r="A702" s="82"/>
      <c r="B702" s="76"/>
      <c r="C702" s="25"/>
      <c r="D702" s="25"/>
      <c r="E702" s="77"/>
      <c r="F702" s="78"/>
      <c r="G702" s="79"/>
      <c r="H702" s="77"/>
      <c r="I702" s="77"/>
      <c r="J702" s="80"/>
      <c r="K702" s="77"/>
      <c r="L702" s="25"/>
      <c r="M702" s="25"/>
      <c r="N702" s="75"/>
      <c r="O702" s="75"/>
      <c r="P702" s="25"/>
      <c r="Q702" s="75"/>
      <c r="R702" s="25"/>
      <c r="S702" s="25"/>
      <c r="T702" s="75"/>
      <c r="U702" s="75"/>
      <c r="V702" s="25"/>
      <c r="W702" s="75"/>
      <c r="X702" s="25"/>
      <c r="Y702" s="75"/>
      <c r="Z702" s="75"/>
      <c r="AA702" s="25"/>
      <c r="AB702" s="25"/>
      <c r="AC702" s="25"/>
      <c r="AD702" s="25"/>
      <c r="AE702" s="25"/>
      <c r="AF702" s="22">
        <f t="shared" si="89"/>
        <v>0</v>
      </c>
      <c r="AG702" s="15">
        <f t="shared" si="82"/>
        <v>0</v>
      </c>
      <c r="AH702" s="7">
        <f t="shared" si="83"/>
        <v>0</v>
      </c>
      <c r="AI702" s="7">
        <f t="shared" si="84"/>
        <v>0</v>
      </c>
      <c r="AJ702" s="7">
        <f t="shared" si="85"/>
        <v>0</v>
      </c>
      <c r="AK702" s="12">
        <f t="shared" si="86"/>
        <v>0</v>
      </c>
      <c r="AL702" s="14">
        <f t="shared" si="88"/>
        <v>0</v>
      </c>
      <c r="AM702" s="16" t="str">
        <f t="shared" si="87"/>
        <v/>
      </c>
      <c r="AN702" s="25"/>
      <c r="AO702" s="75"/>
      <c r="AP702" s="25"/>
    </row>
    <row r="703" spans="1:42" x14ac:dyDescent="0.25">
      <c r="A703" s="82"/>
      <c r="B703" s="76"/>
      <c r="C703" s="25"/>
      <c r="D703" s="25"/>
      <c r="E703" s="77"/>
      <c r="F703" s="78"/>
      <c r="G703" s="79"/>
      <c r="H703" s="77"/>
      <c r="I703" s="77"/>
      <c r="J703" s="80"/>
      <c r="K703" s="77"/>
      <c r="L703" s="25"/>
      <c r="M703" s="25"/>
      <c r="N703" s="75"/>
      <c r="O703" s="75"/>
      <c r="P703" s="25"/>
      <c r="Q703" s="75"/>
      <c r="R703" s="25"/>
      <c r="S703" s="25"/>
      <c r="T703" s="75"/>
      <c r="U703" s="75"/>
      <c r="V703" s="25"/>
      <c r="W703" s="75"/>
      <c r="X703" s="25"/>
      <c r="Y703" s="75"/>
      <c r="Z703" s="75"/>
      <c r="AA703" s="25"/>
      <c r="AB703" s="25"/>
      <c r="AC703" s="25"/>
      <c r="AD703" s="25"/>
      <c r="AE703" s="25"/>
      <c r="AF703" s="22">
        <f t="shared" si="89"/>
        <v>0</v>
      </c>
      <c r="AG703" s="15">
        <f t="shared" si="82"/>
        <v>0</v>
      </c>
      <c r="AH703" s="7">
        <f t="shared" si="83"/>
        <v>0</v>
      </c>
      <c r="AI703" s="7">
        <f t="shared" si="84"/>
        <v>0</v>
      </c>
      <c r="AJ703" s="7">
        <f t="shared" si="85"/>
        <v>0</v>
      </c>
      <c r="AK703" s="12">
        <f t="shared" si="86"/>
        <v>0</v>
      </c>
      <c r="AL703" s="14">
        <f t="shared" si="88"/>
        <v>0</v>
      </c>
      <c r="AM703" s="16" t="str">
        <f t="shared" si="87"/>
        <v/>
      </c>
      <c r="AN703" s="25"/>
      <c r="AO703" s="75"/>
      <c r="AP703" s="25"/>
    </row>
    <row r="704" spans="1:42" x14ac:dyDescent="0.25">
      <c r="A704" s="82"/>
      <c r="B704" s="76"/>
      <c r="C704" s="25"/>
      <c r="D704" s="25"/>
      <c r="E704" s="77"/>
      <c r="F704" s="78"/>
      <c r="G704" s="79"/>
      <c r="H704" s="77"/>
      <c r="I704" s="77"/>
      <c r="J704" s="80"/>
      <c r="K704" s="77"/>
      <c r="L704" s="25"/>
      <c r="M704" s="25"/>
      <c r="N704" s="75"/>
      <c r="O704" s="75"/>
      <c r="P704" s="25"/>
      <c r="Q704" s="75"/>
      <c r="R704" s="25"/>
      <c r="S704" s="25"/>
      <c r="T704" s="75"/>
      <c r="U704" s="75"/>
      <c r="V704" s="25"/>
      <c r="W704" s="75"/>
      <c r="X704" s="25"/>
      <c r="Y704" s="75"/>
      <c r="Z704" s="75"/>
      <c r="AA704" s="25"/>
      <c r="AB704" s="25"/>
      <c r="AC704" s="25"/>
      <c r="AD704" s="25"/>
      <c r="AE704" s="25"/>
      <c r="AF704" s="22">
        <f t="shared" si="89"/>
        <v>0</v>
      </c>
      <c r="AG704" s="15">
        <f t="shared" si="82"/>
        <v>0</v>
      </c>
      <c r="AH704" s="7">
        <f t="shared" si="83"/>
        <v>0</v>
      </c>
      <c r="AI704" s="7">
        <f t="shared" si="84"/>
        <v>0</v>
      </c>
      <c r="AJ704" s="7">
        <f t="shared" si="85"/>
        <v>0</v>
      </c>
      <c r="AK704" s="12">
        <f t="shared" si="86"/>
        <v>0</v>
      </c>
      <c r="AL704" s="14">
        <f t="shared" si="88"/>
        <v>0</v>
      </c>
      <c r="AM704" s="16" t="str">
        <f t="shared" si="87"/>
        <v/>
      </c>
      <c r="AN704" s="25"/>
      <c r="AO704" s="75"/>
      <c r="AP704" s="25"/>
    </row>
    <row r="705" spans="1:42" x14ac:dyDescent="0.25">
      <c r="A705" s="82"/>
      <c r="B705" s="76"/>
      <c r="C705" s="25"/>
      <c r="D705" s="25"/>
      <c r="E705" s="77"/>
      <c r="F705" s="78"/>
      <c r="G705" s="79"/>
      <c r="H705" s="77"/>
      <c r="I705" s="77"/>
      <c r="J705" s="80"/>
      <c r="K705" s="77"/>
      <c r="L705" s="25"/>
      <c r="M705" s="25"/>
      <c r="N705" s="75"/>
      <c r="O705" s="75"/>
      <c r="P705" s="25"/>
      <c r="Q705" s="75"/>
      <c r="R705" s="25"/>
      <c r="S705" s="25"/>
      <c r="T705" s="75"/>
      <c r="U705" s="75"/>
      <c r="V705" s="25"/>
      <c r="W705" s="75"/>
      <c r="X705" s="25"/>
      <c r="Y705" s="75"/>
      <c r="Z705" s="75"/>
      <c r="AA705" s="25"/>
      <c r="AB705" s="25"/>
      <c r="AC705" s="25"/>
      <c r="AD705" s="25"/>
      <c r="AE705" s="25"/>
      <c r="AF705" s="22">
        <f t="shared" si="89"/>
        <v>0</v>
      </c>
      <c r="AG705" s="15">
        <f t="shared" si="82"/>
        <v>0</v>
      </c>
      <c r="AH705" s="7">
        <f t="shared" si="83"/>
        <v>0</v>
      </c>
      <c r="AI705" s="7">
        <f t="shared" si="84"/>
        <v>0</v>
      </c>
      <c r="AJ705" s="7">
        <f t="shared" si="85"/>
        <v>0</v>
      </c>
      <c r="AK705" s="12">
        <f t="shared" si="86"/>
        <v>0</v>
      </c>
      <c r="AL705" s="14">
        <f t="shared" si="88"/>
        <v>0</v>
      </c>
      <c r="AM705" s="16" t="str">
        <f t="shared" si="87"/>
        <v/>
      </c>
      <c r="AN705" s="25"/>
      <c r="AO705" s="75"/>
      <c r="AP705" s="25"/>
    </row>
    <row r="706" spans="1:42" x14ac:dyDescent="0.25">
      <c r="A706" s="82"/>
      <c r="B706" s="76"/>
      <c r="C706" s="25"/>
      <c r="D706" s="25"/>
      <c r="E706" s="77"/>
      <c r="F706" s="78"/>
      <c r="G706" s="79"/>
      <c r="H706" s="77"/>
      <c r="I706" s="77"/>
      <c r="J706" s="80"/>
      <c r="K706" s="77"/>
      <c r="L706" s="25"/>
      <c r="M706" s="25"/>
      <c r="N706" s="75"/>
      <c r="O706" s="75"/>
      <c r="P706" s="25"/>
      <c r="Q706" s="75"/>
      <c r="R706" s="25"/>
      <c r="S706" s="25"/>
      <c r="T706" s="75"/>
      <c r="U706" s="75"/>
      <c r="V706" s="25"/>
      <c r="W706" s="75"/>
      <c r="X706" s="25"/>
      <c r="Y706" s="75"/>
      <c r="Z706" s="75"/>
      <c r="AA706" s="25"/>
      <c r="AB706" s="25"/>
      <c r="AC706" s="25"/>
      <c r="AD706" s="25"/>
      <c r="AE706" s="25"/>
      <c r="AF706" s="22">
        <f t="shared" si="89"/>
        <v>0</v>
      </c>
      <c r="AG706" s="15">
        <f t="shared" si="82"/>
        <v>0</v>
      </c>
      <c r="AH706" s="7">
        <f t="shared" si="83"/>
        <v>0</v>
      </c>
      <c r="AI706" s="7">
        <f t="shared" si="84"/>
        <v>0</v>
      </c>
      <c r="AJ706" s="7">
        <f t="shared" si="85"/>
        <v>0</v>
      </c>
      <c r="AK706" s="12">
        <f t="shared" si="86"/>
        <v>0</v>
      </c>
      <c r="AL706" s="14">
        <f t="shared" si="88"/>
        <v>0</v>
      </c>
      <c r="AM706" s="16" t="str">
        <f t="shared" si="87"/>
        <v/>
      </c>
      <c r="AN706" s="25"/>
      <c r="AO706" s="75"/>
      <c r="AP706" s="25"/>
    </row>
    <row r="707" spans="1:42" x14ac:dyDescent="0.25">
      <c r="A707" s="82"/>
      <c r="B707" s="76"/>
      <c r="C707" s="25"/>
      <c r="D707" s="25"/>
      <c r="E707" s="77"/>
      <c r="F707" s="78"/>
      <c r="G707" s="79"/>
      <c r="H707" s="77"/>
      <c r="I707" s="77"/>
      <c r="J707" s="80"/>
      <c r="K707" s="77"/>
      <c r="L707" s="25"/>
      <c r="M707" s="25"/>
      <c r="N707" s="75"/>
      <c r="O707" s="75"/>
      <c r="P707" s="25"/>
      <c r="Q707" s="75"/>
      <c r="R707" s="25"/>
      <c r="S707" s="25"/>
      <c r="T707" s="75"/>
      <c r="U707" s="75"/>
      <c r="V707" s="25"/>
      <c r="W707" s="75"/>
      <c r="X707" s="25"/>
      <c r="Y707" s="75"/>
      <c r="Z707" s="75"/>
      <c r="AA707" s="25"/>
      <c r="AB707" s="25"/>
      <c r="AC707" s="25"/>
      <c r="AD707" s="25"/>
      <c r="AE707" s="25"/>
      <c r="AF707" s="22">
        <f t="shared" si="89"/>
        <v>0</v>
      </c>
      <c r="AG707" s="15">
        <f t="shared" si="82"/>
        <v>0</v>
      </c>
      <c r="AH707" s="7">
        <f t="shared" si="83"/>
        <v>0</v>
      </c>
      <c r="AI707" s="7">
        <f t="shared" si="84"/>
        <v>0</v>
      </c>
      <c r="AJ707" s="7">
        <f t="shared" si="85"/>
        <v>0</v>
      </c>
      <c r="AK707" s="12">
        <f t="shared" si="86"/>
        <v>0</v>
      </c>
      <c r="AL707" s="14">
        <f t="shared" si="88"/>
        <v>0</v>
      </c>
      <c r="AM707" s="16" t="str">
        <f t="shared" si="87"/>
        <v/>
      </c>
      <c r="AN707" s="25"/>
      <c r="AO707" s="75"/>
      <c r="AP707" s="25"/>
    </row>
    <row r="708" spans="1:42" x14ac:dyDescent="0.25">
      <c r="A708" s="82"/>
      <c r="B708" s="76"/>
      <c r="C708" s="25"/>
      <c r="D708" s="25"/>
      <c r="E708" s="77"/>
      <c r="F708" s="78"/>
      <c r="G708" s="79"/>
      <c r="H708" s="77"/>
      <c r="I708" s="77"/>
      <c r="J708" s="80"/>
      <c r="K708" s="77"/>
      <c r="L708" s="25"/>
      <c r="M708" s="25"/>
      <c r="N708" s="75"/>
      <c r="O708" s="75"/>
      <c r="P708" s="25"/>
      <c r="Q708" s="75"/>
      <c r="R708" s="25"/>
      <c r="S708" s="25"/>
      <c r="T708" s="75"/>
      <c r="U708" s="75"/>
      <c r="V708" s="25"/>
      <c r="W708" s="75"/>
      <c r="X708" s="25"/>
      <c r="Y708" s="75"/>
      <c r="Z708" s="75"/>
      <c r="AA708" s="25"/>
      <c r="AB708" s="25"/>
      <c r="AC708" s="25"/>
      <c r="AD708" s="25"/>
      <c r="AE708" s="25"/>
      <c r="AF708" s="22">
        <f t="shared" si="89"/>
        <v>0</v>
      </c>
      <c r="AG708" s="15">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12">
        <f t="shared" ref="AK708:AK771" si="94">IF(AF708&lt;1,0,IF(AND(AF708&gt;=1,AF708&lt;1.3),3,IF(AF708&gt;=1.3,6,0)))</f>
        <v>0</v>
      </c>
      <c r="AL708" s="14">
        <f t="shared" si="88"/>
        <v>0</v>
      </c>
      <c r="AM708" s="16" t="str">
        <f t="shared" ref="AM708:AM771" si="95">IF(ISBLANK(L708), "", IF(L708 = "Open Bottom Structure", "Passable", IF(L708 = "Other", "Unknown", IF(AL708 &lt; 15, "Passable", IF(AND(AL708 &gt;= 15,AL708 &lt;= 19), "Potential", IF(AL708 &gt; 19, "Barrier", ""))))))</f>
        <v/>
      </c>
      <c r="AN708" s="25"/>
      <c r="AO708" s="75"/>
      <c r="AP708" s="25"/>
    </row>
    <row r="709" spans="1:42" x14ac:dyDescent="0.25">
      <c r="A709" s="82"/>
      <c r="B709" s="76"/>
      <c r="C709" s="25"/>
      <c r="D709" s="25"/>
      <c r="E709" s="77"/>
      <c r="F709" s="78"/>
      <c r="G709" s="79"/>
      <c r="H709" s="77"/>
      <c r="I709" s="77"/>
      <c r="J709" s="80"/>
      <c r="K709" s="77"/>
      <c r="L709" s="25"/>
      <c r="M709" s="25"/>
      <c r="N709" s="75"/>
      <c r="O709" s="75"/>
      <c r="P709" s="25"/>
      <c r="Q709" s="75"/>
      <c r="R709" s="25"/>
      <c r="S709" s="25"/>
      <c r="T709" s="75"/>
      <c r="U709" s="75"/>
      <c r="V709" s="25"/>
      <c r="W709" s="75"/>
      <c r="X709" s="25"/>
      <c r="Y709" s="75"/>
      <c r="Z709" s="75"/>
      <c r="AA709" s="25"/>
      <c r="AB709" s="25"/>
      <c r="AC709" s="25"/>
      <c r="AD709" s="25"/>
      <c r="AE709" s="25"/>
      <c r="AF709" s="22">
        <f t="shared" si="89"/>
        <v>0</v>
      </c>
      <c r="AG709" s="15">
        <f t="shared" si="90"/>
        <v>0</v>
      </c>
      <c r="AH709" s="7">
        <f t="shared" si="91"/>
        <v>0</v>
      </c>
      <c r="AI709" s="7">
        <f t="shared" si="92"/>
        <v>0</v>
      </c>
      <c r="AJ709" s="7">
        <f t="shared" si="93"/>
        <v>0</v>
      </c>
      <c r="AK709" s="12">
        <f t="shared" si="94"/>
        <v>0</v>
      </c>
      <c r="AL709" s="14">
        <f t="shared" si="88"/>
        <v>0</v>
      </c>
      <c r="AM709" s="16" t="str">
        <f t="shared" si="95"/>
        <v/>
      </c>
      <c r="AN709" s="25"/>
      <c r="AO709" s="75"/>
      <c r="AP709" s="25"/>
    </row>
    <row r="710" spans="1:42" x14ac:dyDescent="0.25">
      <c r="A710" s="82"/>
      <c r="B710" s="76"/>
      <c r="C710" s="25"/>
      <c r="D710" s="25"/>
      <c r="E710" s="77"/>
      <c r="F710" s="78"/>
      <c r="G710" s="79"/>
      <c r="H710" s="77"/>
      <c r="I710" s="77"/>
      <c r="J710" s="80"/>
      <c r="K710" s="77"/>
      <c r="L710" s="25"/>
      <c r="M710" s="25"/>
      <c r="N710" s="75"/>
      <c r="O710" s="75"/>
      <c r="P710" s="25"/>
      <c r="Q710" s="75"/>
      <c r="R710" s="25"/>
      <c r="S710" s="25"/>
      <c r="T710" s="75"/>
      <c r="U710" s="75"/>
      <c r="V710" s="25"/>
      <c r="W710" s="75"/>
      <c r="X710" s="25"/>
      <c r="Y710" s="75"/>
      <c r="Z710" s="75"/>
      <c r="AA710" s="25"/>
      <c r="AB710" s="25"/>
      <c r="AC710" s="25"/>
      <c r="AD710" s="25"/>
      <c r="AE710" s="25"/>
      <c r="AF710" s="22">
        <f t="shared" si="89"/>
        <v>0</v>
      </c>
      <c r="AG710" s="15">
        <f t="shared" si="90"/>
        <v>0</v>
      </c>
      <c r="AH710" s="7">
        <f t="shared" si="91"/>
        <v>0</v>
      </c>
      <c r="AI710" s="7">
        <f t="shared" si="92"/>
        <v>0</v>
      </c>
      <c r="AJ710" s="7">
        <f t="shared" si="93"/>
        <v>0</v>
      </c>
      <c r="AK710" s="12">
        <f t="shared" si="94"/>
        <v>0</v>
      </c>
      <c r="AL710" s="14">
        <f t="shared" si="88"/>
        <v>0</v>
      </c>
      <c r="AM710" s="16" t="str">
        <f t="shared" si="95"/>
        <v/>
      </c>
      <c r="AN710" s="25"/>
      <c r="AO710" s="75"/>
      <c r="AP710" s="25"/>
    </row>
    <row r="711" spans="1:42" x14ac:dyDescent="0.25">
      <c r="A711" s="82"/>
      <c r="B711" s="76"/>
      <c r="C711" s="25"/>
      <c r="D711" s="25"/>
      <c r="E711" s="77"/>
      <c r="F711" s="78"/>
      <c r="G711" s="79"/>
      <c r="H711" s="77"/>
      <c r="I711" s="77"/>
      <c r="J711" s="80"/>
      <c r="K711" s="77"/>
      <c r="L711" s="25"/>
      <c r="M711" s="25"/>
      <c r="N711" s="75"/>
      <c r="O711" s="75"/>
      <c r="P711" s="25"/>
      <c r="Q711" s="75"/>
      <c r="R711" s="25"/>
      <c r="S711" s="25"/>
      <c r="T711" s="75"/>
      <c r="U711" s="75"/>
      <c r="V711" s="25"/>
      <c r="W711" s="75"/>
      <c r="X711" s="25"/>
      <c r="Y711" s="75"/>
      <c r="Z711" s="75"/>
      <c r="AA711" s="25"/>
      <c r="AB711" s="25"/>
      <c r="AC711" s="25"/>
      <c r="AD711" s="25"/>
      <c r="AE711" s="25"/>
      <c r="AF711" s="22">
        <f t="shared" si="89"/>
        <v>0</v>
      </c>
      <c r="AG711" s="15">
        <f t="shared" si="90"/>
        <v>0</v>
      </c>
      <c r="AH711" s="7">
        <f t="shared" si="91"/>
        <v>0</v>
      </c>
      <c r="AI711" s="7">
        <f t="shared" si="92"/>
        <v>0</v>
      </c>
      <c r="AJ711" s="7">
        <f t="shared" si="93"/>
        <v>0</v>
      </c>
      <c r="AK711" s="12">
        <f t="shared" si="94"/>
        <v>0</v>
      </c>
      <c r="AL711" s="14">
        <f t="shared" ref="AL711:AL774" si="96">AG711 + AH711 + AI711 + AJ711 + AK711</f>
        <v>0</v>
      </c>
      <c r="AM711" s="16" t="str">
        <f t="shared" si="95"/>
        <v/>
      </c>
      <c r="AN711" s="25"/>
      <c r="AO711" s="75"/>
      <c r="AP711" s="25"/>
    </row>
    <row r="712" spans="1:42" x14ac:dyDescent="0.25">
      <c r="A712" s="82"/>
      <c r="B712" s="76"/>
      <c r="C712" s="25"/>
      <c r="D712" s="25"/>
      <c r="E712" s="77"/>
      <c r="F712" s="78"/>
      <c r="G712" s="79"/>
      <c r="H712" s="77"/>
      <c r="I712" s="77"/>
      <c r="J712" s="80"/>
      <c r="K712" s="77"/>
      <c r="L712" s="25"/>
      <c r="M712" s="25"/>
      <c r="N712" s="75"/>
      <c r="O712" s="75"/>
      <c r="P712" s="25"/>
      <c r="Q712" s="75"/>
      <c r="R712" s="25"/>
      <c r="S712" s="25"/>
      <c r="T712" s="75"/>
      <c r="U712" s="75"/>
      <c r="V712" s="25"/>
      <c r="W712" s="75"/>
      <c r="X712" s="25"/>
      <c r="Y712" s="75"/>
      <c r="Z712" s="75"/>
      <c r="AA712" s="25"/>
      <c r="AB712" s="25"/>
      <c r="AC712" s="25"/>
      <c r="AD712" s="25"/>
      <c r="AE712" s="25"/>
      <c r="AF712" s="22">
        <f t="shared" si="89"/>
        <v>0</v>
      </c>
      <c r="AG712" s="15">
        <f t="shared" si="90"/>
        <v>0</v>
      </c>
      <c r="AH712" s="7">
        <f t="shared" si="91"/>
        <v>0</v>
      </c>
      <c r="AI712" s="7">
        <f t="shared" si="92"/>
        <v>0</v>
      </c>
      <c r="AJ712" s="7">
        <f t="shared" si="93"/>
        <v>0</v>
      </c>
      <c r="AK712" s="12">
        <f t="shared" si="94"/>
        <v>0</v>
      </c>
      <c r="AL712" s="14">
        <f t="shared" si="96"/>
        <v>0</v>
      </c>
      <c r="AM712" s="16" t="str">
        <f t="shared" si="95"/>
        <v/>
      </c>
      <c r="AN712" s="25"/>
      <c r="AO712" s="75"/>
      <c r="AP712" s="25"/>
    </row>
    <row r="713" spans="1:42" x14ac:dyDescent="0.25">
      <c r="A713" s="82"/>
      <c r="B713" s="76"/>
      <c r="C713" s="25"/>
      <c r="D713" s="25"/>
      <c r="E713" s="77"/>
      <c r="F713" s="78"/>
      <c r="G713" s="79"/>
      <c r="H713" s="77"/>
      <c r="I713" s="77"/>
      <c r="J713" s="80"/>
      <c r="K713" s="77"/>
      <c r="L713" s="25"/>
      <c r="M713" s="25"/>
      <c r="N713" s="75"/>
      <c r="O713" s="75"/>
      <c r="P713" s="25"/>
      <c r="Q713" s="75"/>
      <c r="R713" s="25"/>
      <c r="S713" s="25"/>
      <c r="T713" s="75"/>
      <c r="U713" s="75"/>
      <c r="V713" s="25"/>
      <c r="W713" s="75"/>
      <c r="X713" s="25"/>
      <c r="Y713" s="75"/>
      <c r="Z713" s="75"/>
      <c r="AA713" s="25"/>
      <c r="AB713" s="25"/>
      <c r="AC713" s="25"/>
      <c r="AD713" s="25"/>
      <c r="AE713" s="25"/>
      <c r="AF713" s="22">
        <f t="shared" ref="AF713:AF776" si="97">IF(ISBLANK(Z713), 0, IF(ISBLANK(N713) &lt; 0, 0,Z713 / N713))</f>
        <v>0</v>
      </c>
      <c r="AG713" s="15">
        <f t="shared" si="90"/>
        <v>0</v>
      </c>
      <c r="AH713" s="7">
        <f t="shared" si="91"/>
        <v>0</v>
      </c>
      <c r="AI713" s="7">
        <f t="shared" si="92"/>
        <v>0</v>
      </c>
      <c r="AJ713" s="7">
        <f t="shared" si="93"/>
        <v>0</v>
      </c>
      <c r="AK713" s="12">
        <f t="shared" si="94"/>
        <v>0</v>
      </c>
      <c r="AL713" s="14">
        <f t="shared" si="96"/>
        <v>0</v>
      </c>
      <c r="AM713" s="16" t="str">
        <f t="shared" si="95"/>
        <v/>
      </c>
      <c r="AN713" s="25"/>
      <c r="AO713" s="75"/>
      <c r="AP713" s="25"/>
    </row>
    <row r="714" spans="1:42" x14ac:dyDescent="0.25">
      <c r="A714" s="82"/>
      <c r="B714" s="76"/>
      <c r="C714" s="25"/>
      <c r="D714" s="25"/>
      <c r="E714" s="77"/>
      <c r="F714" s="78"/>
      <c r="G714" s="79"/>
      <c r="H714" s="77"/>
      <c r="I714" s="77"/>
      <c r="J714" s="80"/>
      <c r="K714" s="77"/>
      <c r="L714" s="25"/>
      <c r="M714" s="25"/>
      <c r="N714" s="75"/>
      <c r="O714" s="75"/>
      <c r="P714" s="25"/>
      <c r="Q714" s="75"/>
      <c r="R714" s="25"/>
      <c r="S714" s="25"/>
      <c r="T714" s="75"/>
      <c r="U714" s="75"/>
      <c r="V714" s="25"/>
      <c r="W714" s="75"/>
      <c r="X714" s="25"/>
      <c r="Y714" s="75"/>
      <c r="Z714" s="75"/>
      <c r="AA714" s="25"/>
      <c r="AB714" s="25"/>
      <c r="AC714" s="25"/>
      <c r="AD714" s="25"/>
      <c r="AE714" s="25"/>
      <c r="AF714" s="22">
        <f t="shared" si="97"/>
        <v>0</v>
      </c>
      <c r="AG714" s="15">
        <f t="shared" si="90"/>
        <v>0</v>
      </c>
      <c r="AH714" s="7">
        <f t="shared" si="91"/>
        <v>0</v>
      </c>
      <c r="AI714" s="7">
        <f t="shared" si="92"/>
        <v>0</v>
      </c>
      <c r="AJ714" s="7">
        <f t="shared" si="93"/>
        <v>0</v>
      </c>
      <c r="AK714" s="12">
        <f t="shared" si="94"/>
        <v>0</v>
      </c>
      <c r="AL714" s="14">
        <f t="shared" si="96"/>
        <v>0</v>
      </c>
      <c r="AM714" s="16" t="str">
        <f t="shared" si="95"/>
        <v/>
      </c>
      <c r="AN714" s="25"/>
      <c r="AO714" s="75"/>
      <c r="AP714" s="25"/>
    </row>
    <row r="715" spans="1:42" x14ac:dyDescent="0.25">
      <c r="A715" s="82"/>
      <c r="B715" s="76"/>
      <c r="C715" s="25"/>
      <c r="D715" s="25"/>
      <c r="E715" s="77"/>
      <c r="F715" s="78"/>
      <c r="G715" s="79"/>
      <c r="H715" s="77"/>
      <c r="I715" s="77"/>
      <c r="J715" s="80"/>
      <c r="K715" s="77"/>
      <c r="L715" s="25"/>
      <c r="M715" s="25"/>
      <c r="N715" s="75"/>
      <c r="O715" s="75"/>
      <c r="P715" s="25"/>
      <c r="Q715" s="75"/>
      <c r="R715" s="25"/>
      <c r="S715" s="25"/>
      <c r="T715" s="75"/>
      <c r="U715" s="75"/>
      <c r="V715" s="25"/>
      <c r="W715" s="75"/>
      <c r="X715" s="25"/>
      <c r="Y715" s="75"/>
      <c r="Z715" s="75"/>
      <c r="AA715" s="25"/>
      <c r="AB715" s="25"/>
      <c r="AC715" s="25"/>
      <c r="AD715" s="25"/>
      <c r="AE715" s="25"/>
      <c r="AF715" s="22">
        <f t="shared" si="97"/>
        <v>0</v>
      </c>
      <c r="AG715" s="15">
        <f t="shared" si="90"/>
        <v>0</v>
      </c>
      <c r="AH715" s="7">
        <f t="shared" si="91"/>
        <v>0</v>
      </c>
      <c r="AI715" s="7">
        <f t="shared" si="92"/>
        <v>0</v>
      </c>
      <c r="AJ715" s="7">
        <f t="shared" si="93"/>
        <v>0</v>
      </c>
      <c r="AK715" s="12">
        <f t="shared" si="94"/>
        <v>0</v>
      </c>
      <c r="AL715" s="14">
        <f t="shared" si="96"/>
        <v>0</v>
      </c>
      <c r="AM715" s="16" t="str">
        <f t="shared" si="95"/>
        <v/>
      </c>
      <c r="AN715" s="25"/>
      <c r="AO715" s="75"/>
      <c r="AP715" s="25"/>
    </row>
    <row r="716" spans="1:42" x14ac:dyDescent="0.25">
      <c r="A716" s="82"/>
      <c r="B716" s="76"/>
      <c r="C716" s="25"/>
      <c r="D716" s="25"/>
      <c r="E716" s="77"/>
      <c r="F716" s="78"/>
      <c r="G716" s="79"/>
      <c r="H716" s="77"/>
      <c r="I716" s="77"/>
      <c r="J716" s="80"/>
      <c r="K716" s="77"/>
      <c r="L716" s="25"/>
      <c r="M716" s="25"/>
      <c r="N716" s="75"/>
      <c r="O716" s="75"/>
      <c r="P716" s="25"/>
      <c r="Q716" s="75"/>
      <c r="R716" s="25"/>
      <c r="S716" s="25"/>
      <c r="T716" s="75"/>
      <c r="U716" s="75"/>
      <c r="V716" s="25"/>
      <c r="W716" s="75"/>
      <c r="X716" s="25"/>
      <c r="Y716" s="75"/>
      <c r="Z716" s="75"/>
      <c r="AA716" s="25"/>
      <c r="AB716" s="25"/>
      <c r="AC716" s="25"/>
      <c r="AD716" s="25"/>
      <c r="AE716" s="25"/>
      <c r="AF716" s="22">
        <f t="shared" si="97"/>
        <v>0</v>
      </c>
      <c r="AG716" s="15">
        <f t="shared" si="90"/>
        <v>0</v>
      </c>
      <c r="AH716" s="7">
        <f t="shared" si="91"/>
        <v>0</v>
      </c>
      <c r="AI716" s="7">
        <f t="shared" si="92"/>
        <v>0</v>
      </c>
      <c r="AJ716" s="7">
        <f t="shared" si="93"/>
        <v>0</v>
      </c>
      <c r="AK716" s="12">
        <f t="shared" si="94"/>
        <v>0</v>
      </c>
      <c r="AL716" s="14">
        <f t="shared" si="96"/>
        <v>0</v>
      </c>
      <c r="AM716" s="16" t="str">
        <f t="shared" si="95"/>
        <v/>
      </c>
      <c r="AN716" s="25"/>
      <c r="AO716" s="75"/>
      <c r="AP716" s="25"/>
    </row>
    <row r="717" spans="1:42" x14ac:dyDescent="0.25">
      <c r="A717" s="82"/>
      <c r="B717" s="76"/>
      <c r="C717" s="25"/>
      <c r="D717" s="25"/>
      <c r="E717" s="77"/>
      <c r="F717" s="78"/>
      <c r="G717" s="79"/>
      <c r="H717" s="77"/>
      <c r="I717" s="77"/>
      <c r="J717" s="80"/>
      <c r="K717" s="77"/>
      <c r="L717" s="25"/>
      <c r="M717" s="25"/>
      <c r="N717" s="75"/>
      <c r="O717" s="75"/>
      <c r="P717" s="25"/>
      <c r="Q717" s="75"/>
      <c r="R717" s="25"/>
      <c r="S717" s="25"/>
      <c r="T717" s="75"/>
      <c r="U717" s="75"/>
      <c r="V717" s="25"/>
      <c r="W717" s="75"/>
      <c r="X717" s="25"/>
      <c r="Y717" s="75"/>
      <c r="Z717" s="75"/>
      <c r="AA717" s="25"/>
      <c r="AB717" s="25"/>
      <c r="AC717" s="25"/>
      <c r="AD717" s="25"/>
      <c r="AE717" s="25"/>
      <c r="AF717" s="22">
        <f t="shared" si="97"/>
        <v>0</v>
      </c>
      <c r="AG717" s="15">
        <f t="shared" si="90"/>
        <v>0</v>
      </c>
      <c r="AH717" s="7">
        <f t="shared" si="91"/>
        <v>0</v>
      </c>
      <c r="AI717" s="7">
        <f t="shared" si="92"/>
        <v>0</v>
      </c>
      <c r="AJ717" s="7">
        <f t="shared" si="93"/>
        <v>0</v>
      </c>
      <c r="AK717" s="12">
        <f t="shared" si="94"/>
        <v>0</v>
      </c>
      <c r="AL717" s="14">
        <f t="shared" si="96"/>
        <v>0</v>
      </c>
      <c r="AM717" s="16" t="str">
        <f t="shared" si="95"/>
        <v/>
      </c>
      <c r="AN717" s="25"/>
      <c r="AO717" s="75"/>
      <c r="AP717" s="25"/>
    </row>
    <row r="718" spans="1:42" x14ac:dyDescent="0.25">
      <c r="A718" s="82"/>
      <c r="B718" s="76"/>
      <c r="C718" s="25"/>
      <c r="D718" s="25"/>
      <c r="E718" s="77"/>
      <c r="F718" s="78"/>
      <c r="G718" s="79"/>
      <c r="H718" s="77"/>
      <c r="I718" s="77"/>
      <c r="J718" s="80"/>
      <c r="K718" s="77"/>
      <c r="L718" s="25"/>
      <c r="M718" s="25"/>
      <c r="N718" s="75"/>
      <c r="O718" s="75"/>
      <c r="P718" s="25"/>
      <c r="Q718" s="75"/>
      <c r="R718" s="25"/>
      <c r="S718" s="25"/>
      <c r="T718" s="75"/>
      <c r="U718" s="75"/>
      <c r="V718" s="25"/>
      <c r="W718" s="75"/>
      <c r="X718" s="25"/>
      <c r="Y718" s="75"/>
      <c r="Z718" s="75"/>
      <c r="AA718" s="25"/>
      <c r="AB718" s="25"/>
      <c r="AC718" s="25"/>
      <c r="AD718" s="25"/>
      <c r="AE718" s="25"/>
      <c r="AF718" s="22">
        <f t="shared" si="97"/>
        <v>0</v>
      </c>
      <c r="AG718" s="15">
        <f t="shared" si="90"/>
        <v>0</v>
      </c>
      <c r="AH718" s="7">
        <f t="shared" si="91"/>
        <v>0</v>
      </c>
      <c r="AI718" s="7">
        <f t="shared" si="92"/>
        <v>0</v>
      </c>
      <c r="AJ718" s="7">
        <f t="shared" si="93"/>
        <v>0</v>
      </c>
      <c r="AK718" s="12">
        <f t="shared" si="94"/>
        <v>0</v>
      </c>
      <c r="AL718" s="14">
        <f t="shared" si="96"/>
        <v>0</v>
      </c>
      <c r="AM718" s="16" t="str">
        <f t="shared" si="95"/>
        <v/>
      </c>
      <c r="AN718" s="25"/>
      <c r="AO718" s="75"/>
      <c r="AP718" s="25"/>
    </row>
    <row r="719" spans="1:42" x14ac:dyDescent="0.25">
      <c r="A719" s="82"/>
      <c r="B719" s="76"/>
      <c r="C719" s="25"/>
      <c r="D719" s="25"/>
      <c r="E719" s="77"/>
      <c r="F719" s="78"/>
      <c r="G719" s="79"/>
      <c r="H719" s="77"/>
      <c r="I719" s="77"/>
      <c r="J719" s="80"/>
      <c r="K719" s="77"/>
      <c r="L719" s="25"/>
      <c r="M719" s="25"/>
      <c r="N719" s="75"/>
      <c r="O719" s="75"/>
      <c r="P719" s="25"/>
      <c r="Q719" s="75"/>
      <c r="R719" s="25"/>
      <c r="S719" s="25"/>
      <c r="T719" s="75"/>
      <c r="U719" s="75"/>
      <c r="V719" s="25"/>
      <c r="W719" s="75"/>
      <c r="X719" s="25"/>
      <c r="Y719" s="75"/>
      <c r="Z719" s="75"/>
      <c r="AA719" s="25"/>
      <c r="AB719" s="25"/>
      <c r="AC719" s="25"/>
      <c r="AD719" s="25"/>
      <c r="AE719" s="25"/>
      <c r="AF719" s="22">
        <f t="shared" si="97"/>
        <v>0</v>
      </c>
      <c r="AG719" s="15">
        <f t="shared" si="90"/>
        <v>0</v>
      </c>
      <c r="AH719" s="7">
        <f t="shared" si="91"/>
        <v>0</v>
      </c>
      <c r="AI719" s="7">
        <f t="shared" si="92"/>
        <v>0</v>
      </c>
      <c r="AJ719" s="7">
        <f t="shared" si="93"/>
        <v>0</v>
      </c>
      <c r="AK719" s="12">
        <f t="shared" si="94"/>
        <v>0</v>
      </c>
      <c r="AL719" s="14">
        <f t="shared" si="96"/>
        <v>0</v>
      </c>
      <c r="AM719" s="16" t="str">
        <f t="shared" si="95"/>
        <v/>
      </c>
      <c r="AN719" s="25"/>
      <c r="AO719" s="75"/>
      <c r="AP719" s="25"/>
    </row>
    <row r="720" spans="1:42" x14ac:dyDescent="0.25">
      <c r="A720" s="82"/>
      <c r="B720" s="76"/>
      <c r="C720" s="25"/>
      <c r="D720" s="25"/>
      <c r="E720" s="77"/>
      <c r="F720" s="78"/>
      <c r="G720" s="79"/>
      <c r="H720" s="77"/>
      <c r="I720" s="77"/>
      <c r="J720" s="80"/>
      <c r="K720" s="77"/>
      <c r="L720" s="25"/>
      <c r="M720" s="25"/>
      <c r="N720" s="75"/>
      <c r="O720" s="75"/>
      <c r="P720" s="25"/>
      <c r="Q720" s="75"/>
      <c r="R720" s="25"/>
      <c r="S720" s="25"/>
      <c r="T720" s="75"/>
      <c r="U720" s="75"/>
      <c r="V720" s="25"/>
      <c r="W720" s="75"/>
      <c r="X720" s="25"/>
      <c r="Y720" s="75"/>
      <c r="Z720" s="75"/>
      <c r="AA720" s="25"/>
      <c r="AB720" s="25"/>
      <c r="AC720" s="25"/>
      <c r="AD720" s="25"/>
      <c r="AE720" s="25"/>
      <c r="AF720" s="22">
        <f t="shared" si="97"/>
        <v>0</v>
      </c>
      <c r="AG720" s="15">
        <f t="shared" si="90"/>
        <v>0</v>
      </c>
      <c r="AH720" s="7">
        <f t="shared" si="91"/>
        <v>0</v>
      </c>
      <c r="AI720" s="7">
        <f t="shared" si="92"/>
        <v>0</v>
      </c>
      <c r="AJ720" s="7">
        <f t="shared" si="93"/>
        <v>0</v>
      </c>
      <c r="AK720" s="12">
        <f t="shared" si="94"/>
        <v>0</v>
      </c>
      <c r="AL720" s="14">
        <f t="shared" si="96"/>
        <v>0</v>
      </c>
      <c r="AM720" s="16" t="str">
        <f t="shared" si="95"/>
        <v/>
      </c>
      <c r="AN720" s="25"/>
      <c r="AO720" s="75"/>
      <c r="AP720" s="25"/>
    </row>
    <row r="721" spans="1:42" x14ac:dyDescent="0.25">
      <c r="A721" s="82"/>
      <c r="B721" s="76"/>
      <c r="C721" s="25"/>
      <c r="D721" s="25"/>
      <c r="E721" s="77"/>
      <c r="F721" s="78"/>
      <c r="G721" s="79"/>
      <c r="H721" s="77"/>
      <c r="I721" s="77"/>
      <c r="J721" s="80"/>
      <c r="K721" s="77"/>
      <c r="L721" s="25"/>
      <c r="M721" s="25"/>
      <c r="N721" s="75"/>
      <c r="O721" s="75"/>
      <c r="P721" s="25"/>
      <c r="Q721" s="75"/>
      <c r="R721" s="25"/>
      <c r="S721" s="25"/>
      <c r="T721" s="75"/>
      <c r="U721" s="75"/>
      <c r="V721" s="25"/>
      <c r="W721" s="75"/>
      <c r="X721" s="25"/>
      <c r="Y721" s="75"/>
      <c r="Z721" s="75"/>
      <c r="AA721" s="25"/>
      <c r="AB721" s="25"/>
      <c r="AC721" s="25"/>
      <c r="AD721" s="25"/>
      <c r="AE721" s="25"/>
      <c r="AF721" s="22">
        <f t="shared" si="97"/>
        <v>0</v>
      </c>
      <c r="AG721" s="15">
        <f t="shared" si="90"/>
        <v>0</v>
      </c>
      <c r="AH721" s="7">
        <f t="shared" si="91"/>
        <v>0</v>
      </c>
      <c r="AI721" s="7">
        <f t="shared" si="92"/>
        <v>0</v>
      </c>
      <c r="AJ721" s="7">
        <f t="shared" si="93"/>
        <v>0</v>
      </c>
      <c r="AK721" s="12">
        <f t="shared" si="94"/>
        <v>0</v>
      </c>
      <c r="AL721" s="14">
        <f t="shared" si="96"/>
        <v>0</v>
      </c>
      <c r="AM721" s="16" t="str">
        <f t="shared" si="95"/>
        <v/>
      </c>
      <c r="AN721" s="25"/>
      <c r="AO721" s="75"/>
      <c r="AP721" s="25"/>
    </row>
    <row r="722" spans="1:42" x14ac:dyDescent="0.25">
      <c r="A722" s="82"/>
      <c r="B722" s="76"/>
      <c r="C722" s="25"/>
      <c r="D722" s="25"/>
      <c r="E722" s="77"/>
      <c r="F722" s="78"/>
      <c r="G722" s="79"/>
      <c r="H722" s="77"/>
      <c r="I722" s="77"/>
      <c r="J722" s="80"/>
      <c r="K722" s="77"/>
      <c r="L722" s="25"/>
      <c r="M722" s="25"/>
      <c r="N722" s="75"/>
      <c r="O722" s="75"/>
      <c r="P722" s="25"/>
      <c r="Q722" s="75"/>
      <c r="R722" s="25"/>
      <c r="S722" s="25"/>
      <c r="T722" s="75"/>
      <c r="U722" s="75"/>
      <c r="V722" s="25"/>
      <c r="W722" s="75"/>
      <c r="X722" s="25"/>
      <c r="Y722" s="75"/>
      <c r="Z722" s="75"/>
      <c r="AA722" s="25"/>
      <c r="AB722" s="25"/>
      <c r="AC722" s="25"/>
      <c r="AD722" s="25"/>
      <c r="AE722" s="25"/>
      <c r="AF722" s="22">
        <f t="shared" si="97"/>
        <v>0</v>
      </c>
      <c r="AG722" s="15">
        <f t="shared" si="90"/>
        <v>0</v>
      </c>
      <c r="AH722" s="7">
        <f t="shared" si="91"/>
        <v>0</v>
      </c>
      <c r="AI722" s="7">
        <f t="shared" si="92"/>
        <v>0</v>
      </c>
      <c r="AJ722" s="7">
        <f t="shared" si="93"/>
        <v>0</v>
      </c>
      <c r="AK722" s="12">
        <f t="shared" si="94"/>
        <v>0</v>
      </c>
      <c r="AL722" s="14">
        <f t="shared" si="96"/>
        <v>0</v>
      </c>
      <c r="AM722" s="16" t="str">
        <f t="shared" si="95"/>
        <v/>
      </c>
      <c r="AN722" s="25"/>
      <c r="AO722" s="75"/>
      <c r="AP722" s="25"/>
    </row>
    <row r="723" spans="1:42" x14ac:dyDescent="0.25">
      <c r="A723" s="82"/>
      <c r="B723" s="76"/>
      <c r="C723" s="25"/>
      <c r="D723" s="25"/>
      <c r="E723" s="77"/>
      <c r="F723" s="78"/>
      <c r="G723" s="79"/>
      <c r="H723" s="77"/>
      <c r="I723" s="77"/>
      <c r="J723" s="80"/>
      <c r="K723" s="77"/>
      <c r="L723" s="25"/>
      <c r="M723" s="25"/>
      <c r="N723" s="75"/>
      <c r="O723" s="75"/>
      <c r="P723" s="25"/>
      <c r="Q723" s="75"/>
      <c r="R723" s="25"/>
      <c r="S723" s="25"/>
      <c r="T723" s="75"/>
      <c r="U723" s="75"/>
      <c r="V723" s="25"/>
      <c r="W723" s="75"/>
      <c r="X723" s="25"/>
      <c r="Y723" s="75"/>
      <c r="Z723" s="75"/>
      <c r="AA723" s="25"/>
      <c r="AB723" s="25"/>
      <c r="AC723" s="25"/>
      <c r="AD723" s="25"/>
      <c r="AE723" s="25"/>
      <c r="AF723" s="22">
        <f t="shared" si="97"/>
        <v>0</v>
      </c>
      <c r="AG723" s="15">
        <f t="shared" si="90"/>
        <v>0</v>
      </c>
      <c r="AH723" s="7">
        <f t="shared" si="91"/>
        <v>0</v>
      </c>
      <c r="AI723" s="7">
        <f t="shared" si="92"/>
        <v>0</v>
      </c>
      <c r="AJ723" s="7">
        <f t="shared" si="93"/>
        <v>0</v>
      </c>
      <c r="AK723" s="12">
        <f t="shared" si="94"/>
        <v>0</v>
      </c>
      <c r="AL723" s="14">
        <f t="shared" si="96"/>
        <v>0</v>
      </c>
      <c r="AM723" s="16" t="str">
        <f t="shared" si="95"/>
        <v/>
      </c>
      <c r="AN723" s="25"/>
      <c r="AO723" s="75"/>
      <c r="AP723" s="25"/>
    </row>
    <row r="724" spans="1:42" x14ac:dyDescent="0.25">
      <c r="A724" s="82"/>
      <c r="B724" s="76"/>
      <c r="C724" s="25"/>
      <c r="D724" s="25"/>
      <c r="E724" s="77"/>
      <c r="F724" s="78"/>
      <c r="G724" s="79"/>
      <c r="H724" s="77"/>
      <c r="I724" s="77"/>
      <c r="J724" s="80"/>
      <c r="K724" s="77"/>
      <c r="L724" s="25"/>
      <c r="M724" s="25"/>
      <c r="N724" s="75"/>
      <c r="O724" s="75"/>
      <c r="P724" s="25"/>
      <c r="Q724" s="75"/>
      <c r="R724" s="25"/>
      <c r="S724" s="25"/>
      <c r="T724" s="75"/>
      <c r="U724" s="75"/>
      <c r="V724" s="25"/>
      <c r="W724" s="75"/>
      <c r="X724" s="25"/>
      <c r="Y724" s="75"/>
      <c r="Z724" s="75"/>
      <c r="AA724" s="25"/>
      <c r="AB724" s="25"/>
      <c r="AC724" s="25"/>
      <c r="AD724" s="25"/>
      <c r="AE724" s="25"/>
      <c r="AF724" s="22">
        <f t="shared" si="97"/>
        <v>0</v>
      </c>
      <c r="AG724" s="15">
        <f t="shared" si="90"/>
        <v>0</v>
      </c>
      <c r="AH724" s="7">
        <f t="shared" si="91"/>
        <v>0</v>
      </c>
      <c r="AI724" s="7">
        <f t="shared" si="92"/>
        <v>0</v>
      </c>
      <c r="AJ724" s="7">
        <f t="shared" si="93"/>
        <v>0</v>
      </c>
      <c r="AK724" s="12">
        <f t="shared" si="94"/>
        <v>0</v>
      </c>
      <c r="AL724" s="14">
        <f t="shared" si="96"/>
        <v>0</v>
      </c>
      <c r="AM724" s="16" t="str">
        <f t="shared" si="95"/>
        <v/>
      </c>
      <c r="AN724" s="25"/>
      <c r="AO724" s="75"/>
      <c r="AP724" s="25"/>
    </row>
    <row r="725" spans="1:42" x14ac:dyDescent="0.25">
      <c r="A725" s="82"/>
      <c r="B725" s="76"/>
      <c r="C725" s="25"/>
      <c r="D725" s="25"/>
      <c r="E725" s="77"/>
      <c r="F725" s="78"/>
      <c r="G725" s="79"/>
      <c r="H725" s="77"/>
      <c r="I725" s="77"/>
      <c r="J725" s="80"/>
      <c r="K725" s="77"/>
      <c r="L725" s="25"/>
      <c r="M725" s="25"/>
      <c r="N725" s="75"/>
      <c r="O725" s="75"/>
      <c r="P725" s="25"/>
      <c r="Q725" s="75"/>
      <c r="R725" s="25"/>
      <c r="S725" s="25"/>
      <c r="T725" s="75"/>
      <c r="U725" s="75"/>
      <c r="V725" s="25"/>
      <c r="W725" s="75"/>
      <c r="X725" s="25"/>
      <c r="Y725" s="75"/>
      <c r="Z725" s="75"/>
      <c r="AA725" s="25"/>
      <c r="AB725" s="25"/>
      <c r="AC725" s="25"/>
      <c r="AD725" s="25"/>
      <c r="AE725" s="25"/>
      <c r="AF725" s="22">
        <f t="shared" si="97"/>
        <v>0</v>
      </c>
      <c r="AG725" s="15">
        <f t="shared" si="90"/>
        <v>0</v>
      </c>
      <c r="AH725" s="7">
        <f t="shared" si="91"/>
        <v>0</v>
      </c>
      <c r="AI725" s="7">
        <f t="shared" si="92"/>
        <v>0</v>
      </c>
      <c r="AJ725" s="7">
        <f t="shared" si="93"/>
        <v>0</v>
      </c>
      <c r="AK725" s="12">
        <f t="shared" si="94"/>
        <v>0</v>
      </c>
      <c r="AL725" s="14">
        <f t="shared" si="96"/>
        <v>0</v>
      </c>
      <c r="AM725" s="16" t="str">
        <f t="shared" si="95"/>
        <v/>
      </c>
      <c r="AN725" s="25"/>
      <c r="AO725" s="75"/>
      <c r="AP725" s="25"/>
    </row>
    <row r="726" spans="1:42" x14ac:dyDescent="0.25">
      <c r="A726" s="82"/>
      <c r="B726" s="76"/>
      <c r="C726" s="25"/>
      <c r="D726" s="25"/>
      <c r="E726" s="77"/>
      <c r="F726" s="78"/>
      <c r="G726" s="79"/>
      <c r="H726" s="77"/>
      <c r="I726" s="77"/>
      <c r="J726" s="80"/>
      <c r="K726" s="77"/>
      <c r="L726" s="25"/>
      <c r="M726" s="25"/>
      <c r="N726" s="75"/>
      <c r="O726" s="75"/>
      <c r="P726" s="25"/>
      <c r="Q726" s="75"/>
      <c r="R726" s="25"/>
      <c r="S726" s="25"/>
      <c r="T726" s="75"/>
      <c r="U726" s="75"/>
      <c r="V726" s="25"/>
      <c r="W726" s="75"/>
      <c r="X726" s="25"/>
      <c r="Y726" s="75"/>
      <c r="Z726" s="75"/>
      <c r="AA726" s="25"/>
      <c r="AB726" s="25"/>
      <c r="AC726" s="25"/>
      <c r="AD726" s="25"/>
      <c r="AE726" s="25"/>
      <c r="AF726" s="22">
        <f t="shared" si="97"/>
        <v>0</v>
      </c>
      <c r="AG726" s="15">
        <f t="shared" si="90"/>
        <v>0</v>
      </c>
      <c r="AH726" s="7">
        <f t="shared" si="91"/>
        <v>0</v>
      </c>
      <c r="AI726" s="7">
        <f t="shared" si="92"/>
        <v>0</v>
      </c>
      <c r="AJ726" s="7">
        <f t="shared" si="93"/>
        <v>0</v>
      </c>
      <c r="AK726" s="12">
        <f t="shared" si="94"/>
        <v>0</v>
      </c>
      <c r="AL726" s="14">
        <f t="shared" si="96"/>
        <v>0</v>
      </c>
      <c r="AM726" s="16" t="str">
        <f t="shared" si="95"/>
        <v/>
      </c>
      <c r="AN726" s="25"/>
      <c r="AO726" s="75"/>
      <c r="AP726" s="25"/>
    </row>
    <row r="727" spans="1:42" x14ac:dyDescent="0.25">
      <c r="A727" s="82"/>
      <c r="B727" s="76"/>
      <c r="C727" s="25"/>
      <c r="D727" s="25"/>
      <c r="E727" s="77"/>
      <c r="F727" s="78"/>
      <c r="G727" s="79"/>
      <c r="H727" s="77"/>
      <c r="I727" s="77"/>
      <c r="J727" s="80"/>
      <c r="K727" s="77"/>
      <c r="L727" s="25"/>
      <c r="M727" s="25"/>
      <c r="N727" s="75"/>
      <c r="O727" s="75"/>
      <c r="P727" s="25"/>
      <c r="Q727" s="75"/>
      <c r="R727" s="25"/>
      <c r="S727" s="25"/>
      <c r="T727" s="75"/>
      <c r="U727" s="75"/>
      <c r="V727" s="25"/>
      <c r="W727" s="75"/>
      <c r="X727" s="25"/>
      <c r="Y727" s="75"/>
      <c r="Z727" s="75"/>
      <c r="AA727" s="25"/>
      <c r="AB727" s="25"/>
      <c r="AC727" s="25"/>
      <c r="AD727" s="25"/>
      <c r="AE727" s="25"/>
      <c r="AF727" s="22">
        <f t="shared" si="97"/>
        <v>0</v>
      </c>
      <c r="AG727" s="15">
        <f t="shared" si="90"/>
        <v>0</v>
      </c>
      <c r="AH727" s="7">
        <f t="shared" si="91"/>
        <v>0</v>
      </c>
      <c r="AI727" s="7">
        <f t="shared" si="92"/>
        <v>0</v>
      </c>
      <c r="AJ727" s="7">
        <f t="shared" si="93"/>
        <v>0</v>
      </c>
      <c r="AK727" s="12">
        <f t="shared" si="94"/>
        <v>0</v>
      </c>
      <c r="AL727" s="14">
        <f t="shared" si="96"/>
        <v>0</v>
      </c>
      <c r="AM727" s="16" t="str">
        <f t="shared" si="95"/>
        <v/>
      </c>
      <c r="AN727" s="25"/>
      <c r="AO727" s="75"/>
      <c r="AP727" s="25"/>
    </row>
    <row r="728" spans="1:42" x14ac:dyDescent="0.25">
      <c r="A728" s="82"/>
      <c r="B728" s="76"/>
      <c r="C728" s="25"/>
      <c r="D728" s="25"/>
      <c r="E728" s="77"/>
      <c r="F728" s="78"/>
      <c r="G728" s="79"/>
      <c r="H728" s="77"/>
      <c r="I728" s="77"/>
      <c r="J728" s="80"/>
      <c r="K728" s="77"/>
      <c r="L728" s="25"/>
      <c r="M728" s="25"/>
      <c r="N728" s="75"/>
      <c r="O728" s="75"/>
      <c r="P728" s="25"/>
      <c r="Q728" s="75"/>
      <c r="R728" s="25"/>
      <c r="S728" s="25"/>
      <c r="T728" s="75"/>
      <c r="U728" s="75"/>
      <c r="V728" s="25"/>
      <c r="W728" s="75"/>
      <c r="X728" s="25"/>
      <c r="Y728" s="75"/>
      <c r="Z728" s="75"/>
      <c r="AA728" s="25"/>
      <c r="AB728" s="25"/>
      <c r="AC728" s="25"/>
      <c r="AD728" s="25"/>
      <c r="AE728" s="25"/>
      <c r="AF728" s="22">
        <f t="shared" si="97"/>
        <v>0</v>
      </c>
      <c r="AG728" s="15">
        <f t="shared" si="90"/>
        <v>0</v>
      </c>
      <c r="AH728" s="7">
        <f t="shared" si="91"/>
        <v>0</v>
      </c>
      <c r="AI728" s="7">
        <f t="shared" si="92"/>
        <v>0</v>
      </c>
      <c r="AJ728" s="7">
        <f t="shared" si="93"/>
        <v>0</v>
      </c>
      <c r="AK728" s="12">
        <f t="shared" si="94"/>
        <v>0</v>
      </c>
      <c r="AL728" s="14">
        <f t="shared" si="96"/>
        <v>0</v>
      </c>
      <c r="AM728" s="16" t="str">
        <f t="shared" si="95"/>
        <v/>
      </c>
      <c r="AN728" s="25"/>
      <c r="AO728" s="75"/>
      <c r="AP728" s="25"/>
    </row>
    <row r="729" spans="1:42" x14ac:dyDescent="0.25">
      <c r="A729" s="82"/>
      <c r="B729" s="76"/>
      <c r="C729" s="25"/>
      <c r="D729" s="25"/>
      <c r="E729" s="77"/>
      <c r="F729" s="78"/>
      <c r="G729" s="79"/>
      <c r="H729" s="77"/>
      <c r="I729" s="77"/>
      <c r="J729" s="80"/>
      <c r="K729" s="77"/>
      <c r="L729" s="25"/>
      <c r="M729" s="25"/>
      <c r="N729" s="75"/>
      <c r="O729" s="75"/>
      <c r="P729" s="25"/>
      <c r="Q729" s="75"/>
      <c r="R729" s="25"/>
      <c r="S729" s="25"/>
      <c r="T729" s="75"/>
      <c r="U729" s="75"/>
      <c r="V729" s="25"/>
      <c r="W729" s="75"/>
      <c r="X729" s="25"/>
      <c r="Y729" s="75"/>
      <c r="Z729" s="75"/>
      <c r="AA729" s="25"/>
      <c r="AB729" s="25"/>
      <c r="AC729" s="25"/>
      <c r="AD729" s="25"/>
      <c r="AE729" s="25"/>
      <c r="AF729" s="22">
        <f t="shared" si="97"/>
        <v>0</v>
      </c>
      <c r="AG729" s="15">
        <f t="shared" si="90"/>
        <v>0</v>
      </c>
      <c r="AH729" s="7">
        <f t="shared" si="91"/>
        <v>0</v>
      </c>
      <c r="AI729" s="7">
        <f t="shared" si="92"/>
        <v>0</v>
      </c>
      <c r="AJ729" s="7">
        <f t="shared" si="93"/>
        <v>0</v>
      </c>
      <c r="AK729" s="12">
        <f t="shared" si="94"/>
        <v>0</v>
      </c>
      <c r="AL729" s="14">
        <f t="shared" si="96"/>
        <v>0</v>
      </c>
      <c r="AM729" s="16" t="str">
        <f t="shared" si="95"/>
        <v/>
      </c>
      <c r="AN729" s="25"/>
      <c r="AO729" s="75"/>
      <c r="AP729" s="25"/>
    </row>
    <row r="730" spans="1:42" x14ac:dyDescent="0.25">
      <c r="A730" s="82"/>
      <c r="B730" s="76"/>
      <c r="C730" s="25"/>
      <c r="D730" s="25"/>
      <c r="E730" s="77"/>
      <c r="F730" s="78"/>
      <c r="G730" s="79"/>
      <c r="H730" s="77"/>
      <c r="I730" s="77"/>
      <c r="J730" s="80"/>
      <c r="K730" s="77"/>
      <c r="L730" s="25"/>
      <c r="M730" s="25"/>
      <c r="N730" s="75"/>
      <c r="O730" s="75"/>
      <c r="P730" s="25"/>
      <c r="Q730" s="75"/>
      <c r="R730" s="25"/>
      <c r="S730" s="25"/>
      <c r="T730" s="75"/>
      <c r="U730" s="75"/>
      <c r="V730" s="25"/>
      <c r="W730" s="75"/>
      <c r="X730" s="25"/>
      <c r="Y730" s="75"/>
      <c r="Z730" s="75"/>
      <c r="AA730" s="25"/>
      <c r="AB730" s="25"/>
      <c r="AC730" s="25"/>
      <c r="AD730" s="25"/>
      <c r="AE730" s="25"/>
      <c r="AF730" s="22">
        <f t="shared" si="97"/>
        <v>0</v>
      </c>
      <c r="AG730" s="15">
        <f t="shared" si="90"/>
        <v>0</v>
      </c>
      <c r="AH730" s="7">
        <f t="shared" si="91"/>
        <v>0</v>
      </c>
      <c r="AI730" s="7">
        <f t="shared" si="92"/>
        <v>0</v>
      </c>
      <c r="AJ730" s="7">
        <f t="shared" si="93"/>
        <v>0</v>
      </c>
      <c r="AK730" s="12">
        <f t="shared" si="94"/>
        <v>0</v>
      </c>
      <c r="AL730" s="14">
        <f t="shared" si="96"/>
        <v>0</v>
      </c>
      <c r="AM730" s="16" t="str">
        <f t="shared" si="95"/>
        <v/>
      </c>
      <c r="AN730" s="25"/>
      <c r="AO730" s="75"/>
      <c r="AP730" s="25"/>
    </row>
    <row r="731" spans="1:42" x14ac:dyDescent="0.25">
      <c r="A731" s="82"/>
      <c r="B731" s="76"/>
      <c r="C731" s="25"/>
      <c r="D731" s="25"/>
      <c r="E731" s="77"/>
      <c r="F731" s="78"/>
      <c r="G731" s="79"/>
      <c r="H731" s="77"/>
      <c r="I731" s="77"/>
      <c r="J731" s="80"/>
      <c r="K731" s="77"/>
      <c r="L731" s="25"/>
      <c r="M731" s="25"/>
      <c r="N731" s="75"/>
      <c r="O731" s="75"/>
      <c r="P731" s="25"/>
      <c r="Q731" s="75"/>
      <c r="R731" s="25"/>
      <c r="S731" s="25"/>
      <c r="T731" s="75"/>
      <c r="U731" s="75"/>
      <c r="V731" s="25"/>
      <c r="W731" s="75"/>
      <c r="X731" s="25"/>
      <c r="Y731" s="75"/>
      <c r="Z731" s="75"/>
      <c r="AA731" s="25"/>
      <c r="AB731" s="25"/>
      <c r="AC731" s="25"/>
      <c r="AD731" s="25"/>
      <c r="AE731" s="25"/>
      <c r="AF731" s="22">
        <f t="shared" si="97"/>
        <v>0</v>
      </c>
      <c r="AG731" s="15">
        <f t="shared" si="90"/>
        <v>0</v>
      </c>
      <c r="AH731" s="7">
        <f t="shared" si="91"/>
        <v>0</v>
      </c>
      <c r="AI731" s="7">
        <f t="shared" si="92"/>
        <v>0</v>
      </c>
      <c r="AJ731" s="7">
        <f t="shared" si="93"/>
        <v>0</v>
      </c>
      <c r="AK731" s="12">
        <f t="shared" si="94"/>
        <v>0</v>
      </c>
      <c r="AL731" s="14">
        <f t="shared" si="96"/>
        <v>0</v>
      </c>
      <c r="AM731" s="16" t="str">
        <f t="shared" si="95"/>
        <v/>
      </c>
      <c r="AN731" s="25"/>
      <c r="AO731" s="75"/>
      <c r="AP731" s="25"/>
    </row>
    <row r="732" spans="1:42" x14ac:dyDescent="0.25">
      <c r="A732" s="82"/>
      <c r="B732" s="76"/>
      <c r="C732" s="25"/>
      <c r="D732" s="25"/>
      <c r="E732" s="77"/>
      <c r="F732" s="78"/>
      <c r="G732" s="79"/>
      <c r="H732" s="77"/>
      <c r="I732" s="77"/>
      <c r="J732" s="80"/>
      <c r="K732" s="77"/>
      <c r="L732" s="25"/>
      <c r="M732" s="25"/>
      <c r="N732" s="75"/>
      <c r="O732" s="75"/>
      <c r="P732" s="25"/>
      <c r="Q732" s="75"/>
      <c r="R732" s="25"/>
      <c r="S732" s="25"/>
      <c r="T732" s="75"/>
      <c r="U732" s="75"/>
      <c r="V732" s="25"/>
      <c r="W732" s="75"/>
      <c r="X732" s="25"/>
      <c r="Y732" s="75"/>
      <c r="Z732" s="75"/>
      <c r="AA732" s="25"/>
      <c r="AB732" s="25"/>
      <c r="AC732" s="25"/>
      <c r="AD732" s="25"/>
      <c r="AE732" s="25"/>
      <c r="AF732" s="22">
        <f t="shared" si="97"/>
        <v>0</v>
      </c>
      <c r="AG732" s="15">
        <f t="shared" si="90"/>
        <v>0</v>
      </c>
      <c r="AH732" s="7">
        <f t="shared" si="91"/>
        <v>0</v>
      </c>
      <c r="AI732" s="7">
        <f t="shared" si="92"/>
        <v>0</v>
      </c>
      <c r="AJ732" s="7">
        <f t="shared" si="93"/>
        <v>0</v>
      </c>
      <c r="AK732" s="12">
        <f t="shared" si="94"/>
        <v>0</v>
      </c>
      <c r="AL732" s="14">
        <f t="shared" si="96"/>
        <v>0</v>
      </c>
      <c r="AM732" s="16" t="str">
        <f t="shared" si="95"/>
        <v/>
      </c>
      <c r="AN732" s="25"/>
      <c r="AO732" s="75"/>
      <c r="AP732" s="25"/>
    </row>
    <row r="733" spans="1:42" x14ac:dyDescent="0.25">
      <c r="A733" s="82"/>
      <c r="B733" s="76"/>
      <c r="C733" s="25"/>
      <c r="D733" s="25"/>
      <c r="E733" s="77"/>
      <c r="F733" s="78"/>
      <c r="G733" s="79"/>
      <c r="H733" s="77"/>
      <c r="I733" s="77"/>
      <c r="J733" s="80"/>
      <c r="K733" s="77"/>
      <c r="L733" s="25"/>
      <c r="M733" s="25"/>
      <c r="N733" s="75"/>
      <c r="O733" s="75"/>
      <c r="P733" s="25"/>
      <c r="Q733" s="75"/>
      <c r="R733" s="25"/>
      <c r="S733" s="25"/>
      <c r="T733" s="75"/>
      <c r="U733" s="75"/>
      <c r="V733" s="25"/>
      <c r="W733" s="75"/>
      <c r="X733" s="25"/>
      <c r="Y733" s="75"/>
      <c r="Z733" s="75"/>
      <c r="AA733" s="25"/>
      <c r="AB733" s="25"/>
      <c r="AC733" s="25"/>
      <c r="AD733" s="25"/>
      <c r="AE733" s="25"/>
      <c r="AF733" s="22">
        <f t="shared" si="97"/>
        <v>0</v>
      </c>
      <c r="AG733" s="15">
        <f t="shared" si="90"/>
        <v>0</v>
      </c>
      <c r="AH733" s="7">
        <f t="shared" si="91"/>
        <v>0</v>
      </c>
      <c r="AI733" s="7">
        <f t="shared" si="92"/>
        <v>0</v>
      </c>
      <c r="AJ733" s="7">
        <f t="shared" si="93"/>
        <v>0</v>
      </c>
      <c r="AK733" s="12">
        <f t="shared" si="94"/>
        <v>0</v>
      </c>
      <c r="AL733" s="14">
        <f t="shared" si="96"/>
        <v>0</v>
      </c>
      <c r="AM733" s="16" t="str">
        <f t="shared" si="95"/>
        <v/>
      </c>
      <c r="AN733" s="25"/>
      <c r="AO733" s="75"/>
      <c r="AP733" s="25"/>
    </row>
    <row r="734" spans="1:42" x14ac:dyDescent="0.25">
      <c r="A734" s="82"/>
      <c r="B734" s="76"/>
      <c r="C734" s="25"/>
      <c r="D734" s="25"/>
      <c r="E734" s="77"/>
      <c r="F734" s="78"/>
      <c r="G734" s="79"/>
      <c r="H734" s="77"/>
      <c r="I734" s="77"/>
      <c r="J734" s="80"/>
      <c r="K734" s="77"/>
      <c r="L734" s="25"/>
      <c r="M734" s="25"/>
      <c r="N734" s="75"/>
      <c r="O734" s="75"/>
      <c r="P734" s="25"/>
      <c r="Q734" s="75"/>
      <c r="R734" s="25"/>
      <c r="S734" s="25"/>
      <c r="T734" s="75"/>
      <c r="U734" s="75"/>
      <c r="V734" s="25"/>
      <c r="W734" s="75"/>
      <c r="X734" s="25"/>
      <c r="Y734" s="75"/>
      <c r="Z734" s="75"/>
      <c r="AA734" s="25"/>
      <c r="AB734" s="25"/>
      <c r="AC734" s="25"/>
      <c r="AD734" s="25"/>
      <c r="AE734" s="25"/>
      <c r="AF734" s="22">
        <f t="shared" si="97"/>
        <v>0</v>
      </c>
      <c r="AG734" s="15">
        <f t="shared" si="90"/>
        <v>0</v>
      </c>
      <c r="AH734" s="7">
        <f t="shared" si="91"/>
        <v>0</v>
      </c>
      <c r="AI734" s="7">
        <f t="shared" si="92"/>
        <v>0</v>
      </c>
      <c r="AJ734" s="7">
        <f t="shared" si="93"/>
        <v>0</v>
      </c>
      <c r="AK734" s="12">
        <f t="shared" si="94"/>
        <v>0</v>
      </c>
      <c r="AL734" s="14">
        <f t="shared" si="96"/>
        <v>0</v>
      </c>
      <c r="AM734" s="16" t="str">
        <f t="shared" si="95"/>
        <v/>
      </c>
      <c r="AN734" s="25"/>
      <c r="AO734" s="75"/>
      <c r="AP734" s="25"/>
    </row>
    <row r="735" spans="1:42" x14ac:dyDescent="0.25">
      <c r="A735" s="82"/>
      <c r="B735" s="76"/>
      <c r="C735" s="25"/>
      <c r="D735" s="25"/>
      <c r="E735" s="77"/>
      <c r="F735" s="78"/>
      <c r="G735" s="79"/>
      <c r="H735" s="77"/>
      <c r="I735" s="77"/>
      <c r="J735" s="80"/>
      <c r="K735" s="77"/>
      <c r="L735" s="25"/>
      <c r="M735" s="25"/>
      <c r="N735" s="75"/>
      <c r="O735" s="75"/>
      <c r="P735" s="25"/>
      <c r="Q735" s="75"/>
      <c r="R735" s="25"/>
      <c r="S735" s="25"/>
      <c r="T735" s="75"/>
      <c r="U735" s="75"/>
      <c r="V735" s="25"/>
      <c r="W735" s="75"/>
      <c r="X735" s="25"/>
      <c r="Y735" s="75"/>
      <c r="Z735" s="75"/>
      <c r="AA735" s="25"/>
      <c r="AB735" s="25"/>
      <c r="AC735" s="25"/>
      <c r="AD735" s="25"/>
      <c r="AE735" s="25"/>
      <c r="AF735" s="22">
        <f t="shared" si="97"/>
        <v>0</v>
      </c>
      <c r="AG735" s="15">
        <f t="shared" si="90"/>
        <v>0</v>
      </c>
      <c r="AH735" s="7">
        <f t="shared" si="91"/>
        <v>0</v>
      </c>
      <c r="AI735" s="7">
        <f t="shared" si="92"/>
        <v>0</v>
      </c>
      <c r="AJ735" s="7">
        <f t="shared" si="93"/>
        <v>0</v>
      </c>
      <c r="AK735" s="12">
        <f t="shared" si="94"/>
        <v>0</v>
      </c>
      <c r="AL735" s="14">
        <f t="shared" si="96"/>
        <v>0</v>
      </c>
      <c r="AM735" s="16" t="str">
        <f t="shared" si="95"/>
        <v/>
      </c>
      <c r="AN735" s="25"/>
      <c r="AO735" s="75"/>
      <c r="AP735" s="25"/>
    </row>
    <row r="736" spans="1:42" x14ac:dyDescent="0.25">
      <c r="A736" s="82"/>
      <c r="B736" s="76"/>
      <c r="C736" s="25"/>
      <c r="D736" s="25"/>
      <c r="E736" s="77"/>
      <c r="F736" s="78"/>
      <c r="G736" s="79"/>
      <c r="H736" s="77"/>
      <c r="I736" s="77"/>
      <c r="J736" s="80"/>
      <c r="K736" s="77"/>
      <c r="L736" s="25"/>
      <c r="M736" s="25"/>
      <c r="N736" s="75"/>
      <c r="O736" s="75"/>
      <c r="P736" s="25"/>
      <c r="Q736" s="75"/>
      <c r="R736" s="25"/>
      <c r="S736" s="25"/>
      <c r="T736" s="75"/>
      <c r="U736" s="75"/>
      <c r="V736" s="25"/>
      <c r="W736" s="75"/>
      <c r="X736" s="25"/>
      <c r="Y736" s="75"/>
      <c r="Z736" s="75"/>
      <c r="AA736" s="25"/>
      <c r="AB736" s="25"/>
      <c r="AC736" s="25"/>
      <c r="AD736" s="25"/>
      <c r="AE736" s="25"/>
      <c r="AF736" s="22">
        <f t="shared" si="97"/>
        <v>0</v>
      </c>
      <c r="AG736" s="15">
        <f t="shared" si="90"/>
        <v>0</v>
      </c>
      <c r="AH736" s="7">
        <f t="shared" si="91"/>
        <v>0</v>
      </c>
      <c r="AI736" s="7">
        <f t="shared" si="92"/>
        <v>0</v>
      </c>
      <c r="AJ736" s="7">
        <f t="shared" si="93"/>
        <v>0</v>
      </c>
      <c r="AK736" s="12">
        <f t="shared" si="94"/>
        <v>0</v>
      </c>
      <c r="AL736" s="14">
        <f t="shared" si="96"/>
        <v>0</v>
      </c>
      <c r="AM736" s="16" t="str">
        <f t="shared" si="95"/>
        <v/>
      </c>
      <c r="AN736" s="25"/>
      <c r="AO736" s="75"/>
      <c r="AP736" s="25"/>
    </row>
    <row r="737" spans="1:42" x14ac:dyDescent="0.25">
      <c r="A737" s="82"/>
      <c r="B737" s="76"/>
      <c r="C737" s="25"/>
      <c r="D737" s="25"/>
      <c r="E737" s="77"/>
      <c r="F737" s="78"/>
      <c r="G737" s="79"/>
      <c r="H737" s="77"/>
      <c r="I737" s="77"/>
      <c r="J737" s="80"/>
      <c r="K737" s="77"/>
      <c r="L737" s="25"/>
      <c r="M737" s="25"/>
      <c r="N737" s="75"/>
      <c r="O737" s="75"/>
      <c r="P737" s="25"/>
      <c r="Q737" s="75"/>
      <c r="R737" s="25"/>
      <c r="S737" s="25"/>
      <c r="T737" s="75"/>
      <c r="U737" s="75"/>
      <c r="V737" s="25"/>
      <c r="W737" s="75"/>
      <c r="X737" s="25"/>
      <c r="Y737" s="75"/>
      <c r="Z737" s="75"/>
      <c r="AA737" s="25"/>
      <c r="AB737" s="25"/>
      <c r="AC737" s="25"/>
      <c r="AD737" s="25"/>
      <c r="AE737" s="25"/>
      <c r="AF737" s="22">
        <f t="shared" si="97"/>
        <v>0</v>
      </c>
      <c r="AG737" s="15">
        <f t="shared" si="90"/>
        <v>0</v>
      </c>
      <c r="AH737" s="7">
        <f t="shared" si="91"/>
        <v>0</v>
      </c>
      <c r="AI737" s="7">
        <f t="shared" si="92"/>
        <v>0</v>
      </c>
      <c r="AJ737" s="7">
        <f t="shared" si="93"/>
        <v>0</v>
      </c>
      <c r="AK737" s="12">
        <f t="shared" si="94"/>
        <v>0</v>
      </c>
      <c r="AL737" s="14">
        <f t="shared" si="96"/>
        <v>0</v>
      </c>
      <c r="AM737" s="16" t="str">
        <f t="shared" si="95"/>
        <v/>
      </c>
      <c r="AN737" s="25"/>
      <c r="AO737" s="75"/>
      <c r="AP737" s="25"/>
    </row>
    <row r="738" spans="1:42" x14ac:dyDescent="0.25">
      <c r="A738" s="82"/>
      <c r="B738" s="76"/>
      <c r="C738" s="25"/>
      <c r="D738" s="25"/>
      <c r="E738" s="77"/>
      <c r="F738" s="78"/>
      <c r="G738" s="79"/>
      <c r="H738" s="77"/>
      <c r="I738" s="77"/>
      <c r="J738" s="80"/>
      <c r="K738" s="77"/>
      <c r="L738" s="25"/>
      <c r="M738" s="25"/>
      <c r="N738" s="75"/>
      <c r="O738" s="75"/>
      <c r="P738" s="25"/>
      <c r="Q738" s="75"/>
      <c r="R738" s="25"/>
      <c r="S738" s="25"/>
      <c r="T738" s="75"/>
      <c r="U738" s="75"/>
      <c r="V738" s="25"/>
      <c r="W738" s="75"/>
      <c r="X738" s="25"/>
      <c r="Y738" s="75"/>
      <c r="Z738" s="75"/>
      <c r="AA738" s="25"/>
      <c r="AB738" s="25"/>
      <c r="AC738" s="25"/>
      <c r="AD738" s="25"/>
      <c r="AE738" s="25"/>
      <c r="AF738" s="22">
        <f t="shared" si="97"/>
        <v>0</v>
      </c>
      <c r="AG738" s="15">
        <f t="shared" si="90"/>
        <v>0</v>
      </c>
      <c r="AH738" s="7">
        <f t="shared" si="91"/>
        <v>0</v>
      </c>
      <c r="AI738" s="7">
        <f t="shared" si="92"/>
        <v>0</v>
      </c>
      <c r="AJ738" s="7">
        <f t="shared" si="93"/>
        <v>0</v>
      </c>
      <c r="AK738" s="12">
        <f t="shared" si="94"/>
        <v>0</v>
      </c>
      <c r="AL738" s="14">
        <f t="shared" si="96"/>
        <v>0</v>
      </c>
      <c r="AM738" s="16" t="str">
        <f t="shared" si="95"/>
        <v/>
      </c>
      <c r="AN738" s="25"/>
      <c r="AO738" s="75"/>
      <c r="AP738" s="25"/>
    </row>
    <row r="739" spans="1:42" x14ac:dyDescent="0.25">
      <c r="A739" s="82"/>
      <c r="B739" s="76"/>
      <c r="C739" s="25"/>
      <c r="D739" s="25"/>
      <c r="E739" s="77"/>
      <c r="F739" s="78"/>
      <c r="G739" s="79"/>
      <c r="H739" s="77"/>
      <c r="I739" s="77"/>
      <c r="J739" s="80"/>
      <c r="K739" s="77"/>
      <c r="L739" s="25"/>
      <c r="M739" s="25"/>
      <c r="N739" s="75"/>
      <c r="O739" s="75"/>
      <c r="P739" s="25"/>
      <c r="Q739" s="75"/>
      <c r="R739" s="25"/>
      <c r="S739" s="25"/>
      <c r="T739" s="75"/>
      <c r="U739" s="75"/>
      <c r="V739" s="25"/>
      <c r="W739" s="75"/>
      <c r="X739" s="25"/>
      <c r="Y739" s="75"/>
      <c r="Z739" s="75"/>
      <c r="AA739" s="25"/>
      <c r="AB739" s="25"/>
      <c r="AC739" s="25"/>
      <c r="AD739" s="25"/>
      <c r="AE739" s="25"/>
      <c r="AF739" s="22">
        <f t="shared" si="97"/>
        <v>0</v>
      </c>
      <c r="AG739" s="15">
        <f t="shared" si="90"/>
        <v>0</v>
      </c>
      <c r="AH739" s="7">
        <f t="shared" si="91"/>
        <v>0</v>
      </c>
      <c r="AI739" s="7">
        <f t="shared" si="92"/>
        <v>0</v>
      </c>
      <c r="AJ739" s="7">
        <f t="shared" si="93"/>
        <v>0</v>
      </c>
      <c r="AK739" s="12">
        <f t="shared" si="94"/>
        <v>0</v>
      </c>
      <c r="AL739" s="14">
        <f t="shared" si="96"/>
        <v>0</v>
      </c>
      <c r="AM739" s="16" t="str">
        <f t="shared" si="95"/>
        <v/>
      </c>
      <c r="AN739" s="25"/>
      <c r="AO739" s="75"/>
      <c r="AP739" s="25"/>
    </row>
    <row r="740" spans="1:42" x14ac:dyDescent="0.25">
      <c r="A740" s="82"/>
      <c r="B740" s="76"/>
      <c r="C740" s="25"/>
      <c r="D740" s="25"/>
      <c r="E740" s="77"/>
      <c r="F740" s="78"/>
      <c r="G740" s="79"/>
      <c r="H740" s="77"/>
      <c r="I740" s="77"/>
      <c r="J740" s="80"/>
      <c r="K740" s="77"/>
      <c r="L740" s="25"/>
      <c r="M740" s="25"/>
      <c r="N740" s="75"/>
      <c r="O740" s="75"/>
      <c r="P740" s="25"/>
      <c r="Q740" s="75"/>
      <c r="R740" s="25"/>
      <c r="S740" s="25"/>
      <c r="T740" s="75"/>
      <c r="U740" s="75"/>
      <c r="V740" s="25"/>
      <c r="W740" s="75"/>
      <c r="X740" s="25"/>
      <c r="Y740" s="75"/>
      <c r="Z740" s="75"/>
      <c r="AA740" s="25"/>
      <c r="AB740" s="25"/>
      <c r="AC740" s="25"/>
      <c r="AD740" s="25"/>
      <c r="AE740" s="25"/>
      <c r="AF740" s="22">
        <f t="shared" si="97"/>
        <v>0</v>
      </c>
      <c r="AG740" s="15">
        <f t="shared" si="90"/>
        <v>0</v>
      </c>
      <c r="AH740" s="7">
        <f t="shared" si="91"/>
        <v>0</v>
      </c>
      <c r="AI740" s="7">
        <f t="shared" si="92"/>
        <v>0</v>
      </c>
      <c r="AJ740" s="7">
        <f t="shared" si="93"/>
        <v>0</v>
      </c>
      <c r="AK740" s="12">
        <f t="shared" si="94"/>
        <v>0</v>
      </c>
      <c r="AL740" s="14">
        <f t="shared" si="96"/>
        <v>0</v>
      </c>
      <c r="AM740" s="16" t="str">
        <f t="shared" si="95"/>
        <v/>
      </c>
      <c r="AN740" s="25"/>
      <c r="AO740" s="75"/>
      <c r="AP740" s="25"/>
    </row>
    <row r="741" spans="1:42" x14ac:dyDescent="0.25">
      <c r="A741" s="82"/>
      <c r="B741" s="76"/>
      <c r="C741" s="25"/>
      <c r="D741" s="25"/>
      <c r="E741" s="77"/>
      <c r="F741" s="78"/>
      <c r="G741" s="79"/>
      <c r="H741" s="77"/>
      <c r="I741" s="77"/>
      <c r="J741" s="80"/>
      <c r="K741" s="77"/>
      <c r="L741" s="25"/>
      <c r="M741" s="25"/>
      <c r="N741" s="75"/>
      <c r="O741" s="75"/>
      <c r="P741" s="25"/>
      <c r="Q741" s="75"/>
      <c r="R741" s="25"/>
      <c r="S741" s="25"/>
      <c r="T741" s="75"/>
      <c r="U741" s="75"/>
      <c r="V741" s="25"/>
      <c r="W741" s="75"/>
      <c r="X741" s="25"/>
      <c r="Y741" s="75"/>
      <c r="Z741" s="75"/>
      <c r="AA741" s="25"/>
      <c r="AB741" s="25"/>
      <c r="AC741" s="25"/>
      <c r="AD741" s="25"/>
      <c r="AE741" s="25"/>
      <c r="AF741" s="22">
        <f t="shared" si="97"/>
        <v>0</v>
      </c>
      <c r="AG741" s="15">
        <f t="shared" si="90"/>
        <v>0</v>
      </c>
      <c r="AH741" s="7">
        <f t="shared" si="91"/>
        <v>0</v>
      </c>
      <c r="AI741" s="7">
        <f t="shared" si="92"/>
        <v>0</v>
      </c>
      <c r="AJ741" s="7">
        <f t="shared" si="93"/>
        <v>0</v>
      </c>
      <c r="AK741" s="12">
        <f t="shared" si="94"/>
        <v>0</v>
      </c>
      <c r="AL741" s="14">
        <f t="shared" si="96"/>
        <v>0</v>
      </c>
      <c r="AM741" s="16" t="str">
        <f t="shared" si="95"/>
        <v/>
      </c>
      <c r="AN741" s="25"/>
      <c r="AO741" s="75"/>
      <c r="AP741" s="25"/>
    </row>
    <row r="742" spans="1:42" x14ac:dyDescent="0.25">
      <c r="A742" s="82"/>
      <c r="B742" s="76"/>
      <c r="C742" s="25"/>
      <c r="D742" s="25"/>
      <c r="E742" s="77"/>
      <c r="F742" s="78"/>
      <c r="G742" s="79"/>
      <c r="H742" s="77"/>
      <c r="I742" s="77"/>
      <c r="J742" s="80"/>
      <c r="K742" s="77"/>
      <c r="L742" s="25"/>
      <c r="M742" s="25"/>
      <c r="N742" s="75"/>
      <c r="O742" s="75"/>
      <c r="P742" s="25"/>
      <c r="Q742" s="75"/>
      <c r="R742" s="25"/>
      <c r="S742" s="25"/>
      <c r="T742" s="75"/>
      <c r="U742" s="75"/>
      <c r="V742" s="25"/>
      <c r="W742" s="75"/>
      <c r="X742" s="25"/>
      <c r="Y742" s="75"/>
      <c r="Z742" s="75"/>
      <c r="AA742" s="25"/>
      <c r="AB742" s="25"/>
      <c r="AC742" s="25"/>
      <c r="AD742" s="25"/>
      <c r="AE742" s="25"/>
      <c r="AF742" s="22">
        <f t="shared" si="97"/>
        <v>0</v>
      </c>
      <c r="AG742" s="15">
        <f t="shared" si="90"/>
        <v>0</v>
      </c>
      <c r="AH742" s="7">
        <f t="shared" si="91"/>
        <v>0</v>
      </c>
      <c r="AI742" s="7">
        <f t="shared" si="92"/>
        <v>0</v>
      </c>
      <c r="AJ742" s="7">
        <f t="shared" si="93"/>
        <v>0</v>
      </c>
      <c r="AK742" s="12">
        <f t="shared" si="94"/>
        <v>0</v>
      </c>
      <c r="AL742" s="14">
        <f t="shared" si="96"/>
        <v>0</v>
      </c>
      <c r="AM742" s="16" t="str">
        <f t="shared" si="95"/>
        <v/>
      </c>
      <c r="AN742" s="25"/>
      <c r="AO742" s="75"/>
      <c r="AP742" s="25"/>
    </row>
    <row r="743" spans="1:42" x14ac:dyDescent="0.25">
      <c r="A743" s="82"/>
      <c r="B743" s="76"/>
      <c r="C743" s="25"/>
      <c r="D743" s="25"/>
      <c r="E743" s="77"/>
      <c r="F743" s="78"/>
      <c r="G743" s="79"/>
      <c r="H743" s="77"/>
      <c r="I743" s="77"/>
      <c r="J743" s="80"/>
      <c r="K743" s="77"/>
      <c r="L743" s="25"/>
      <c r="M743" s="25"/>
      <c r="N743" s="75"/>
      <c r="O743" s="75"/>
      <c r="P743" s="25"/>
      <c r="Q743" s="75"/>
      <c r="R743" s="25"/>
      <c r="S743" s="25"/>
      <c r="T743" s="75"/>
      <c r="U743" s="75"/>
      <c r="V743" s="25"/>
      <c r="W743" s="75"/>
      <c r="X743" s="25"/>
      <c r="Y743" s="75"/>
      <c r="Z743" s="75"/>
      <c r="AA743" s="25"/>
      <c r="AB743" s="25"/>
      <c r="AC743" s="25"/>
      <c r="AD743" s="25"/>
      <c r="AE743" s="25"/>
      <c r="AF743" s="22">
        <f t="shared" si="97"/>
        <v>0</v>
      </c>
      <c r="AG743" s="15">
        <f t="shared" si="90"/>
        <v>0</v>
      </c>
      <c r="AH743" s="7">
        <f t="shared" si="91"/>
        <v>0</v>
      </c>
      <c r="AI743" s="7">
        <f t="shared" si="92"/>
        <v>0</v>
      </c>
      <c r="AJ743" s="7">
        <f t="shared" si="93"/>
        <v>0</v>
      </c>
      <c r="AK743" s="12">
        <f t="shared" si="94"/>
        <v>0</v>
      </c>
      <c r="AL743" s="14">
        <f t="shared" si="96"/>
        <v>0</v>
      </c>
      <c r="AM743" s="16" t="str">
        <f t="shared" si="95"/>
        <v/>
      </c>
      <c r="AN743" s="25"/>
      <c r="AO743" s="75"/>
      <c r="AP743" s="25"/>
    </row>
    <row r="744" spans="1:42" x14ac:dyDescent="0.25">
      <c r="A744" s="82"/>
      <c r="B744" s="76"/>
      <c r="C744" s="25"/>
      <c r="D744" s="25"/>
      <c r="E744" s="77"/>
      <c r="F744" s="78"/>
      <c r="G744" s="79"/>
      <c r="H744" s="77"/>
      <c r="I744" s="77"/>
      <c r="J744" s="80"/>
      <c r="K744" s="77"/>
      <c r="L744" s="25"/>
      <c r="M744" s="25"/>
      <c r="N744" s="75"/>
      <c r="O744" s="75"/>
      <c r="P744" s="25"/>
      <c r="Q744" s="75"/>
      <c r="R744" s="25"/>
      <c r="S744" s="25"/>
      <c r="T744" s="75"/>
      <c r="U744" s="75"/>
      <c r="V744" s="25"/>
      <c r="W744" s="75"/>
      <c r="X744" s="25"/>
      <c r="Y744" s="75"/>
      <c r="Z744" s="75"/>
      <c r="AA744" s="25"/>
      <c r="AB744" s="25"/>
      <c r="AC744" s="25"/>
      <c r="AD744" s="25"/>
      <c r="AE744" s="25"/>
      <c r="AF744" s="22">
        <f t="shared" si="97"/>
        <v>0</v>
      </c>
      <c r="AG744" s="15">
        <f t="shared" si="90"/>
        <v>0</v>
      </c>
      <c r="AH744" s="7">
        <f t="shared" si="91"/>
        <v>0</v>
      </c>
      <c r="AI744" s="7">
        <f t="shared" si="92"/>
        <v>0</v>
      </c>
      <c r="AJ744" s="7">
        <f t="shared" si="93"/>
        <v>0</v>
      </c>
      <c r="AK744" s="12">
        <f t="shared" si="94"/>
        <v>0</v>
      </c>
      <c r="AL744" s="14">
        <f t="shared" si="96"/>
        <v>0</v>
      </c>
      <c r="AM744" s="16" t="str">
        <f t="shared" si="95"/>
        <v/>
      </c>
      <c r="AN744" s="25"/>
      <c r="AO744" s="75"/>
      <c r="AP744" s="25"/>
    </row>
    <row r="745" spans="1:42" x14ac:dyDescent="0.25">
      <c r="A745" s="82"/>
      <c r="B745" s="76"/>
      <c r="C745" s="25"/>
      <c r="D745" s="25"/>
      <c r="E745" s="77"/>
      <c r="F745" s="78"/>
      <c r="G745" s="79"/>
      <c r="H745" s="77"/>
      <c r="I745" s="77"/>
      <c r="J745" s="80"/>
      <c r="K745" s="77"/>
      <c r="L745" s="25"/>
      <c r="M745" s="25"/>
      <c r="N745" s="75"/>
      <c r="O745" s="75"/>
      <c r="P745" s="25"/>
      <c r="Q745" s="75"/>
      <c r="R745" s="25"/>
      <c r="S745" s="25"/>
      <c r="T745" s="75"/>
      <c r="U745" s="75"/>
      <c r="V745" s="25"/>
      <c r="W745" s="75"/>
      <c r="X745" s="25"/>
      <c r="Y745" s="75"/>
      <c r="Z745" s="75"/>
      <c r="AA745" s="25"/>
      <c r="AB745" s="25"/>
      <c r="AC745" s="25"/>
      <c r="AD745" s="25"/>
      <c r="AE745" s="25"/>
      <c r="AF745" s="22">
        <f t="shared" si="97"/>
        <v>0</v>
      </c>
      <c r="AG745" s="15">
        <f t="shared" si="90"/>
        <v>0</v>
      </c>
      <c r="AH745" s="7">
        <f t="shared" si="91"/>
        <v>0</v>
      </c>
      <c r="AI745" s="7">
        <f t="shared" si="92"/>
        <v>0</v>
      </c>
      <c r="AJ745" s="7">
        <f t="shared" si="93"/>
        <v>0</v>
      </c>
      <c r="AK745" s="12">
        <f t="shared" si="94"/>
        <v>0</v>
      </c>
      <c r="AL745" s="14">
        <f t="shared" si="96"/>
        <v>0</v>
      </c>
      <c r="AM745" s="16" t="str">
        <f t="shared" si="95"/>
        <v/>
      </c>
      <c r="AN745" s="25"/>
      <c r="AO745" s="75"/>
      <c r="AP745" s="25"/>
    </row>
    <row r="746" spans="1:42" x14ac:dyDescent="0.25">
      <c r="A746" s="82"/>
      <c r="B746" s="76"/>
      <c r="C746" s="25"/>
      <c r="D746" s="25"/>
      <c r="E746" s="77"/>
      <c r="F746" s="78"/>
      <c r="G746" s="79"/>
      <c r="H746" s="77"/>
      <c r="I746" s="77"/>
      <c r="J746" s="80"/>
      <c r="K746" s="77"/>
      <c r="L746" s="25"/>
      <c r="M746" s="25"/>
      <c r="N746" s="75"/>
      <c r="O746" s="75"/>
      <c r="P746" s="25"/>
      <c r="Q746" s="75"/>
      <c r="R746" s="25"/>
      <c r="S746" s="25"/>
      <c r="T746" s="75"/>
      <c r="U746" s="75"/>
      <c r="V746" s="25"/>
      <c r="W746" s="75"/>
      <c r="X746" s="25"/>
      <c r="Y746" s="75"/>
      <c r="Z746" s="75"/>
      <c r="AA746" s="25"/>
      <c r="AB746" s="25"/>
      <c r="AC746" s="25"/>
      <c r="AD746" s="25"/>
      <c r="AE746" s="25"/>
      <c r="AF746" s="22">
        <f t="shared" si="97"/>
        <v>0</v>
      </c>
      <c r="AG746" s="15">
        <f t="shared" si="90"/>
        <v>0</v>
      </c>
      <c r="AH746" s="7">
        <f t="shared" si="91"/>
        <v>0</v>
      </c>
      <c r="AI746" s="7">
        <f t="shared" si="92"/>
        <v>0</v>
      </c>
      <c r="AJ746" s="7">
        <f t="shared" si="93"/>
        <v>0</v>
      </c>
      <c r="AK746" s="12">
        <f t="shared" si="94"/>
        <v>0</v>
      </c>
      <c r="AL746" s="14">
        <f t="shared" si="96"/>
        <v>0</v>
      </c>
      <c r="AM746" s="16" t="str">
        <f t="shared" si="95"/>
        <v/>
      </c>
      <c r="AN746" s="25"/>
      <c r="AO746" s="75"/>
      <c r="AP746" s="25"/>
    </row>
    <row r="747" spans="1:42" x14ac:dyDescent="0.25">
      <c r="A747" s="82"/>
      <c r="B747" s="76"/>
      <c r="C747" s="25"/>
      <c r="D747" s="25"/>
      <c r="E747" s="77"/>
      <c r="F747" s="78"/>
      <c r="G747" s="79"/>
      <c r="H747" s="77"/>
      <c r="I747" s="77"/>
      <c r="J747" s="80"/>
      <c r="K747" s="77"/>
      <c r="L747" s="25"/>
      <c r="M747" s="25"/>
      <c r="N747" s="75"/>
      <c r="O747" s="75"/>
      <c r="P747" s="25"/>
      <c r="Q747" s="75"/>
      <c r="R747" s="25"/>
      <c r="S747" s="25"/>
      <c r="T747" s="75"/>
      <c r="U747" s="75"/>
      <c r="V747" s="25"/>
      <c r="W747" s="75"/>
      <c r="X747" s="25"/>
      <c r="Y747" s="75"/>
      <c r="Z747" s="75"/>
      <c r="AA747" s="25"/>
      <c r="AB747" s="25"/>
      <c r="AC747" s="25"/>
      <c r="AD747" s="25"/>
      <c r="AE747" s="25"/>
      <c r="AF747" s="22">
        <f t="shared" si="97"/>
        <v>0</v>
      </c>
      <c r="AG747" s="15">
        <f t="shared" si="90"/>
        <v>0</v>
      </c>
      <c r="AH747" s="7">
        <f t="shared" si="91"/>
        <v>0</v>
      </c>
      <c r="AI747" s="7">
        <f t="shared" si="92"/>
        <v>0</v>
      </c>
      <c r="AJ747" s="7">
        <f t="shared" si="93"/>
        <v>0</v>
      </c>
      <c r="AK747" s="12">
        <f t="shared" si="94"/>
        <v>0</v>
      </c>
      <c r="AL747" s="14">
        <f t="shared" si="96"/>
        <v>0</v>
      </c>
      <c r="AM747" s="16" t="str">
        <f t="shared" si="95"/>
        <v/>
      </c>
      <c r="AN747" s="25"/>
      <c r="AO747" s="75"/>
      <c r="AP747" s="25"/>
    </row>
    <row r="748" spans="1:42" x14ac:dyDescent="0.25">
      <c r="A748" s="82"/>
      <c r="B748" s="76"/>
      <c r="C748" s="25"/>
      <c r="D748" s="25"/>
      <c r="E748" s="77"/>
      <c r="F748" s="78"/>
      <c r="G748" s="79"/>
      <c r="H748" s="77"/>
      <c r="I748" s="77"/>
      <c r="J748" s="80"/>
      <c r="K748" s="77"/>
      <c r="L748" s="25"/>
      <c r="M748" s="25"/>
      <c r="N748" s="75"/>
      <c r="O748" s="75"/>
      <c r="P748" s="25"/>
      <c r="Q748" s="75"/>
      <c r="R748" s="25"/>
      <c r="S748" s="25"/>
      <c r="T748" s="75"/>
      <c r="U748" s="75"/>
      <c r="V748" s="25"/>
      <c r="W748" s="75"/>
      <c r="X748" s="25"/>
      <c r="Y748" s="75"/>
      <c r="Z748" s="75"/>
      <c r="AA748" s="25"/>
      <c r="AB748" s="25"/>
      <c r="AC748" s="25"/>
      <c r="AD748" s="25"/>
      <c r="AE748" s="25"/>
      <c r="AF748" s="22">
        <f t="shared" si="97"/>
        <v>0</v>
      </c>
      <c r="AG748" s="15">
        <f t="shared" si="90"/>
        <v>0</v>
      </c>
      <c r="AH748" s="7">
        <f t="shared" si="91"/>
        <v>0</v>
      </c>
      <c r="AI748" s="7">
        <f t="shared" si="92"/>
        <v>0</v>
      </c>
      <c r="AJ748" s="7">
        <f t="shared" si="93"/>
        <v>0</v>
      </c>
      <c r="AK748" s="12">
        <f t="shared" si="94"/>
        <v>0</v>
      </c>
      <c r="AL748" s="14">
        <f t="shared" si="96"/>
        <v>0</v>
      </c>
      <c r="AM748" s="16" t="str">
        <f t="shared" si="95"/>
        <v/>
      </c>
      <c r="AN748" s="25"/>
      <c r="AO748" s="75"/>
      <c r="AP748" s="25"/>
    </row>
    <row r="749" spans="1:42" x14ac:dyDescent="0.25">
      <c r="A749" s="82"/>
      <c r="B749" s="76"/>
      <c r="C749" s="25"/>
      <c r="D749" s="25"/>
      <c r="E749" s="77"/>
      <c r="F749" s="78"/>
      <c r="G749" s="79"/>
      <c r="H749" s="77"/>
      <c r="I749" s="77"/>
      <c r="J749" s="80"/>
      <c r="K749" s="77"/>
      <c r="L749" s="25"/>
      <c r="M749" s="25"/>
      <c r="N749" s="75"/>
      <c r="O749" s="75"/>
      <c r="P749" s="25"/>
      <c r="Q749" s="75"/>
      <c r="R749" s="25"/>
      <c r="S749" s="25"/>
      <c r="T749" s="75"/>
      <c r="U749" s="75"/>
      <c r="V749" s="25"/>
      <c r="W749" s="75"/>
      <c r="X749" s="25"/>
      <c r="Y749" s="75"/>
      <c r="Z749" s="75"/>
      <c r="AA749" s="25"/>
      <c r="AB749" s="25"/>
      <c r="AC749" s="25"/>
      <c r="AD749" s="25"/>
      <c r="AE749" s="25"/>
      <c r="AF749" s="22">
        <f t="shared" si="97"/>
        <v>0</v>
      </c>
      <c r="AG749" s="15">
        <f t="shared" si="90"/>
        <v>0</v>
      </c>
      <c r="AH749" s="7">
        <f t="shared" si="91"/>
        <v>0</v>
      </c>
      <c r="AI749" s="7">
        <f t="shared" si="92"/>
        <v>0</v>
      </c>
      <c r="AJ749" s="7">
        <f t="shared" si="93"/>
        <v>0</v>
      </c>
      <c r="AK749" s="12">
        <f t="shared" si="94"/>
        <v>0</v>
      </c>
      <c r="AL749" s="14">
        <f t="shared" si="96"/>
        <v>0</v>
      </c>
      <c r="AM749" s="16" t="str">
        <f t="shared" si="95"/>
        <v/>
      </c>
      <c r="AN749" s="25"/>
      <c r="AO749" s="75"/>
      <c r="AP749" s="25"/>
    </row>
    <row r="750" spans="1:42" x14ac:dyDescent="0.25">
      <c r="A750" s="82"/>
      <c r="B750" s="76"/>
      <c r="C750" s="25"/>
      <c r="D750" s="25"/>
      <c r="E750" s="77"/>
      <c r="F750" s="78"/>
      <c r="G750" s="79"/>
      <c r="H750" s="77"/>
      <c r="I750" s="77"/>
      <c r="J750" s="80"/>
      <c r="K750" s="77"/>
      <c r="L750" s="25"/>
      <c r="M750" s="25"/>
      <c r="N750" s="75"/>
      <c r="O750" s="75"/>
      <c r="P750" s="25"/>
      <c r="Q750" s="75"/>
      <c r="R750" s="25"/>
      <c r="S750" s="25"/>
      <c r="T750" s="75"/>
      <c r="U750" s="75"/>
      <c r="V750" s="25"/>
      <c r="W750" s="75"/>
      <c r="X750" s="25"/>
      <c r="Y750" s="75"/>
      <c r="Z750" s="75"/>
      <c r="AA750" s="25"/>
      <c r="AB750" s="25"/>
      <c r="AC750" s="25"/>
      <c r="AD750" s="25"/>
      <c r="AE750" s="25"/>
      <c r="AF750" s="22">
        <f t="shared" si="97"/>
        <v>0</v>
      </c>
      <c r="AG750" s="15">
        <f t="shared" si="90"/>
        <v>0</v>
      </c>
      <c r="AH750" s="7">
        <f t="shared" si="91"/>
        <v>0</v>
      </c>
      <c r="AI750" s="7">
        <f t="shared" si="92"/>
        <v>0</v>
      </c>
      <c r="AJ750" s="7">
        <f t="shared" si="93"/>
        <v>0</v>
      </c>
      <c r="AK750" s="12">
        <f t="shared" si="94"/>
        <v>0</v>
      </c>
      <c r="AL750" s="14">
        <f t="shared" si="96"/>
        <v>0</v>
      </c>
      <c r="AM750" s="16" t="str">
        <f t="shared" si="95"/>
        <v/>
      </c>
      <c r="AN750" s="25"/>
      <c r="AO750" s="75"/>
      <c r="AP750" s="25"/>
    </row>
    <row r="751" spans="1:42" x14ac:dyDescent="0.25">
      <c r="A751" s="82"/>
      <c r="B751" s="76"/>
      <c r="C751" s="25"/>
      <c r="D751" s="25"/>
      <c r="E751" s="77"/>
      <c r="F751" s="78"/>
      <c r="G751" s="79"/>
      <c r="H751" s="77"/>
      <c r="I751" s="77"/>
      <c r="J751" s="80"/>
      <c r="K751" s="77"/>
      <c r="L751" s="25"/>
      <c r="M751" s="25"/>
      <c r="N751" s="75"/>
      <c r="O751" s="75"/>
      <c r="P751" s="25"/>
      <c r="Q751" s="75"/>
      <c r="R751" s="25"/>
      <c r="S751" s="25"/>
      <c r="T751" s="75"/>
      <c r="U751" s="75"/>
      <c r="V751" s="25"/>
      <c r="W751" s="75"/>
      <c r="X751" s="25"/>
      <c r="Y751" s="75"/>
      <c r="Z751" s="75"/>
      <c r="AA751" s="25"/>
      <c r="AB751" s="25"/>
      <c r="AC751" s="25"/>
      <c r="AD751" s="25"/>
      <c r="AE751" s="25"/>
      <c r="AF751" s="22">
        <f t="shared" si="97"/>
        <v>0</v>
      </c>
      <c r="AG751" s="15">
        <f t="shared" si="90"/>
        <v>0</v>
      </c>
      <c r="AH751" s="7">
        <f t="shared" si="91"/>
        <v>0</v>
      </c>
      <c r="AI751" s="7">
        <f t="shared" si="92"/>
        <v>0</v>
      </c>
      <c r="AJ751" s="7">
        <f t="shared" si="93"/>
        <v>0</v>
      </c>
      <c r="AK751" s="12">
        <f t="shared" si="94"/>
        <v>0</v>
      </c>
      <c r="AL751" s="14">
        <f t="shared" si="96"/>
        <v>0</v>
      </c>
      <c r="AM751" s="16" t="str">
        <f t="shared" si="95"/>
        <v/>
      </c>
      <c r="AN751" s="25"/>
      <c r="AO751" s="75"/>
      <c r="AP751" s="25"/>
    </row>
    <row r="752" spans="1:42" x14ac:dyDescent="0.25">
      <c r="A752" s="82"/>
      <c r="B752" s="76"/>
      <c r="C752" s="25"/>
      <c r="D752" s="25"/>
      <c r="E752" s="77"/>
      <c r="F752" s="78"/>
      <c r="G752" s="79"/>
      <c r="H752" s="77"/>
      <c r="I752" s="77"/>
      <c r="J752" s="80"/>
      <c r="K752" s="77"/>
      <c r="L752" s="25"/>
      <c r="M752" s="25"/>
      <c r="N752" s="75"/>
      <c r="O752" s="75"/>
      <c r="P752" s="25"/>
      <c r="Q752" s="75"/>
      <c r="R752" s="25"/>
      <c r="S752" s="25"/>
      <c r="T752" s="75"/>
      <c r="U752" s="75"/>
      <c r="V752" s="25"/>
      <c r="W752" s="75"/>
      <c r="X752" s="25"/>
      <c r="Y752" s="75"/>
      <c r="Z752" s="75"/>
      <c r="AA752" s="25"/>
      <c r="AB752" s="25"/>
      <c r="AC752" s="25"/>
      <c r="AD752" s="25"/>
      <c r="AE752" s="25"/>
      <c r="AF752" s="22">
        <f t="shared" si="97"/>
        <v>0</v>
      </c>
      <c r="AG752" s="15">
        <f t="shared" si="90"/>
        <v>0</v>
      </c>
      <c r="AH752" s="7">
        <f t="shared" si="91"/>
        <v>0</v>
      </c>
      <c r="AI752" s="7">
        <f t="shared" si="92"/>
        <v>0</v>
      </c>
      <c r="AJ752" s="7">
        <f t="shared" si="93"/>
        <v>0</v>
      </c>
      <c r="AK752" s="12">
        <f t="shared" si="94"/>
        <v>0</v>
      </c>
      <c r="AL752" s="14">
        <f t="shared" si="96"/>
        <v>0</v>
      </c>
      <c r="AM752" s="16" t="str">
        <f t="shared" si="95"/>
        <v/>
      </c>
      <c r="AN752" s="25"/>
      <c r="AO752" s="75"/>
      <c r="AP752" s="25"/>
    </row>
    <row r="753" spans="1:42" x14ac:dyDescent="0.25">
      <c r="A753" s="82"/>
      <c r="B753" s="76"/>
      <c r="C753" s="25"/>
      <c r="D753" s="25"/>
      <c r="E753" s="77"/>
      <c r="F753" s="78"/>
      <c r="G753" s="79"/>
      <c r="H753" s="77"/>
      <c r="I753" s="77"/>
      <c r="J753" s="80"/>
      <c r="K753" s="77"/>
      <c r="L753" s="25"/>
      <c r="M753" s="25"/>
      <c r="N753" s="75"/>
      <c r="O753" s="75"/>
      <c r="P753" s="25"/>
      <c r="Q753" s="75"/>
      <c r="R753" s="25"/>
      <c r="S753" s="25"/>
      <c r="T753" s="75"/>
      <c r="U753" s="75"/>
      <c r="V753" s="25"/>
      <c r="W753" s="75"/>
      <c r="X753" s="25"/>
      <c r="Y753" s="75"/>
      <c r="Z753" s="75"/>
      <c r="AA753" s="25"/>
      <c r="AB753" s="25"/>
      <c r="AC753" s="25"/>
      <c r="AD753" s="25"/>
      <c r="AE753" s="25"/>
      <c r="AF753" s="22">
        <f t="shared" si="97"/>
        <v>0</v>
      </c>
      <c r="AG753" s="15">
        <f t="shared" si="90"/>
        <v>0</v>
      </c>
      <c r="AH753" s="7">
        <f t="shared" si="91"/>
        <v>0</v>
      </c>
      <c r="AI753" s="7">
        <f t="shared" si="92"/>
        <v>0</v>
      </c>
      <c r="AJ753" s="7">
        <f t="shared" si="93"/>
        <v>0</v>
      </c>
      <c r="AK753" s="12">
        <f t="shared" si="94"/>
        <v>0</v>
      </c>
      <c r="AL753" s="14">
        <f t="shared" si="96"/>
        <v>0</v>
      </c>
      <c r="AM753" s="16" t="str">
        <f t="shared" si="95"/>
        <v/>
      </c>
      <c r="AN753" s="25"/>
      <c r="AO753" s="75"/>
      <c r="AP753" s="25"/>
    </row>
    <row r="754" spans="1:42" x14ac:dyDescent="0.25">
      <c r="A754" s="82"/>
      <c r="B754" s="76"/>
      <c r="C754" s="25"/>
      <c r="D754" s="25"/>
      <c r="E754" s="77"/>
      <c r="F754" s="78"/>
      <c r="G754" s="79"/>
      <c r="H754" s="77"/>
      <c r="I754" s="77"/>
      <c r="J754" s="80"/>
      <c r="K754" s="77"/>
      <c r="L754" s="25"/>
      <c r="M754" s="25"/>
      <c r="N754" s="75"/>
      <c r="O754" s="75"/>
      <c r="P754" s="25"/>
      <c r="Q754" s="75"/>
      <c r="R754" s="25"/>
      <c r="S754" s="25"/>
      <c r="T754" s="75"/>
      <c r="U754" s="75"/>
      <c r="V754" s="25"/>
      <c r="W754" s="75"/>
      <c r="X754" s="25"/>
      <c r="Y754" s="75"/>
      <c r="Z754" s="75"/>
      <c r="AA754" s="25"/>
      <c r="AB754" s="25"/>
      <c r="AC754" s="25"/>
      <c r="AD754" s="25"/>
      <c r="AE754" s="25"/>
      <c r="AF754" s="22">
        <f t="shared" si="97"/>
        <v>0</v>
      </c>
      <c r="AG754" s="15">
        <f t="shared" si="90"/>
        <v>0</v>
      </c>
      <c r="AH754" s="7">
        <f t="shared" si="91"/>
        <v>0</v>
      </c>
      <c r="AI754" s="7">
        <f t="shared" si="92"/>
        <v>0</v>
      </c>
      <c r="AJ754" s="7">
        <f t="shared" si="93"/>
        <v>0</v>
      </c>
      <c r="AK754" s="12">
        <f t="shared" si="94"/>
        <v>0</v>
      </c>
      <c r="AL754" s="14">
        <f t="shared" si="96"/>
        <v>0</v>
      </c>
      <c r="AM754" s="16" t="str">
        <f t="shared" si="95"/>
        <v/>
      </c>
      <c r="AN754" s="25"/>
      <c r="AO754" s="75"/>
      <c r="AP754" s="25"/>
    </row>
    <row r="755" spans="1:42" x14ac:dyDescent="0.25">
      <c r="A755" s="82"/>
      <c r="B755" s="76"/>
      <c r="C755" s="25"/>
      <c r="D755" s="25"/>
      <c r="E755" s="77"/>
      <c r="F755" s="78"/>
      <c r="G755" s="79"/>
      <c r="H755" s="77"/>
      <c r="I755" s="77"/>
      <c r="J755" s="80"/>
      <c r="K755" s="77"/>
      <c r="L755" s="25"/>
      <c r="M755" s="25"/>
      <c r="N755" s="75"/>
      <c r="O755" s="75"/>
      <c r="P755" s="25"/>
      <c r="Q755" s="75"/>
      <c r="R755" s="25"/>
      <c r="S755" s="25"/>
      <c r="T755" s="75"/>
      <c r="U755" s="75"/>
      <c r="V755" s="25"/>
      <c r="W755" s="75"/>
      <c r="X755" s="25"/>
      <c r="Y755" s="75"/>
      <c r="Z755" s="75"/>
      <c r="AA755" s="25"/>
      <c r="AB755" s="25"/>
      <c r="AC755" s="25"/>
      <c r="AD755" s="25"/>
      <c r="AE755" s="25"/>
      <c r="AF755" s="22">
        <f t="shared" si="97"/>
        <v>0</v>
      </c>
      <c r="AG755" s="15">
        <f t="shared" si="90"/>
        <v>0</v>
      </c>
      <c r="AH755" s="7">
        <f t="shared" si="91"/>
        <v>0</v>
      </c>
      <c r="AI755" s="7">
        <f t="shared" si="92"/>
        <v>0</v>
      </c>
      <c r="AJ755" s="7">
        <f t="shared" si="93"/>
        <v>0</v>
      </c>
      <c r="AK755" s="12">
        <f t="shared" si="94"/>
        <v>0</v>
      </c>
      <c r="AL755" s="14">
        <f t="shared" si="96"/>
        <v>0</v>
      </c>
      <c r="AM755" s="16" t="str">
        <f t="shared" si="95"/>
        <v/>
      </c>
      <c r="AN755" s="25"/>
      <c r="AO755" s="75"/>
      <c r="AP755" s="25"/>
    </row>
    <row r="756" spans="1:42" x14ac:dyDescent="0.25">
      <c r="A756" s="82"/>
      <c r="B756" s="76"/>
      <c r="C756" s="25"/>
      <c r="D756" s="25"/>
      <c r="E756" s="77"/>
      <c r="F756" s="78"/>
      <c r="G756" s="79"/>
      <c r="H756" s="77"/>
      <c r="I756" s="77"/>
      <c r="J756" s="80"/>
      <c r="K756" s="77"/>
      <c r="L756" s="25"/>
      <c r="M756" s="25"/>
      <c r="N756" s="75"/>
      <c r="O756" s="75"/>
      <c r="P756" s="25"/>
      <c r="Q756" s="75"/>
      <c r="R756" s="25"/>
      <c r="S756" s="25"/>
      <c r="T756" s="75"/>
      <c r="U756" s="75"/>
      <c r="V756" s="25"/>
      <c r="W756" s="75"/>
      <c r="X756" s="25"/>
      <c r="Y756" s="75"/>
      <c r="Z756" s="75"/>
      <c r="AA756" s="25"/>
      <c r="AB756" s="25"/>
      <c r="AC756" s="25"/>
      <c r="AD756" s="25"/>
      <c r="AE756" s="25"/>
      <c r="AF756" s="22">
        <f t="shared" si="97"/>
        <v>0</v>
      </c>
      <c r="AG756" s="15">
        <f t="shared" si="90"/>
        <v>0</v>
      </c>
      <c r="AH756" s="7">
        <f t="shared" si="91"/>
        <v>0</v>
      </c>
      <c r="AI756" s="7">
        <f t="shared" si="92"/>
        <v>0</v>
      </c>
      <c r="AJ756" s="7">
        <f t="shared" si="93"/>
        <v>0</v>
      </c>
      <c r="AK756" s="12">
        <f t="shared" si="94"/>
        <v>0</v>
      </c>
      <c r="AL756" s="14">
        <f t="shared" si="96"/>
        <v>0</v>
      </c>
      <c r="AM756" s="16" t="str">
        <f t="shared" si="95"/>
        <v/>
      </c>
      <c r="AN756" s="25"/>
      <c r="AO756" s="75"/>
      <c r="AP756" s="25"/>
    </row>
    <row r="757" spans="1:42" x14ac:dyDescent="0.25">
      <c r="A757" s="82"/>
      <c r="B757" s="76"/>
      <c r="C757" s="25"/>
      <c r="D757" s="25"/>
      <c r="E757" s="77"/>
      <c r="F757" s="78"/>
      <c r="G757" s="79"/>
      <c r="H757" s="77"/>
      <c r="I757" s="77"/>
      <c r="J757" s="80"/>
      <c r="K757" s="77"/>
      <c r="L757" s="25"/>
      <c r="M757" s="25"/>
      <c r="N757" s="75"/>
      <c r="O757" s="75"/>
      <c r="P757" s="25"/>
      <c r="Q757" s="75"/>
      <c r="R757" s="25"/>
      <c r="S757" s="25"/>
      <c r="T757" s="75"/>
      <c r="U757" s="75"/>
      <c r="V757" s="25"/>
      <c r="W757" s="75"/>
      <c r="X757" s="25"/>
      <c r="Y757" s="75"/>
      <c r="Z757" s="75"/>
      <c r="AA757" s="25"/>
      <c r="AB757" s="25"/>
      <c r="AC757" s="25"/>
      <c r="AD757" s="25"/>
      <c r="AE757" s="25"/>
      <c r="AF757" s="22">
        <f t="shared" si="97"/>
        <v>0</v>
      </c>
      <c r="AG757" s="15">
        <f t="shared" si="90"/>
        <v>0</v>
      </c>
      <c r="AH757" s="7">
        <f t="shared" si="91"/>
        <v>0</v>
      </c>
      <c r="AI757" s="7">
        <f t="shared" si="92"/>
        <v>0</v>
      </c>
      <c r="AJ757" s="7">
        <f t="shared" si="93"/>
        <v>0</v>
      </c>
      <c r="AK757" s="12">
        <f t="shared" si="94"/>
        <v>0</v>
      </c>
      <c r="AL757" s="14">
        <f t="shared" si="96"/>
        <v>0</v>
      </c>
      <c r="AM757" s="16" t="str">
        <f t="shared" si="95"/>
        <v/>
      </c>
      <c r="AN757" s="25"/>
      <c r="AO757" s="75"/>
      <c r="AP757" s="25"/>
    </row>
    <row r="758" spans="1:42" x14ac:dyDescent="0.25">
      <c r="A758" s="82"/>
      <c r="B758" s="76"/>
      <c r="C758" s="25"/>
      <c r="D758" s="25"/>
      <c r="E758" s="77"/>
      <c r="F758" s="78"/>
      <c r="G758" s="79"/>
      <c r="H758" s="77"/>
      <c r="I758" s="77"/>
      <c r="J758" s="80"/>
      <c r="K758" s="77"/>
      <c r="L758" s="25"/>
      <c r="M758" s="25"/>
      <c r="N758" s="75"/>
      <c r="O758" s="75"/>
      <c r="P758" s="25"/>
      <c r="Q758" s="75"/>
      <c r="R758" s="25"/>
      <c r="S758" s="25"/>
      <c r="T758" s="75"/>
      <c r="U758" s="75"/>
      <c r="V758" s="25"/>
      <c r="W758" s="75"/>
      <c r="X758" s="25"/>
      <c r="Y758" s="75"/>
      <c r="Z758" s="75"/>
      <c r="AA758" s="25"/>
      <c r="AB758" s="25"/>
      <c r="AC758" s="25"/>
      <c r="AD758" s="25"/>
      <c r="AE758" s="25"/>
      <c r="AF758" s="22">
        <f t="shared" si="97"/>
        <v>0</v>
      </c>
      <c r="AG758" s="15">
        <f t="shared" si="90"/>
        <v>0</v>
      </c>
      <c r="AH758" s="7">
        <f t="shared" si="91"/>
        <v>0</v>
      </c>
      <c r="AI758" s="7">
        <f t="shared" si="92"/>
        <v>0</v>
      </c>
      <c r="AJ758" s="7">
        <f t="shared" si="93"/>
        <v>0</v>
      </c>
      <c r="AK758" s="12">
        <f t="shared" si="94"/>
        <v>0</v>
      </c>
      <c r="AL758" s="14">
        <f t="shared" si="96"/>
        <v>0</v>
      </c>
      <c r="AM758" s="16" t="str">
        <f t="shared" si="95"/>
        <v/>
      </c>
      <c r="AN758" s="25"/>
      <c r="AO758" s="75"/>
      <c r="AP758" s="25"/>
    </row>
    <row r="759" spans="1:42" x14ac:dyDescent="0.25">
      <c r="A759" s="82"/>
      <c r="B759" s="76"/>
      <c r="C759" s="25"/>
      <c r="D759" s="25"/>
      <c r="E759" s="77"/>
      <c r="F759" s="78"/>
      <c r="G759" s="79"/>
      <c r="H759" s="77"/>
      <c r="I759" s="77"/>
      <c r="J759" s="80"/>
      <c r="K759" s="77"/>
      <c r="L759" s="25"/>
      <c r="M759" s="25"/>
      <c r="N759" s="75"/>
      <c r="O759" s="75"/>
      <c r="P759" s="25"/>
      <c r="Q759" s="75"/>
      <c r="R759" s="25"/>
      <c r="S759" s="25"/>
      <c r="T759" s="75"/>
      <c r="U759" s="75"/>
      <c r="V759" s="25"/>
      <c r="W759" s="75"/>
      <c r="X759" s="25"/>
      <c r="Y759" s="75"/>
      <c r="Z759" s="75"/>
      <c r="AA759" s="25"/>
      <c r="AB759" s="25"/>
      <c r="AC759" s="25"/>
      <c r="AD759" s="25"/>
      <c r="AE759" s="25"/>
      <c r="AF759" s="22">
        <f t="shared" si="97"/>
        <v>0</v>
      </c>
      <c r="AG759" s="15">
        <f t="shared" si="90"/>
        <v>0</v>
      </c>
      <c r="AH759" s="7">
        <f t="shared" si="91"/>
        <v>0</v>
      </c>
      <c r="AI759" s="7">
        <f t="shared" si="92"/>
        <v>0</v>
      </c>
      <c r="AJ759" s="7">
        <f t="shared" si="93"/>
        <v>0</v>
      </c>
      <c r="AK759" s="12">
        <f t="shared" si="94"/>
        <v>0</v>
      </c>
      <c r="AL759" s="14">
        <f t="shared" si="96"/>
        <v>0</v>
      </c>
      <c r="AM759" s="16" t="str">
        <f t="shared" si="95"/>
        <v/>
      </c>
      <c r="AN759" s="25"/>
      <c r="AO759" s="75"/>
      <c r="AP759" s="25"/>
    </row>
    <row r="760" spans="1:42" x14ac:dyDescent="0.25">
      <c r="A760" s="82"/>
      <c r="B760" s="76"/>
      <c r="C760" s="25"/>
      <c r="D760" s="25"/>
      <c r="E760" s="77"/>
      <c r="F760" s="78"/>
      <c r="G760" s="79"/>
      <c r="H760" s="77"/>
      <c r="I760" s="77"/>
      <c r="J760" s="80"/>
      <c r="K760" s="77"/>
      <c r="L760" s="25"/>
      <c r="M760" s="25"/>
      <c r="N760" s="75"/>
      <c r="O760" s="75"/>
      <c r="P760" s="25"/>
      <c r="Q760" s="75"/>
      <c r="R760" s="25"/>
      <c r="S760" s="25"/>
      <c r="T760" s="75"/>
      <c r="U760" s="75"/>
      <c r="V760" s="25"/>
      <c r="W760" s="75"/>
      <c r="X760" s="25"/>
      <c r="Y760" s="75"/>
      <c r="Z760" s="75"/>
      <c r="AA760" s="25"/>
      <c r="AB760" s="25"/>
      <c r="AC760" s="25"/>
      <c r="AD760" s="25"/>
      <c r="AE760" s="25"/>
      <c r="AF760" s="22">
        <f t="shared" si="97"/>
        <v>0</v>
      </c>
      <c r="AG760" s="15">
        <f t="shared" si="90"/>
        <v>0</v>
      </c>
      <c r="AH760" s="7">
        <f t="shared" si="91"/>
        <v>0</v>
      </c>
      <c r="AI760" s="7">
        <f t="shared" si="92"/>
        <v>0</v>
      </c>
      <c r="AJ760" s="7">
        <f t="shared" si="93"/>
        <v>0</v>
      </c>
      <c r="AK760" s="12">
        <f t="shared" si="94"/>
        <v>0</v>
      </c>
      <c r="AL760" s="14">
        <f t="shared" si="96"/>
        <v>0</v>
      </c>
      <c r="AM760" s="16" t="str">
        <f t="shared" si="95"/>
        <v/>
      </c>
      <c r="AN760" s="25"/>
      <c r="AO760" s="75"/>
      <c r="AP760" s="25"/>
    </row>
    <row r="761" spans="1:42" x14ac:dyDescent="0.25">
      <c r="A761" s="82"/>
      <c r="B761" s="76"/>
      <c r="C761" s="25"/>
      <c r="D761" s="25"/>
      <c r="E761" s="77"/>
      <c r="F761" s="78"/>
      <c r="G761" s="79"/>
      <c r="H761" s="77"/>
      <c r="I761" s="77"/>
      <c r="J761" s="80"/>
      <c r="K761" s="77"/>
      <c r="L761" s="25"/>
      <c r="M761" s="25"/>
      <c r="N761" s="75"/>
      <c r="O761" s="75"/>
      <c r="P761" s="25"/>
      <c r="Q761" s="75"/>
      <c r="R761" s="25"/>
      <c r="S761" s="25"/>
      <c r="T761" s="75"/>
      <c r="U761" s="75"/>
      <c r="V761" s="25"/>
      <c r="W761" s="75"/>
      <c r="X761" s="25"/>
      <c r="Y761" s="75"/>
      <c r="Z761" s="75"/>
      <c r="AA761" s="25"/>
      <c r="AB761" s="25"/>
      <c r="AC761" s="25"/>
      <c r="AD761" s="25"/>
      <c r="AE761" s="25"/>
      <c r="AF761" s="22">
        <f t="shared" si="97"/>
        <v>0</v>
      </c>
      <c r="AG761" s="15">
        <f t="shared" si="90"/>
        <v>0</v>
      </c>
      <c r="AH761" s="7">
        <f t="shared" si="91"/>
        <v>0</v>
      </c>
      <c r="AI761" s="7">
        <f t="shared" si="92"/>
        <v>0</v>
      </c>
      <c r="AJ761" s="7">
        <f t="shared" si="93"/>
        <v>0</v>
      </c>
      <c r="AK761" s="12">
        <f t="shared" si="94"/>
        <v>0</v>
      </c>
      <c r="AL761" s="14">
        <f t="shared" si="96"/>
        <v>0</v>
      </c>
      <c r="AM761" s="16" t="str">
        <f t="shared" si="95"/>
        <v/>
      </c>
      <c r="AN761" s="25"/>
      <c r="AO761" s="75"/>
      <c r="AP761" s="25"/>
    </row>
    <row r="762" spans="1:42" x14ac:dyDescent="0.25">
      <c r="A762" s="82"/>
      <c r="B762" s="76"/>
      <c r="C762" s="25"/>
      <c r="D762" s="25"/>
      <c r="E762" s="77"/>
      <c r="F762" s="78"/>
      <c r="G762" s="79"/>
      <c r="H762" s="77"/>
      <c r="I762" s="77"/>
      <c r="J762" s="80"/>
      <c r="K762" s="77"/>
      <c r="L762" s="25"/>
      <c r="M762" s="25"/>
      <c r="N762" s="75"/>
      <c r="O762" s="75"/>
      <c r="P762" s="25"/>
      <c r="Q762" s="75"/>
      <c r="R762" s="25"/>
      <c r="S762" s="25"/>
      <c r="T762" s="75"/>
      <c r="U762" s="75"/>
      <c r="V762" s="25"/>
      <c r="W762" s="75"/>
      <c r="X762" s="25"/>
      <c r="Y762" s="75"/>
      <c r="Z762" s="75"/>
      <c r="AA762" s="25"/>
      <c r="AB762" s="25"/>
      <c r="AC762" s="25"/>
      <c r="AD762" s="25"/>
      <c r="AE762" s="25"/>
      <c r="AF762" s="22">
        <f t="shared" si="97"/>
        <v>0</v>
      </c>
      <c r="AG762" s="15">
        <f t="shared" si="90"/>
        <v>0</v>
      </c>
      <c r="AH762" s="7">
        <f t="shared" si="91"/>
        <v>0</v>
      </c>
      <c r="AI762" s="7">
        <f t="shared" si="92"/>
        <v>0</v>
      </c>
      <c r="AJ762" s="7">
        <f t="shared" si="93"/>
        <v>0</v>
      </c>
      <c r="AK762" s="12">
        <f t="shared" si="94"/>
        <v>0</v>
      </c>
      <c r="AL762" s="14">
        <f t="shared" si="96"/>
        <v>0</v>
      </c>
      <c r="AM762" s="16" t="str">
        <f t="shared" si="95"/>
        <v/>
      </c>
      <c r="AN762" s="25"/>
      <c r="AO762" s="75"/>
      <c r="AP762" s="25"/>
    </row>
    <row r="763" spans="1:42" x14ac:dyDescent="0.25">
      <c r="A763" s="82"/>
      <c r="B763" s="76"/>
      <c r="C763" s="25"/>
      <c r="D763" s="25"/>
      <c r="E763" s="77"/>
      <c r="F763" s="78"/>
      <c r="G763" s="79"/>
      <c r="H763" s="77"/>
      <c r="I763" s="77"/>
      <c r="J763" s="80"/>
      <c r="K763" s="77"/>
      <c r="L763" s="25"/>
      <c r="M763" s="25"/>
      <c r="N763" s="75"/>
      <c r="O763" s="75"/>
      <c r="P763" s="25"/>
      <c r="Q763" s="75"/>
      <c r="R763" s="25"/>
      <c r="S763" s="25"/>
      <c r="T763" s="75"/>
      <c r="U763" s="75"/>
      <c r="V763" s="25"/>
      <c r="W763" s="75"/>
      <c r="X763" s="25"/>
      <c r="Y763" s="75"/>
      <c r="Z763" s="75"/>
      <c r="AA763" s="25"/>
      <c r="AB763" s="25"/>
      <c r="AC763" s="25"/>
      <c r="AD763" s="25"/>
      <c r="AE763" s="25"/>
      <c r="AF763" s="22">
        <f t="shared" si="97"/>
        <v>0</v>
      </c>
      <c r="AG763" s="15">
        <f t="shared" si="90"/>
        <v>0</v>
      </c>
      <c r="AH763" s="7">
        <f t="shared" si="91"/>
        <v>0</v>
      </c>
      <c r="AI763" s="7">
        <f t="shared" si="92"/>
        <v>0</v>
      </c>
      <c r="AJ763" s="7">
        <f t="shared" si="93"/>
        <v>0</v>
      </c>
      <c r="AK763" s="12">
        <f t="shared" si="94"/>
        <v>0</v>
      </c>
      <c r="AL763" s="14">
        <f t="shared" si="96"/>
        <v>0</v>
      </c>
      <c r="AM763" s="16" t="str">
        <f t="shared" si="95"/>
        <v/>
      </c>
      <c r="AN763" s="25"/>
      <c r="AO763" s="75"/>
      <c r="AP763" s="25"/>
    </row>
    <row r="764" spans="1:42" x14ac:dyDescent="0.25">
      <c r="A764" s="82"/>
      <c r="B764" s="76"/>
      <c r="C764" s="25"/>
      <c r="D764" s="25"/>
      <c r="E764" s="77"/>
      <c r="F764" s="78"/>
      <c r="G764" s="79"/>
      <c r="H764" s="77"/>
      <c r="I764" s="77"/>
      <c r="J764" s="80"/>
      <c r="K764" s="77"/>
      <c r="L764" s="25"/>
      <c r="M764" s="25"/>
      <c r="N764" s="75"/>
      <c r="O764" s="75"/>
      <c r="P764" s="25"/>
      <c r="Q764" s="75"/>
      <c r="R764" s="25"/>
      <c r="S764" s="25"/>
      <c r="T764" s="75"/>
      <c r="U764" s="75"/>
      <c r="V764" s="25"/>
      <c r="W764" s="75"/>
      <c r="X764" s="25"/>
      <c r="Y764" s="75"/>
      <c r="Z764" s="75"/>
      <c r="AA764" s="25"/>
      <c r="AB764" s="25"/>
      <c r="AC764" s="25"/>
      <c r="AD764" s="25"/>
      <c r="AE764" s="25"/>
      <c r="AF764" s="22">
        <f t="shared" si="97"/>
        <v>0</v>
      </c>
      <c r="AG764" s="15">
        <f t="shared" si="90"/>
        <v>0</v>
      </c>
      <c r="AH764" s="7">
        <f t="shared" si="91"/>
        <v>0</v>
      </c>
      <c r="AI764" s="7">
        <f t="shared" si="92"/>
        <v>0</v>
      </c>
      <c r="AJ764" s="7">
        <f t="shared" si="93"/>
        <v>0</v>
      </c>
      <c r="AK764" s="12">
        <f t="shared" si="94"/>
        <v>0</v>
      </c>
      <c r="AL764" s="14">
        <f t="shared" si="96"/>
        <v>0</v>
      </c>
      <c r="AM764" s="16" t="str">
        <f t="shared" si="95"/>
        <v/>
      </c>
      <c r="AN764" s="25"/>
      <c r="AO764" s="75"/>
      <c r="AP764" s="25"/>
    </row>
    <row r="765" spans="1:42" x14ac:dyDescent="0.25">
      <c r="A765" s="82"/>
      <c r="B765" s="76"/>
      <c r="C765" s="25"/>
      <c r="D765" s="25"/>
      <c r="E765" s="77"/>
      <c r="F765" s="78"/>
      <c r="G765" s="79"/>
      <c r="H765" s="77"/>
      <c r="I765" s="77"/>
      <c r="J765" s="80"/>
      <c r="K765" s="77"/>
      <c r="L765" s="25"/>
      <c r="M765" s="25"/>
      <c r="N765" s="75"/>
      <c r="O765" s="75"/>
      <c r="P765" s="25"/>
      <c r="Q765" s="75"/>
      <c r="R765" s="25"/>
      <c r="S765" s="25"/>
      <c r="T765" s="75"/>
      <c r="U765" s="75"/>
      <c r="V765" s="25"/>
      <c r="W765" s="75"/>
      <c r="X765" s="25"/>
      <c r="Y765" s="75"/>
      <c r="Z765" s="75"/>
      <c r="AA765" s="25"/>
      <c r="AB765" s="25"/>
      <c r="AC765" s="25"/>
      <c r="AD765" s="25"/>
      <c r="AE765" s="25"/>
      <c r="AF765" s="22">
        <f t="shared" si="97"/>
        <v>0</v>
      </c>
      <c r="AG765" s="15">
        <f t="shared" si="90"/>
        <v>0</v>
      </c>
      <c r="AH765" s="7">
        <f t="shared" si="91"/>
        <v>0</v>
      </c>
      <c r="AI765" s="7">
        <f t="shared" si="92"/>
        <v>0</v>
      </c>
      <c r="AJ765" s="7">
        <f t="shared" si="93"/>
        <v>0</v>
      </c>
      <c r="AK765" s="12">
        <f t="shared" si="94"/>
        <v>0</v>
      </c>
      <c r="AL765" s="14">
        <f t="shared" si="96"/>
        <v>0</v>
      </c>
      <c r="AM765" s="16" t="str">
        <f t="shared" si="95"/>
        <v/>
      </c>
      <c r="AN765" s="25"/>
      <c r="AO765" s="75"/>
      <c r="AP765" s="25"/>
    </row>
    <row r="766" spans="1:42" x14ac:dyDescent="0.25">
      <c r="A766" s="82"/>
      <c r="B766" s="76"/>
      <c r="C766" s="25"/>
      <c r="D766" s="25"/>
      <c r="E766" s="77"/>
      <c r="F766" s="78"/>
      <c r="G766" s="79"/>
      <c r="H766" s="77"/>
      <c r="I766" s="77"/>
      <c r="J766" s="80"/>
      <c r="K766" s="77"/>
      <c r="L766" s="25"/>
      <c r="M766" s="25"/>
      <c r="N766" s="75"/>
      <c r="O766" s="75"/>
      <c r="P766" s="25"/>
      <c r="Q766" s="75"/>
      <c r="R766" s="25"/>
      <c r="S766" s="25"/>
      <c r="T766" s="75"/>
      <c r="U766" s="75"/>
      <c r="V766" s="25"/>
      <c r="W766" s="75"/>
      <c r="X766" s="25"/>
      <c r="Y766" s="75"/>
      <c r="Z766" s="75"/>
      <c r="AA766" s="25"/>
      <c r="AB766" s="25"/>
      <c r="AC766" s="25"/>
      <c r="AD766" s="25"/>
      <c r="AE766" s="25"/>
      <c r="AF766" s="22">
        <f t="shared" si="97"/>
        <v>0</v>
      </c>
      <c r="AG766" s="15">
        <f t="shared" si="90"/>
        <v>0</v>
      </c>
      <c r="AH766" s="7">
        <f t="shared" si="91"/>
        <v>0</v>
      </c>
      <c r="AI766" s="7">
        <f t="shared" si="92"/>
        <v>0</v>
      </c>
      <c r="AJ766" s="7">
        <f t="shared" si="93"/>
        <v>0</v>
      </c>
      <c r="AK766" s="12">
        <f t="shared" si="94"/>
        <v>0</v>
      </c>
      <c r="AL766" s="14">
        <f t="shared" si="96"/>
        <v>0</v>
      </c>
      <c r="AM766" s="16" t="str">
        <f t="shared" si="95"/>
        <v/>
      </c>
      <c r="AN766" s="25"/>
      <c r="AO766" s="75"/>
      <c r="AP766" s="25"/>
    </row>
    <row r="767" spans="1:42" x14ac:dyDescent="0.25">
      <c r="A767" s="82"/>
      <c r="B767" s="76"/>
      <c r="C767" s="25"/>
      <c r="D767" s="25"/>
      <c r="E767" s="77"/>
      <c r="F767" s="78"/>
      <c r="G767" s="79"/>
      <c r="H767" s="77"/>
      <c r="I767" s="77"/>
      <c r="J767" s="80"/>
      <c r="K767" s="77"/>
      <c r="L767" s="25"/>
      <c r="M767" s="25"/>
      <c r="N767" s="75"/>
      <c r="O767" s="75"/>
      <c r="P767" s="25"/>
      <c r="Q767" s="75"/>
      <c r="R767" s="25"/>
      <c r="S767" s="25"/>
      <c r="T767" s="75"/>
      <c r="U767" s="75"/>
      <c r="V767" s="25"/>
      <c r="W767" s="75"/>
      <c r="X767" s="25"/>
      <c r="Y767" s="75"/>
      <c r="Z767" s="75"/>
      <c r="AA767" s="25"/>
      <c r="AB767" s="25"/>
      <c r="AC767" s="25"/>
      <c r="AD767" s="25"/>
      <c r="AE767" s="25"/>
      <c r="AF767" s="22">
        <f t="shared" si="97"/>
        <v>0</v>
      </c>
      <c r="AG767" s="15">
        <f t="shared" si="90"/>
        <v>0</v>
      </c>
      <c r="AH767" s="7">
        <f t="shared" si="91"/>
        <v>0</v>
      </c>
      <c r="AI767" s="7">
        <f t="shared" si="92"/>
        <v>0</v>
      </c>
      <c r="AJ767" s="7">
        <f t="shared" si="93"/>
        <v>0</v>
      </c>
      <c r="AK767" s="12">
        <f t="shared" si="94"/>
        <v>0</v>
      </c>
      <c r="AL767" s="14">
        <f t="shared" si="96"/>
        <v>0</v>
      </c>
      <c r="AM767" s="16" t="str">
        <f t="shared" si="95"/>
        <v/>
      </c>
      <c r="AN767" s="25"/>
      <c r="AO767" s="75"/>
      <c r="AP767" s="25"/>
    </row>
    <row r="768" spans="1:42" x14ac:dyDescent="0.25">
      <c r="A768" s="82"/>
      <c r="B768" s="76"/>
      <c r="C768" s="25"/>
      <c r="D768" s="25"/>
      <c r="E768" s="77"/>
      <c r="F768" s="78"/>
      <c r="G768" s="79"/>
      <c r="H768" s="77"/>
      <c r="I768" s="77"/>
      <c r="J768" s="80"/>
      <c r="K768" s="77"/>
      <c r="L768" s="25"/>
      <c r="M768" s="25"/>
      <c r="N768" s="75"/>
      <c r="O768" s="75"/>
      <c r="P768" s="25"/>
      <c r="Q768" s="75"/>
      <c r="R768" s="25"/>
      <c r="S768" s="25"/>
      <c r="T768" s="75"/>
      <c r="U768" s="75"/>
      <c r="V768" s="25"/>
      <c r="W768" s="75"/>
      <c r="X768" s="25"/>
      <c r="Y768" s="75"/>
      <c r="Z768" s="75"/>
      <c r="AA768" s="25"/>
      <c r="AB768" s="25"/>
      <c r="AC768" s="25"/>
      <c r="AD768" s="25"/>
      <c r="AE768" s="25"/>
      <c r="AF768" s="22">
        <f t="shared" si="97"/>
        <v>0</v>
      </c>
      <c r="AG768" s="15">
        <f t="shared" si="90"/>
        <v>0</v>
      </c>
      <c r="AH768" s="7">
        <f t="shared" si="91"/>
        <v>0</v>
      </c>
      <c r="AI768" s="7">
        <f t="shared" si="92"/>
        <v>0</v>
      </c>
      <c r="AJ768" s="7">
        <f t="shared" si="93"/>
        <v>0</v>
      </c>
      <c r="AK768" s="12">
        <f t="shared" si="94"/>
        <v>0</v>
      </c>
      <c r="AL768" s="14">
        <f t="shared" si="96"/>
        <v>0</v>
      </c>
      <c r="AM768" s="16" t="str">
        <f t="shared" si="95"/>
        <v/>
      </c>
      <c r="AN768" s="25"/>
      <c r="AO768" s="75"/>
      <c r="AP768" s="25"/>
    </row>
    <row r="769" spans="1:42" x14ac:dyDescent="0.25">
      <c r="A769" s="82"/>
      <c r="B769" s="76"/>
      <c r="C769" s="25"/>
      <c r="D769" s="25"/>
      <c r="E769" s="77"/>
      <c r="F769" s="78"/>
      <c r="G769" s="79"/>
      <c r="H769" s="77"/>
      <c r="I769" s="77"/>
      <c r="J769" s="80"/>
      <c r="K769" s="77"/>
      <c r="L769" s="25"/>
      <c r="M769" s="25"/>
      <c r="N769" s="75"/>
      <c r="O769" s="75"/>
      <c r="P769" s="25"/>
      <c r="Q769" s="75"/>
      <c r="R769" s="25"/>
      <c r="S769" s="25"/>
      <c r="T769" s="75"/>
      <c r="U769" s="75"/>
      <c r="V769" s="25"/>
      <c r="W769" s="75"/>
      <c r="X769" s="25"/>
      <c r="Y769" s="75"/>
      <c r="Z769" s="75"/>
      <c r="AA769" s="25"/>
      <c r="AB769" s="25"/>
      <c r="AC769" s="25"/>
      <c r="AD769" s="25"/>
      <c r="AE769" s="25"/>
      <c r="AF769" s="22">
        <f t="shared" si="97"/>
        <v>0</v>
      </c>
      <c r="AG769" s="15">
        <f t="shared" si="90"/>
        <v>0</v>
      </c>
      <c r="AH769" s="7">
        <f t="shared" si="91"/>
        <v>0</v>
      </c>
      <c r="AI769" s="7">
        <f t="shared" si="92"/>
        <v>0</v>
      </c>
      <c r="AJ769" s="7">
        <f t="shared" si="93"/>
        <v>0</v>
      </c>
      <c r="AK769" s="12">
        <f t="shared" si="94"/>
        <v>0</v>
      </c>
      <c r="AL769" s="14">
        <f t="shared" si="96"/>
        <v>0</v>
      </c>
      <c r="AM769" s="16" t="str">
        <f t="shared" si="95"/>
        <v/>
      </c>
      <c r="AN769" s="25"/>
      <c r="AO769" s="75"/>
      <c r="AP769" s="25"/>
    </row>
    <row r="770" spans="1:42" x14ac:dyDescent="0.25">
      <c r="A770" s="82"/>
      <c r="B770" s="76"/>
      <c r="C770" s="25"/>
      <c r="D770" s="25"/>
      <c r="E770" s="77"/>
      <c r="F770" s="78"/>
      <c r="G770" s="79"/>
      <c r="H770" s="77"/>
      <c r="I770" s="77"/>
      <c r="J770" s="80"/>
      <c r="K770" s="77"/>
      <c r="L770" s="25"/>
      <c r="M770" s="25"/>
      <c r="N770" s="75"/>
      <c r="O770" s="75"/>
      <c r="P770" s="25"/>
      <c r="Q770" s="75"/>
      <c r="R770" s="25"/>
      <c r="S770" s="25"/>
      <c r="T770" s="75"/>
      <c r="U770" s="75"/>
      <c r="V770" s="25"/>
      <c r="W770" s="75"/>
      <c r="X770" s="25"/>
      <c r="Y770" s="75"/>
      <c r="Z770" s="75"/>
      <c r="AA770" s="25"/>
      <c r="AB770" s="25"/>
      <c r="AC770" s="25"/>
      <c r="AD770" s="25"/>
      <c r="AE770" s="25"/>
      <c r="AF770" s="22">
        <f t="shared" si="97"/>
        <v>0</v>
      </c>
      <c r="AG770" s="15">
        <f t="shared" si="90"/>
        <v>0</v>
      </c>
      <c r="AH770" s="7">
        <f t="shared" si="91"/>
        <v>0</v>
      </c>
      <c r="AI770" s="7">
        <f t="shared" si="92"/>
        <v>0</v>
      </c>
      <c r="AJ770" s="7">
        <f t="shared" si="93"/>
        <v>0</v>
      </c>
      <c r="AK770" s="12">
        <f t="shared" si="94"/>
        <v>0</v>
      </c>
      <c r="AL770" s="14">
        <f t="shared" si="96"/>
        <v>0</v>
      </c>
      <c r="AM770" s="16" t="str">
        <f t="shared" si="95"/>
        <v/>
      </c>
      <c r="AN770" s="25"/>
      <c r="AO770" s="75"/>
      <c r="AP770" s="25"/>
    </row>
    <row r="771" spans="1:42" x14ac:dyDescent="0.25">
      <c r="A771" s="82"/>
      <c r="B771" s="76"/>
      <c r="C771" s="25"/>
      <c r="D771" s="25"/>
      <c r="E771" s="77"/>
      <c r="F771" s="78"/>
      <c r="G771" s="79"/>
      <c r="H771" s="77"/>
      <c r="I771" s="77"/>
      <c r="J771" s="80"/>
      <c r="K771" s="77"/>
      <c r="L771" s="25"/>
      <c r="M771" s="25"/>
      <c r="N771" s="75"/>
      <c r="O771" s="75"/>
      <c r="P771" s="25"/>
      <c r="Q771" s="75"/>
      <c r="R771" s="25"/>
      <c r="S771" s="25"/>
      <c r="T771" s="75"/>
      <c r="U771" s="75"/>
      <c r="V771" s="25"/>
      <c r="W771" s="75"/>
      <c r="X771" s="25"/>
      <c r="Y771" s="75"/>
      <c r="Z771" s="75"/>
      <c r="AA771" s="25"/>
      <c r="AB771" s="25"/>
      <c r="AC771" s="25"/>
      <c r="AD771" s="25"/>
      <c r="AE771" s="25"/>
      <c r="AF771" s="22">
        <f t="shared" si="97"/>
        <v>0</v>
      </c>
      <c r="AG771" s="15">
        <f t="shared" si="90"/>
        <v>0</v>
      </c>
      <c r="AH771" s="7">
        <f t="shared" si="91"/>
        <v>0</v>
      </c>
      <c r="AI771" s="7">
        <f t="shared" si="92"/>
        <v>0</v>
      </c>
      <c r="AJ771" s="7">
        <f t="shared" si="93"/>
        <v>0</v>
      </c>
      <c r="AK771" s="12">
        <f t="shared" si="94"/>
        <v>0</v>
      </c>
      <c r="AL771" s="14">
        <f t="shared" si="96"/>
        <v>0</v>
      </c>
      <c r="AM771" s="16" t="str">
        <f t="shared" si="95"/>
        <v/>
      </c>
      <c r="AN771" s="25"/>
      <c r="AO771" s="75"/>
      <c r="AP771" s="25"/>
    </row>
    <row r="772" spans="1:42" x14ac:dyDescent="0.25">
      <c r="A772" s="82"/>
      <c r="B772" s="76"/>
      <c r="C772" s="25"/>
      <c r="D772" s="25"/>
      <c r="E772" s="77"/>
      <c r="F772" s="78"/>
      <c r="G772" s="79"/>
      <c r="H772" s="77"/>
      <c r="I772" s="77"/>
      <c r="J772" s="80"/>
      <c r="K772" s="77"/>
      <c r="L772" s="25"/>
      <c r="M772" s="25"/>
      <c r="N772" s="75"/>
      <c r="O772" s="75"/>
      <c r="P772" s="25"/>
      <c r="Q772" s="75"/>
      <c r="R772" s="25"/>
      <c r="S772" s="25"/>
      <c r="T772" s="75"/>
      <c r="U772" s="75"/>
      <c r="V772" s="25"/>
      <c r="W772" s="75"/>
      <c r="X772" s="25"/>
      <c r="Y772" s="75"/>
      <c r="Z772" s="75"/>
      <c r="AA772" s="25"/>
      <c r="AB772" s="25"/>
      <c r="AC772" s="25"/>
      <c r="AD772" s="25"/>
      <c r="AE772" s="25"/>
      <c r="AF772" s="22">
        <f t="shared" si="97"/>
        <v>0</v>
      </c>
      <c r="AG772" s="15">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12">
        <f t="shared" ref="AK772:AK835" si="102">IF(AF772&lt;1,0,IF(AND(AF772&gt;=1,AF772&lt;1.3),3,IF(AF772&gt;=1.3,6,0)))</f>
        <v>0</v>
      </c>
      <c r="AL772" s="14">
        <f t="shared" si="96"/>
        <v>0</v>
      </c>
      <c r="AM772" s="16" t="str">
        <f t="shared" ref="AM772:AM835" si="103">IF(ISBLANK(L772), "", IF(L772 = "Open Bottom Structure", "Passable", IF(L772 = "Other", "Unknown", IF(AL772 &lt; 15, "Passable", IF(AND(AL772 &gt;= 15,AL772 &lt;= 19), "Potential", IF(AL772 &gt; 19, "Barrier", ""))))))</f>
        <v/>
      </c>
      <c r="AN772" s="25"/>
      <c r="AO772" s="75"/>
      <c r="AP772" s="25"/>
    </row>
    <row r="773" spans="1:42" x14ac:dyDescent="0.25">
      <c r="A773" s="82"/>
      <c r="B773" s="76"/>
      <c r="C773" s="25"/>
      <c r="D773" s="25"/>
      <c r="E773" s="77"/>
      <c r="F773" s="78"/>
      <c r="G773" s="79"/>
      <c r="H773" s="77"/>
      <c r="I773" s="77"/>
      <c r="J773" s="80"/>
      <c r="K773" s="77"/>
      <c r="L773" s="25"/>
      <c r="M773" s="25"/>
      <c r="N773" s="75"/>
      <c r="O773" s="75"/>
      <c r="P773" s="25"/>
      <c r="Q773" s="75"/>
      <c r="R773" s="25"/>
      <c r="S773" s="25"/>
      <c r="T773" s="75"/>
      <c r="U773" s="75"/>
      <c r="V773" s="25"/>
      <c r="W773" s="75"/>
      <c r="X773" s="25"/>
      <c r="Y773" s="75"/>
      <c r="Z773" s="75"/>
      <c r="AA773" s="25"/>
      <c r="AB773" s="25"/>
      <c r="AC773" s="25"/>
      <c r="AD773" s="25"/>
      <c r="AE773" s="25"/>
      <c r="AF773" s="22">
        <f t="shared" si="97"/>
        <v>0</v>
      </c>
      <c r="AG773" s="15">
        <f t="shared" si="98"/>
        <v>0</v>
      </c>
      <c r="AH773" s="7">
        <f t="shared" si="99"/>
        <v>0</v>
      </c>
      <c r="AI773" s="7">
        <f t="shared" si="100"/>
        <v>0</v>
      </c>
      <c r="AJ773" s="7">
        <f t="shared" si="101"/>
        <v>0</v>
      </c>
      <c r="AK773" s="12">
        <f t="shared" si="102"/>
        <v>0</v>
      </c>
      <c r="AL773" s="14">
        <f t="shared" si="96"/>
        <v>0</v>
      </c>
      <c r="AM773" s="16" t="str">
        <f t="shared" si="103"/>
        <v/>
      </c>
      <c r="AN773" s="25"/>
      <c r="AO773" s="75"/>
      <c r="AP773" s="25"/>
    </row>
    <row r="774" spans="1:42" x14ac:dyDescent="0.25">
      <c r="A774" s="82"/>
      <c r="B774" s="76"/>
      <c r="C774" s="25"/>
      <c r="D774" s="25"/>
      <c r="E774" s="77"/>
      <c r="F774" s="78"/>
      <c r="G774" s="79"/>
      <c r="H774" s="77"/>
      <c r="I774" s="77"/>
      <c r="J774" s="80"/>
      <c r="K774" s="77"/>
      <c r="L774" s="25"/>
      <c r="M774" s="25"/>
      <c r="N774" s="75"/>
      <c r="O774" s="75"/>
      <c r="P774" s="25"/>
      <c r="Q774" s="75"/>
      <c r="R774" s="25"/>
      <c r="S774" s="25"/>
      <c r="T774" s="75"/>
      <c r="U774" s="75"/>
      <c r="V774" s="25"/>
      <c r="W774" s="75"/>
      <c r="X774" s="25"/>
      <c r="Y774" s="75"/>
      <c r="Z774" s="75"/>
      <c r="AA774" s="25"/>
      <c r="AB774" s="25"/>
      <c r="AC774" s="25"/>
      <c r="AD774" s="25"/>
      <c r="AE774" s="25"/>
      <c r="AF774" s="22">
        <f t="shared" si="97"/>
        <v>0</v>
      </c>
      <c r="AG774" s="15">
        <f t="shared" si="98"/>
        <v>0</v>
      </c>
      <c r="AH774" s="7">
        <f t="shared" si="99"/>
        <v>0</v>
      </c>
      <c r="AI774" s="7">
        <f t="shared" si="100"/>
        <v>0</v>
      </c>
      <c r="AJ774" s="7">
        <f t="shared" si="101"/>
        <v>0</v>
      </c>
      <c r="AK774" s="12">
        <f t="shared" si="102"/>
        <v>0</v>
      </c>
      <c r="AL774" s="14">
        <f t="shared" si="96"/>
        <v>0</v>
      </c>
      <c r="AM774" s="16" t="str">
        <f t="shared" si="103"/>
        <v/>
      </c>
      <c r="AN774" s="25"/>
      <c r="AO774" s="75"/>
      <c r="AP774" s="25"/>
    </row>
    <row r="775" spans="1:42" x14ac:dyDescent="0.25">
      <c r="A775" s="82"/>
      <c r="B775" s="76"/>
      <c r="C775" s="25"/>
      <c r="D775" s="25"/>
      <c r="E775" s="77"/>
      <c r="F775" s="78"/>
      <c r="G775" s="79"/>
      <c r="H775" s="77"/>
      <c r="I775" s="77"/>
      <c r="J775" s="80"/>
      <c r="K775" s="77"/>
      <c r="L775" s="25"/>
      <c r="M775" s="25"/>
      <c r="N775" s="75"/>
      <c r="O775" s="75"/>
      <c r="P775" s="25"/>
      <c r="Q775" s="75"/>
      <c r="R775" s="25"/>
      <c r="S775" s="25"/>
      <c r="T775" s="75"/>
      <c r="U775" s="75"/>
      <c r="V775" s="25"/>
      <c r="W775" s="75"/>
      <c r="X775" s="25"/>
      <c r="Y775" s="75"/>
      <c r="Z775" s="75"/>
      <c r="AA775" s="25"/>
      <c r="AB775" s="25"/>
      <c r="AC775" s="25"/>
      <c r="AD775" s="25"/>
      <c r="AE775" s="25"/>
      <c r="AF775" s="22">
        <f t="shared" si="97"/>
        <v>0</v>
      </c>
      <c r="AG775" s="15">
        <f t="shared" si="98"/>
        <v>0</v>
      </c>
      <c r="AH775" s="7">
        <f t="shared" si="99"/>
        <v>0</v>
      </c>
      <c r="AI775" s="7">
        <f t="shared" si="100"/>
        <v>0</v>
      </c>
      <c r="AJ775" s="7">
        <f t="shared" si="101"/>
        <v>0</v>
      </c>
      <c r="AK775" s="12">
        <f t="shared" si="102"/>
        <v>0</v>
      </c>
      <c r="AL775" s="14">
        <f t="shared" ref="AL775:AL838" si="104">AG775 + AH775 + AI775 + AJ775 + AK775</f>
        <v>0</v>
      </c>
      <c r="AM775" s="16" t="str">
        <f t="shared" si="103"/>
        <v/>
      </c>
      <c r="AN775" s="25"/>
      <c r="AO775" s="75"/>
      <c r="AP775" s="25"/>
    </row>
    <row r="776" spans="1:42" x14ac:dyDescent="0.25">
      <c r="A776" s="82"/>
      <c r="B776" s="76"/>
      <c r="C776" s="25"/>
      <c r="D776" s="25"/>
      <c r="E776" s="77"/>
      <c r="F776" s="78"/>
      <c r="G776" s="79"/>
      <c r="H776" s="77"/>
      <c r="I776" s="77"/>
      <c r="J776" s="80"/>
      <c r="K776" s="77"/>
      <c r="L776" s="25"/>
      <c r="M776" s="25"/>
      <c r="N776" s="75"/>
      <c r="O776" s="75"/>
      <c r="P776" s="25"/>
      <c r="Q776" s="75"/>
      <c r="R776" s="25"/>
      <c r="S776" s="25"/>
      <c r="T776" s="75"/>
      <c r="U776" s="75"/>
      <c r="V776" s="25"/>
      <c r="W776" s="75"/>
      <c r="X776" s="25"/>
      <c r="Y776" s="75"/>
      <c r="Z776" s="75"/>
      <c r="AA776" s="25"/>
      <c r="AB776" s="25"/>
      <c r="AC776" s="25"/>
      <c r="AD776" s="25"/>
      <c r="AE776" s="25"/>
      <c r="AF776" s="22">
        <f t="shared" si="97"/>
        <v>0</v>
      </c>
      <c r="AG776" s="15">
        <f t="shared" si="98"/>
        <v>0</v>
      </c>
      <c r="AH776" s="7">
        <f t="shared" si="99"/>
        <v>0</v>
      </c>
      <c r="AI776" s="7">
        <f t="shared" si="100"/>
        <v>0</v>
      </c>
      <c r="AJ776" s="7">
        <f t="shared" si="101"/>
        <v>0</v>
      </c>
      <c r="AK776" s="12">
        <f t="shared" si="102"/>
        <v>0</v>
      </c>
      <c r="AL776" s="14">
        <f t="shared" si="104"/>
        <v>0</v>
      </c>
      <c r="AM776" s="16" t="str">
        <f t="shared" si="103"/>
        <v/>
      </c>
      <c r="AN776" s="25"/>
      <c r="AO776" s="75"/>
      <c r="AP776" s="25"/>
    </row>
    <row r="777" spans="1:42" x14ac:dyDescent="0.25">
      <c r="A777" s="82"/>
      <c r="B777" s="76"/>
      <c r="C777" s="25"/>
      <c r="D777" s="25"/>
      <c r="E777" s="77"/>
      <c r="F777" s="78"/>
      <c r="G777" s="79"/>
      <c r="H777" s="77"/>
      <c r="I777" s="77"/>
      <c r="J777" s="80"/>
      <c r="K777" s="77"/>
      <c r="L777" s="25"/>
      <c r="M777" s="25"/>
      <c r="N777" s="75"/>
      <c r="O777" s="75"/>
      <c r="P777" s="25"/>
      <c r="Q777" s="75"/>
      <c r="R777" s="25"/>
      <c r="S777" s="25"/>
      <c r="T777" s="75"/>
      <c r="U777" s="75"/>
      <c r="V777" s="25"/>
      <c r="W777" s="75"/>
      <c r="X777" s="25"/>
      <c r="Y777" s="75"/>
      <c r="Z777" s="75"/>
      <c r="AA777" s="25"/>
      <c r="AB777" s="25"/>
      <c r="AC777" s="25"/>
      <c r="AD777" s="25"/>
      <c r="AE777" s="25"/>
      <c r="AF777" s="22">
        <f t="shared" ref="AF777:AF840" si="105">IF(ISBLANK(Z777), 0, IF(ISBLANK(N777) &lt; 0, 0,Z777 / N777))</f>
        <v>0</v>
      </c>
      <c r="AG777" s="15">
        <f t="shared" si="98"/>
        <v>0</v>
      </c>
      <c r="AH777" s="7">
        <f t="shared" si="99"/>
        <v>0</v>
      </c>
      <c r="AI777" s="7">
        <f t="shared" si="100"/>
        <v>0</v>
      </c>
      <c r="AJ777" s="7">
        <f t="shared" si="101"/>
        <v>0</v>
      </c>
      <c r="AK777" s="12">
        <f t="shared" si="102"/>
        <v>0</v>
      </c>
      <c r="AL777" s="14">
        <f t="shared" si="104"/>
        <v>0</v>
      </c>
      <c r="AM777" s="16" t="str">
        <f t="shared" si="103"/>
        <v/>
      </c>
      <c r="AN777" s="25"/>
      <c r="AO777" s="75"/>
      <c r="AP777" s="25"/>
    </row>
    <row r="778" spans="1:42" x14ac:dyDescent="0.25">
      <c r="A778" s="82"/>
      <c r="B778" s="76"/>
      <c r="C778" s="25"/>
      <c r="D778" s="25"/>
      <c r="E778" s="77"/>
      <c r="F778" s="78"/>
      <c r="G778" s="79"/>
      <c r="H778" s="77"/>
      <c r="I778" s="77"/>
      <c r="J778" s="80"/>
      <c r="K778" s="77"/>
      <c r="L778" s="25"/>
      <c r="M778" s="25"/>
      <c r="N778" s="75"/>
      <c r="O778" s="75"/>
      <c r="P778" s="25"/>
      <c r="Q778" s="75"/>
      <c r="R778" s="25"/>
      <c r="S778" s="25"/>
      <c r="T778" s="75"/>
      <c r="U778" s="75"/>
      <c r="V778" s="25"/>
      <c r="W778" s="75"/>
      <c r="X778" s="25"/>
      <c r="Y778" s="75"/>
      <c r="Z778" s="75"/>
      <c r="AA778" s="25"/>
      <c r="AB778" s="25"/>
      <c r="AC778" s="25"/>
      <c r="AD778" s="25"/>
      <c r="AE778" s="25"/>
      <c r="AF778" s="22">
        <f t="shared" si="105"/>
        <v>0</v>
      </c>
      <c r="AG778" s="15">
        <f t="shared" si="98"/>
        <v>0</v>
      </c>
      <c r="AH778" s="7">
        <f t="shared" si="99"/>
        <v>0</v>
      </c>
      <c r="AI778" s="7">
        <f t="shared" si="100"/>
        <v>0</v>
      </c>
      <c r="AJ778" s="7">
        <f t="shared" si="101"/>
        <v>0</v>
      </c>
      <c r="AK778" s="12">
        <f t="shared" si="102"/>
        <v>0</v>
      </c>
      <c r="AL778" s="14">
        <f t="shared" si="104"/>
        <v>0</v>
      </c>
      <c r="AM778" s="16" t="str">
        <f t="shared" si="103"/>
        <v/>
      </c>
      <c r="AN778" s="25"/>
      <c r="AO778" s="75"/>
      <c r="AP778" s="25"/>
    </row>
    <row r="779" spans="1:42" x14ac:dyDescent="0.25">
      <c r="A779" s="82"/>
      <c r="B779" s="76"/>
      <c r="C779" s="25"/>
      <c r="D779" s="25"/>
      <c r="E779" s="77"/>
      <c r="F779" s="78"/>
      <c r="G779" s="79"/>
      <c r="H779" s="77"/>
      <c r="I779" s="77"/>
      <c r="J779" s="80"/>
      <c r="K779" s="77"/>
      <c r="L779" s="25"/>
      <c r="M779" s="25"/>
      <c r="N779" s="75"/>
      <c r="O779" s="75"/>
      <c r="P779" s="25"/>
      <c r="Q779" s="75"/>
      <c r="R779" s="25"/>
      <c r="S779" s="25"/>
      <c r="T779" s="75"/>
      <c r="U779" s="75"/>
      <c r="V779" s="25"/>
      <c r="W779" s="75"/>
      <c r="X779" s="25"/>
      <c r="Y779" s="75"/>
      <c r="Z779" s="75"/>
      <c r="AA779" s="25"/>
      <c r="AB779" s="25"/>
      <c r="AC779" s="25"/>
      <c r="AD779" s="25"/>
      <c r="AE779" s="25"/>
      <c r="AF779" s="22">
        <f t="shared" si="105"/>
        <v>0</v>
      </c>
      <c r="AG779" s="15">
        <f t="shared" si="98"/>
        <v>0</v>
      </c>
      <c r="AH779" s="7">
        <f t="shared" si="99"/>
        <v>0</v>
      </c>
      <c r="AI779" s="7">
        <f t="shared" si="100"/>
        <v>0</v>
      </c>
      <c r="AJ779" s="7">
        <f t="shared" si="101"/>
        <v>0</v>
      </c>
      <c r="AK779" s="12">
        <f t="shared" si="102"/>
        <v>0</v>
      </c>
      <c r="AL779" s="14">
        <f t="shared" si="104"/>
        <v>0</v>
      </c>
      <c r="AM779" s="16" t="str">
        <f t="shared" si="103"/>
        <v/>
      </c>
      <c r="AN779" s="25"/>
      <c r="AO779" s="75"/>
      <c r="AP779" s="25"/>
    </row>
    <row r="780" spans="1:42" x14ac:dyDescent="0.25">
      <c r="A780" s="82"/>
      <c r="B780" s="76"/>
      <c r="C780" s="25"/>
      <c r="D780" s="25"/>
      <c r="E780" s="77"/>
      <c r="F780" s="78"/>
      <c r="G780" s="79"/>
      <c r="H780" s="77"/>
      <c r="I780" s="77"/>
      <c r="J780" s="80"/>
      <c r="K780" s="77"/>
      <c r="L780" s="25"/>
      <c r="M780" s="25"/>
      <c r="N780" s="75"/>
      <c r="O780" s="75"/>
      <c r="P780" s="25"/>
      <c r="Q780" s="75"/>
      <c r="R780" s="25"/>
      <c r="S780" s="25"/>
      <c r="T780" s="75"/>
      <c r="U780" s="75"/>
      <c r="V780" s="25"/>
      <c r="W780" s="75"/>
      <c r="X780" s="25"/>
      <c r="Y780" s="75"/>
      <c r="Z780" s="75"/>
      <c r="AA780" s="25"/>
      <c r="AB780" s="25"/>
      <c r="AC780" s="25"/>
      <c r="AD780" s="25"/>
      <c r="AE780" s="25"/>
      <c r="AF780" s="22">
        <f t="shared" si="105"/>
        <v>0</v>
      </c>
      <c r="AG780" s="15">
        <f t="shared" si="98"/>
        <v>0</v>
      </c>
      <c r="AH780" s="7">
        <f t="shared" si="99"/>
        <v>0</v>
      </c>
      <c r="AI780" s="7">
        <f t="shared" si="100"/>
        <v>0</v>
      </c>
      <c r="AJ780" s="7">
        <f t="shared" si="101"/>
        <v>0</v>
      </c>
      <c r="AK780" s="12">
        <f t="shared" si="102"/>
        <v>0</v>
      </c>
      <c r="AL780" s="14">
        <f t="shared" si="104"/>
        <v>0</v>
      </c>
      <c r="AM780" s="16" t="str">
        <f t="shared" si="103"/>
        <v/>
      </c>
      <c r="AN780" s="25"/>
      <c r="AO780" s="75"/>
      <c r="AP780" s="25"/>
    </row>
    <row r="781" spans="1:42" x14ac:dyDescent="0.25">
      <c r="A781" s="82"/>
      <c r="B781" s="76"/>
      <c r="C781" s="25"/>
      <c r="D781" s="25"/>
      <c r="E781" s="77"/>
      <c r="F781" s="78"/>
      <c r="G781" s="79"/>
      <c r="H781" s="77"/>
      <c r="I781" s="77"/>
      <c r="J781" s="80"/>
      <c r="K781" s="77"/>
      <c r="L781" s="25"/>
      <c r="M781" s="25"/>
      <c r="N781" s="75"/>
      <c r="O781" s="75"/>
      <c r="P781" s="25"/>
      <c r="Q781" s="75"/>
      <c r="R781" s="25"/>
      <c r="S781" s="25"/>
      <c r="T781" s="75"/>
      <c r="U781" s="75"/>
      <c r="V781" s="25"/>
      <c r="W781" s="75"/>
      <c r="X781" s="25"/>
      <c r="Y781" s="75"/>
      <c r="Z781" s="75"/>
      <c r="AA781" s="25"/>
      <c r="AB781" s="25"/>
      <c r="AC781" s="25"/>
      <c r="AD781" s="25"/>
      <c r="AE781" s="25"/>
      <c r="AF781" s="22">
        <f t="shared" si="105"/>
        <v>0</v>
      </c>
      <c r="AG781" s="15">
        <f t="shared" si="98"/>
        <v>0</v>
      </c>
      <c r="AH781" s="7">
        <f t="shared" si="99"/>
        <v>0</v>
      </c>
      <c r="AI781" s="7">
        <f t="shared" si="100"/>
        <v>0</v>
      </c>
      <c r="AJ781" s="7">
        <f t="shared" si="101"/>
        <v>0</v>
      </c>
      <c r="AK781" s="12">
        <f t="shared" si="102"/>
        <v>0</v>
      </c>
      <c r="AL781" s="14">
        <f t="shared" si="104"/>
        <v>0</v>
      </c>
      <c r="AM781" s="16" t="str">
        <f t="shared" si="103"/>
        <v/>
      </c>
      <c r="AN781" s="25"/>
      <c r="AO781" s="75"/>
      <c r="AP781" s="25"/>
    </row>
    <row r="782" spans="1:42" x14ac:dyDescent="0.25">
      <c r="A782" s="82"/>
      <c r="B782" s="76"/>
      <c r="C782" s="25"/>
      <c r="D782" s="25"/>
      <c r="E782" s="77"/>
      <c r="F782" s="78"/>
      <c r="G782" s="79"/>
      <c r="H782" s="77"/>
      <c r="I782" s="77"/>
      <c r="J782" s="80"/>
      <c r="K782" s="77"/>
      <c r="L782" s="25"/>
      <c r="M782" s="25"/>
      <c r="N782" s="75"/>
      <c r="O782" s="75"/>
      <c r="P782" s="25"/>
      <c r="Q782" s="75"/>
      <c r="R782" s="25"/>
      <c r="S782" s="25"/>
      <c r="T782" s="75"/>
      <c r="U782" s="75"/>
      <c r="V782" s="25"/>
      <c r="W782" s="75"/>
      <c r="X782" s="25"/>
      <c r="Y782" s="75"/>
      <c r="Z782" s="75"/>
      <c r="AA782" s="25"/>
      <c r="AB782" s="25"/>
      <c r="AC782" s="25"/>
      <c r="AD782" s="25"/>
      <c r="AE782" s="25"/>
      <c r="AF782" s="22">
        <f t="shared" si="105"/>
        <v>0</v>
      </c>
      <c r="AG782" s="15">
        <f t="shared" si="98"/>
        <v>0</v>
      </c>
      <c r="AH782" s="7">
        <f t="shared" si="99"/>
        <v>0</v>
      </c>
      <c r="AI782" s="7">
        <f t="shared" si="100"/>
        <v>0</v>
      </c>
      <c r="AJ782" s="7">
        <f t="shared" si="101"/>
        <v>0</v>
      </c>
      <c r="AK782" s="12">
        <f t="shared" si="102"/>
        <v>0</v>
      </c>
      <c r="AL782" s="14">
        <f t="shared" si="104"/>
        <v>0</v>
      </c>
      <c r="AM782" s="16" t="str">
        <f t="shared" si="103"/>
        <v/>
      </c>
      <c r="AN782" s="25"/>
      <c r="AO782" s="75"/>
      <c r="AP782" s="25"/>
    </row>
    <row r="783" spans="1:42" x14ac:dyDescent="0.25">
      <c r="A783" s="82"/>
      <c r="B783" s="76"/>
      <c r="C783" s="25"/>
      <c r="D783" s="25"/>
      <c r="E783" s="77"/>
      <c r="F783" s="78"/>
      <c r="G783" s="79"/>
      <c r="H783" s="77"/>
      <c r="I783" s="77"/>
      <c r="J783" s="80"/>
      <c r="K783" s="77"/>
      <c r="L783" s="25"/>
      <c r="M783" s="25"/>
      <c r="N783" s="75"/>
      <c r="O783" s="75"/>
      <c r="P783" s="25"/>
      <c r="Q783" s="75"/>
      <c r="R783" s="25"/>
      <c r="S783" s="25"/>
      <c r="T783" s="75"/>
      <c r="U783" s="75"/>
      <c r="V783" s="25"/>
      <c r="W783" s="75"/>
      <c r="X783" s="25"/>
      <c r="Y783" s="75"/>
      <c r="Z783" s="75"/>
      <c r="AA783" s="25"/>
      <c r="AB783" s="25"/>
      <c r="AC783" s="25"/>
      <c r="AD783" s="25"/>
      <c r="AE783" s="25"/>
      <c r="AF783" s="22">
        <f t="shared" si="105"/>
        <v>0</v>
      </c>
      <c r="AG783" s="15">
        <f t="shared" si="98"/>
        <v>0</v>
      </c>
      <c r="AH783" s="7">
        <f t="shared" si="99"/>
        <v>0</v>
      </c>
      <c r="AI783" s="7">
        <f t="shared" si="100"/>
        <v>0</v>
      </c>
      <c r="AJ783" s="7">
        <f t="shared" si="101"/>
        <v>0</v>
      </c>
      <c r="AK783" s="12">
        <f t="shared" si="102"/>
        <v>0</v>
      </c>
      <c r="AL783" s="14">
        <f t="shared" si="104"/>
        <v>0</v>
      </c>
      <c r="AM783" s="16" t="str">
        <f t="shared" si="103"/>
        <v/>
      </c>
      <c r="AN783" s="25"/>
      <c r="AO783" s="75"/>
      <c r="AP783" s="25"/>
    </row>
    <row r="784" spans="1:42" x14ac:dyDescent="0.25">
      <c r="A784" s="82"/>
      <c r="B784" s="76"/>
      <c r="C784" s="25"/>
      <c r="D784" s="25"/>
      <c r="E784" s="77"/>
      <c r="F784" s="78"/>
      <c r="G784" s="79"/>
      <c r="H784" s="77"/>
      <c r="I784" s="77"/>
      <c r="J784" s="80"/>
      <c r="K784" s="77"/>
      <c r="L784" s="25"/>
      <c r="M784" s="25"/>
      <c r="N784" s="75"/>
      <c r="O784" s="75"/>
      <c r="P784" s="25"/>
      <c r="Q784" s="75"/>
      <c r="R784" s="25"/>
      <c r="S784" s="25"/>
      <c r="T784" s="75"/>
      <c r="U784" s="75"/>
      <c r="V784" s="25"/>
      <c r="W784" s="75"/>
      <c r="X784" s="25"/>
      <c r="Y784" s="75"/>
      <c r="Z784" s="75"/>
      <c r="AA784" s="25"/>
      <c r="AB784" s="25"/>
      <c r="AC784" s="25"/>
      <c r="AD784" s="25"/>
      <c r="AE784" s="25"/>
      <c r="AF784" s="22">
        <f t="shared" si="105"/>
        <v>0</v>
      </c>
      <c r="AG784" s="15">
        <f t="shared" si="98"/>
        <v>0</v>
      </c>
      <c r="AH784" s="7">
        <f t="shared" si="99"/>
        <v>0</v>
      </c>
      <c r="AI784" s="7">
        <f t="shared" si="100"/>
        <v>0</v>
      </c>
      <c r="AJ784" s="7">
        <f t="shared" si="101"/>
        <v>0</v>
      </c>
      <c r="AK784" s="12">
        <f t="shared" si="102"/>
        <v>0</v>
      </c>
      <c r="AL784" s="14">
        <f t="shared" si="104"/>
        <v>0</v>
      </c>
      <c r="AM784" s="16" t="str">
        <f t="shared" si="103"/>
        <v/>
      </c>
      <c r="AN784" s="25"/>
      <c r="AO784" s="75"/>
      <c r="AP784" s="25"/>
    </row>
    <row r="785" spans="1:42" x14ac:dyDescent="0.25">
      <c r="A785" s="82"/>
      <c r="B785" s="76"/>
      <c r="C785" s="25"/>
      <c r="D785" s="25"/>
      <c r="E785" s="77"/>
      <c r="F785" s="78"/>
      <c r="G785" s="79"/>
      <c r="H785" s="77"/>
      <c r="I785" s="77"/>
      <c r="J785" s="80"/>
      <c r="K785" s="77"/>
      <c r="L785" s="25"/>
      <c r="M785" s="25"/>
      <c r="N785" s="75"/>
      <c r="O785" s="75"/>
      <c r="P785" s="25"/>
      <c r="Q785" s="75"/>
      <c r="R785" s="25"/>
      <c r="S785" s="25"/>
      <c r="T785" s="75"/>
      <c r="U785" s="75"/>
      <c r="V785" s="25"/>
      <c r="W785" s="75"/>
      <c r="X785" s="25"/>
      <c r="Y785" s="75"/>
      <c r="Z785" s="75"/>
      <c r="AA785" s="25"/>
      <c r="AB785" s="25"/>
      <c r="AC785" s="25"/>
      <c r="AD785" s="25"/>
      <c r="AE785" s="25"/>
      <c r="AF785" s="22">
        <f t="shared" si="105"/>
        <v>0</v>
      </c>
      <c r="AG785" s="15">
        <f t="shared" si="98"/>
        <v>0</v>
      </c>
      <c r="AH785" s="7">
        <f t="shared" si="99"/>
        <v>0</v>
      </c>
      <c r="AI785" s="7">
        <f t="shared" si="100"/>
        <v>0</v>
      </c>
      <c r="AJ785" s="7">
        <f t="shared" si="101"/>
        <v>0</v>
      </c>
      <c r="AK785" s="12">
        <f t="shared" si="102"/>
        <v>0</v>
      </c>
      <c r="AL785" s="14">
        <f t="shared" si="104"/>
        <v>0</v>
      </c>
      <c r="AM785" s="16" t="str">
        <f t="shared" si="103"/>
        <v/>
      </c>
      <c r="AN785" s="25"/>
      <c r="AO785" s="75"/>
      <c r="AP785" s="25"/>
    </row>
    <row r="786" spans="1:42" x14ac:dyDescent="0.25">
      <c r="A786" s="82"/>
      <c r="B786" s="76"/>
      <c r="C786" s="25"/>
      <c r="D786" s="25"/>
      <c r="E786" s="77"/>
      <c r="F786" s="78"/>
      <c r="G786" s="79"/>
      <c r="H786" s="77"/>
      <c r="I786" s="77"/>
      <c r="J786" s="80"/>
      <c r="K786" s="77"/>
      <c r="L786" s="25"/>
      <c r="M786" s="25"/>
      <c r="N786" s="75"/>
      <c r="O786" s="75"/>
      <c r="P786" s="25"/>
      <c r="Q786" s="75"/>
      <c r="R786" s="25"/>
      <c r="S786" s="25"/>
      <c r="T786" s="75"/>
      <c r="U786" s="75"/>
      <c r="V786" s="25"/>
      <c r="W786" s="75"/>
      <c r="X786" s="25"/>
      <c r="Y786" s="75"/>
      <c r="Z786" s="75"/>
      <c r="AA786" s="25"/>
      <c r="AB786" s="25"/>
      <c r="AC786" s="25"/>
      <c r="AD786" s="25"/>
      <c r="AE786" s="25"/>
      <c r="AF786" s="22">
        <f t="shared" si="105"/>
        <v>0</v>
      </c>
      <c r="AG786" s="15">
        <f t="shared" si="98"/>
        <v>0</v>
      </c>
      <c r="AH786" s="7">
        <f t="shared" si="99"/>
        <v>0</v>
      </c>
      <c r="AI786" s="7">
        <f t="shared" si="100"/>
        <v>0</v>
      </c>
      <c r="AJ786" s="7">
        <f t="shared" si="101"/>
        <v>0</v>
      </c>
      <c r="AK786" s="12">
        <f t="shared" si="102"/>
        <v>0</v>
      </c>
      <c r="AL786" s="14">
        <f t="shared" si="104"/>
        <v>0</v>
      </c>
      <c r="AM786" s="16" t="str">
        <f t="shared" si="103"/>
        <v/>
      </c>
      <c r="AN786" s="25"/>
      <c r="AO786" s="75"/>
      <c r="AP786" s="25"/>
    </row>
    <row r="787" spans="1:42" x14ac:dyDescent="0.25">
      <c r="A787" s="82"/>
      <c r="B787" s="76"/>
      <c r="C787" s="25"/>
      <c r="D787" s="25"/>
      <c r="E787" s="77"/>
      <c r="F787" s="78"/>
      <c r="G787" s="79"/>
      <c r="H787" s="77"/>
      <c r="I787" s="77"/>
      <c r="J787" s="80"/>
      <c r="K787" s="77"/>
      <c r="L787" s="25"/>
      <c r="M787" s="25"/>
      <c r="N787" s="75"/>
      <c r="O787" s="75"/>
      <c r="P787" s="25"/>
      <c r="Q787" s="75"/>
      <c r="R787" s="25"/>
      <c r="S787" s="25"/>
      <c r="T787" s="75"/>
      <c r="U787" s="75"/>
      <c r="V787" s="25"/>
      <c r="W787" s="75"/>
      <c r="X787" s="25"/>
      <c r="Y787" s="75"/>
      <c r="Z787" s="75"/>
      <c r="AA787" s="25"/>
      <c r="AB787" s="25"/>
      <c r="AC787" s="25"/>
      <c r="AD787" s="25"/>
      <c r="AE787" s="25"/>
      <c r="AF787" s="22">
        <f t="shared" si="105"/>
        <v>0</v>
      </c>
      <c r="AG787" s="15">
        <f t="shared" si="98"/>
        <v>0</v>
      </c>
      <c r="AH787" s="7">
        <f t="shared" si="99"/>
        <v>0</v>
      </c>
      <c r="AI787" s="7">
        <f t="shared" si="100"/>
        <v>0</v>
      </c>
      <c r="AJ787" s="7">
        <f t="shared" si="101"/>
        <v>0</v>
      </c>
      <c r="AK787" s="12">
        <f t="shared" si="102"/>
        <v>0</v>
      </c>
      <c r="AL787" s="14">
        <f t="shared" si="104"/>
        <v>0</v>
      </c>
      <c r="AM787" s="16" t="str">
        <f t="shared" si="103"/>
        <v/>
      </c>
      <c r="AN787" s="25"/>
      <c r="AO787" s="75"/>
      <c r="AP787" s="25"/>
    </row>
    <row r="788" spans="1:42" x14ac:dyDescent="0.25">
      <c r="A788" s="82"/>
      <c r="B788" s="76"/>
      <c r="C788" s="25"/>
      <c r="D788" s="25"/>
      <c r="E788" s="77"/>
      <c r="F788" s="78"/>
      <c r="G788" s="79"/>
      <c r="H788" s="77"/>
      <c r="I788" s="77"/>
      <c r="J788" s="80"/>
      <c r="K788" s="77"/>
      <c r="L788" s="25"/>
      <c r="M788" s="25"/>
      <c r="N788" s="75"/>
      <c r="O788" s="75"/>
      <c r="P788" s="25"/>
      <c r="Q788" s="75"/>
      <c r="R788" s="25"/>
      <c r="S788" s="25"/>
      <c r="T788" s="75"/>
      <c r="U788" s="75"/>
      <c r="V788" s="25"/>
      <c r="W788" s="75"/>
      <c r="X788" s="25"/>
      <c r="Y788" s="75"/>
      <c r="Z788" s="75"/>
      <c r="AA788" s="25"/>
      <c r="AB788" s="25"/>
      <c r="AC788" s="25"/>
      <c r="AD788" s="25"/>
      <c r="AE788" s="25"/>
      <c r="AF788" s="22">
        <f t="shared" si="105"/>
        <v>0</v>
      </c>
      <c r="AG788" s="15">
        <f t="shared" si="98"/>
        <v>0</v>
      </c>
      <c r="AH788" s="7">
        <f t="shared" si="99"/>
        <v>0</v>
      </c>
      <c r="AI788" s="7">
        <f t="shared" si="100"/>
        <v>0</v>
      </c>
      <c r="AJ788" s="7">
        <f t="shared" si="101"/>
        <v>0</v>
      </c>
      <c r="AK788" s="12">
        <f t="shared" si="102"/>
        <v>0</v>
      </c>
      <c r="AL788" s="14">
        <f t="shared" si="104"/>
        <v>0</v>
      </c>
      <c r="AM788" s="16" t="str">
        <f t="shared" si="103"/>
        <v/>
      </c>
      <c r="AN788" s="25"/>
      <c r="AO788" s="75"/>
      <c r="AP788" s="25"/>
    </row>
    <row r="789" spans="1:42" x14ac:dyDescent="0.25">
      <c r="A789" s="82"/>
      <c r="B789" s="76"/>
      <c r="C789" s="25"/>
      <c r="D789" s="25"/>
      <c r="E789" s="77"/>
      <c r="F789" s="78"/>
      <c r="G789" s="79"/>
      <c r="H789" s="77"/>
      <c r="I789" s="77"/>
      <c r="J789" s="80"/>
      <c r="K789" s="77"/>
      <c r="L789" s="25"/>
      <c r="M789" s="25"/>
      <c r="N789" s="75"/>
      <c r="O789" s="75"/>
      <c r="P789" s="25"/>
      <c r="Q789" s="75"/>
      <c r="R789" s="25"/>
      <c r="S789" s="25"/>
      <c r="T789" s="75"/>
      <c r="U789" s="75"/>
      <c r="V789" s="25"/>
      <c r="W789" s="75"/>
      <c r="X789" s="25"/>
      <c r="Y789" s="75"/>
      <c r="Z789" s="75"/>
      <c r="AA789" s="25"/>
      <c r="AB789" s="25"/>
      <c r="AC789" s="25"/>
      <c r="AD789" s="25"/>
      <c r="AE789" s="25"/>
      <c r="AF789" s="22">
        <f t="shared" si="105"/>
        <v>0</v>
      </c>
      <c r="AG789" s="15">
        <f t="shared" si="98"/>
        <v>0</v>
      </c>
      <c r="AH789" s="7">
        <f t="shared" si="99"/>
        <v>0</v>
      </c>
      <c r="AI789" s="7">
        <f t="shared" si="100"/>
        <v>0</v>
      </c>
      <c r="AJ789" s="7">
        <f t="shared" si="101"/>
        <v>0</v>
      </c>
      <c r="AK789" s="12">
        <f t="shared" si="102"/>
        <v>0</v>
      </c>
      <c r="AL789" s="14">
        <f t="shared" si="104"/>
        <v>0</v>
      </c>
      <c r="AM789" s="16" t="str">
        <f t="shared" si="103"/>
        <v/>
      </c>
      <c r="AN789" s="25"/>
      <c r="AO789" s="75"/>
      <c r="AP789" s="25"/>
    </row>
    <row r="790" spans="1:42" x14ac:dyDescent="0.25">
      <c r="A790" s="82"/>
      <c r="B790" s="76"/>
      <c r="C790" s="25"/>
      <c r="D790" s="25"/>
      <c r="E790" s="77"/>
      <c r="F790" s="78"/>
      <c r="G790" s="79"/>
      <c r="H790" s="77"/>
      <c r="I790" s="77"/>
      <c r="J790" s="80"/>
      <c r="K790" s="77"/>
      <c r="L790" s="25"/>
      <c r="M790" s="25"/>
      <c r="N790" s="75"/>
      <c r="O790" s="75"/>
      <c r="P790" s="25"/>
      <c r="Q790" s="75"/>
      <c r="R790" s="25"/>
      <c r="S790" s="25"/>
      <c r="T790" s="75"/>
      <c r="U790" s="75"/>
      <c r="V790" s="25"/>
      <c r="W790" s="75"/>
      <c r="X790" s="25"/>
      <c r="Y790" s="75"/>
      <c r="Z790" s="75"/>
      <c r="AA790" s="25"/>
      <c r="AB790" s="25"/>
      <c r="AC790" s="25"/>
      <c r="AD790" s="25"/>
      <c r="AE790" s="25"/>
      <c r="AF790" s="22">
        <f t="shared" si="105"/>
        <v>0</v>
      </c>
      <c r="AG790" s="15">
        <f t="shared" si="98"/>
        <v>0</v>
      </c>
      <c r="AH790" s="7">
        <f t="shared" si="99"/>
        <v>0</v>
      </c>
      <c r="AI790" s="7">
        <f t="shared" si="100"/>
        <v>0</v>
      </c>
      <c r="AJ790" s="7">
        <f t="shared" si="101"/>
        <v>0</v>
      </c>
      <c r="AK790" s="12">
        <f t="shared" si="102"/>
        <v>0</v>
      </c>
      <c r="AL790" s="14">
        <f t="shared" si="104"/>
        <v>0</v>
      </c>
      <c r="AM790" s="16" t="str">
        <f t="shared" si="103"/>
        <v/>
      </c>
      <c r="AN790" s="25"/>
      <c r="AO790" s="75"/>
      <c r="AP790" s="25"/>
    </row>
    <row r="791" spans="1:42" x14ac:dyDescent="0.25">
      <c r="A791" s="82"/>
      <c r="B791" s="76"/>
      <c r="C791" s="25"/>
      <c r="D791" s="25"/>
      <c r="E791" s="77"/>
      <c r="F791" s="78"/>
      <c r="G791" s="79"/>
      <c r="H791" s="77"/>
      <c r="I791" s="77"/>
      <c r="J791" s="80"/>
      <c r="K791" s="77"/>
      <c r="L791" s="25"/>
      <c r="M791" s="25"/>
      <c r="N791" s="75"/>
      <c r="O791" s="75"/>
      <c r="P791" s="25"/>
      <c r="Q791" s="75"/>
      <c r="R791" s="25"/>
      <c r="S791" s="25"/>
      <c r="T791" s="75"/>
      <c r="U791" s="75"/>
      <c r="V791" s="25"/>
      <c r="W791" s="75"/>
      <c r="X791" s="25"/>
      <c r="Y791" s="75"/>
      <c r="Z791" s="75"/>
      <c r="AA791" s="25"/>
      <c r="AB791" s="25"/>
      <c r="AC791" s="25"/>
      <c r="AD791" s="25"/>
      <c r="AE791" s="25"/>
      <c r="AF791" s="22">
        <f t="shared" si="105"/>
        <v>0</v>
      </c>
      <c r="AG791" s="15">
        <f t="shared" si="98"/>
        <v>0</v>
      </c>
      <c r="AH791" s="7">
        <f t="shared" si="99"/>
        <v>0</v>
      </c>
      <c r="AI791" s="7">
        <f t="shared" si="100"/>
        <v>0</v>
      </c>
      <c r="AJ791" s="7">
        <f t="shared" si="101"/>
        <v>0</v>
      </c>
      <c r="AK791" s="12">
        <f t="shared" si="102"/>
        <v>0</v>
      </c>
      <c r="AL791" s="14">
        <f t="shared" si="104"/>
        <v>0</v>
      </c>
      <c r="AM791" s="16" t="str">
        <f t="shared" si="103"/>
        <v/>
      </c>
      <c r="AN791" s="25"/>
      <c r="AO791" s="75"/>
      <c r="AP791" s="25"/>
    </row>
    <row r="792" spans="1:42" x14ac:dyDescent="0.25">
      <c r="A792" s="82"/>
      <c r="B792" s="76"/>
      <c r="C792" s="25"/>
      <c r="D792" s="25"/>
      <c r="E792" s="77"/>
      <c r="F792" s="78"/>
      <c r="G792" s="79"/>
      <c r="H792" s="77"/>
      <c r="I792" s="77"/>
      <c r="J792" s="80"/>
      <c r="K792" s="77"/>
      <c r="L792" s="25"/>
      <c r="M792" s="25"/>
      <c r="N792" s="75"/>
      <c r="O792" s="75"/>
      <c r="P792" s="25"/>
      <c r="Q792" s="75"/>
      <c r="R792" s="25"/>
      <c r="S792" s="25"/>
      <c r="T792" s="75"/>
      <c r="U792" s="75"/>
      <c r="V792" s="25"/>
      <c r="W792" s="75"/>
      <c r="X792" s="25"/>
      <c r="Y792" s="75"/>
      <c r="Z792" s="75"/>
      <c r="AA792" s="25"/>
      <c r="AB792" s="25"/>
      <c r="AC792" s="25"/>
      <c r="AD792" s="25"/>
      <c r="AE792" s="25"/>
      <c r="AF792" s="22">
        <f t="shared" si="105"/>
        <v>0</v>
      </c>
      <c r="AG792" s="15">
        <f t="shared" si="98"/>
        <v>0</v>
      </c>
      <c r="AH792" s="7">
        <f t="shared" si="99"/>
        <v>0</v>
      </c>
      <c r="AI792" s="7">
        <f t="shared" si="100"/>
        <v>0</v>
      </c>
      <c r="AJ792" s="7">
        <f t="shared" si="101"/>
        <v>0</v>
      </c>
      <c r="AK792" s="12">
        <f t="shared" si="102"/>
        <v>0</v>
      </c>
      <c r="AL792" s="14">
        <f t="shared" si="104"/>
        <v>0</v>
      </c>
      <c r="AM792" s="16" t="str">
        <f t="shared" si="103"/>
        <v/>
      </c>
      <c r="AN792" s="25"/>
      <c r="AO792" s="75"/>
      <c r="AP792" s="25"/>
    </row>
    <row r="793" spans="1:42" x14ac:dyDescent="0.25">
      <c r="A793" s="82"/>
      <c r="B793" s="76"/>
      <c r="C793" s="25"/>
      <c r="D793" s="25"/>
      <c r="E793" s="77"/>
      <c r="F793" s="78"/>
      <c r="G793" s="79"/>
      <c r="H793" s="77"/>
      <c r="I793" s="77"/>
      <c r="J793" s="80"/>
      <c r="K793" s="77"/>
      <c r="L793" s="25"/>
      <c r="M793" s="25"/>
      <c r="N793" s="75"/>
      <c r="O793" s="75"/>
      <c r="P793" s="25"/>
      <c r="Q793" s="75"/>
      <c r="R793" s="25"/>
      <c r="S793" s="25"/>
      <c r="T793" s="75"/>
      <c r="U793" s="75"/>
      <c r="V793" s="25"/>
      <c r="W793" s="75"/>
      <c r="X793" s="25"/>
      <c r="Y793" s="75"/>
      <c r="Z793" s="75"/>
      <c r="AA793" s="25"/>
      <c r="AB793" s="25"/>
      <c r="AC793" s="25"/>
      <c r="AD793" s="25"/>
      <c r="AE793" s="25"/>
      <c r="AF793" s="22">
        <f t="shared" si="105"/>
        <v>0</v>
      </c>
      <c r="AG793" s="15">
        <f t="shared" si="98"/>
        <v>0</v>
      </c>
      <c r="AH793" s="7">
        <f t="shared" si="99"/>
        <v>0</v>
      </c>
      <c r="AI793" s="7">
        <f t="shared" si="100"/>
        <v>0</v>
      </c>
      <c r="AJ793" s="7">
        <f t="shared" si="101"/>
        <v>0</v>
      </c>
      <c r="AK793" s="12">
        <f t="shared" si="102"/>
        <v>0</v>
      </c>
      <c r="AL793" s="14">
        <f t="shared" si="104"/>
        <v>0</v>
      </c>
      <c r="AM793" s="16" t="str">
        <f t="shared" si="103"/>
        <v/>
      </c>
      <c r="AN793" s="25"/>
      <c r="AO793" s="75"/>
      <c r="AP793" s="25"/>
    </row>
    <row r="794" spans="1:42" x14ac:dyDescent="0.25">
      <c r="A794" s="82"/>
      <c r="B794" s="76"/>
      <c r="C794" s="25"/>
      <c r="D794" s="25"/>
      <c r="E794" s="77"/>
      <c r="F794" s="78"/>
      <c r="G794" s="79"/>
      <c r="H794" s="77"/>
      <c r="I794" s="77"/>
      <c r="J794" s="80"/>
      <c r="K794" s="77"/>
      <c r="L794" s="25"/>
      <c r="M794" s="25"/>
      <c r="N794" s="75"/>
      <c r="O794" s="75"/>
      <c r="P794" s="25"/>
      <c r="Q794" s="75"/>
      <c r="R794" s="25"/>
      <c r="S794" s="25"/>
      <c r="T794" s="75"/>
      <c r="U794" s="75"/>
      <c r="V794" s="25"/>
      <c r="W794" s="75"/>
      <c r="X794" s="25"/>
      <c r="Y794" s="75"/>
      <c r="Z794" s="75"/>
      <c r="AA794" s="25"/>
      <c r="AB794" s="25"/>
      <c r="AC794" s="25"/>
      <c r="AD794" s="25"/>
      <c r="AE794" s="25"/>
      <c r="AF794" s="22">
        <f t="shared" si="105"/>
        <v>0</v>
      </c>
      <c r="AG794" s="15">
        <f t="shared" si="98"/>
        <v>0</v>
      </c>
      <c r="AH794" s="7">
        <f t="shared" si="99"/>
        <v>0</v>
      </c>
      <c r="AI794" s="7">
        <f t="shared" si="100"/>
        <v>0</v>
      </c>
      <c r="AJ794" s="7">
        <f t="shared" si="101"/>
        <v>0</v>
      </c>
      <c r="AK794" s="12">
        <f t="shared" si="102"/>
        <v>0</v>
      </c>
      <c r="AL794" s="14">
        <f t="shared" si="104"/>
        <v>0</v>
      </c>
      <c r="AM794" s="16" t="str">
        <f t="shared" si="103"/>
        <v/>
      </c>
      <c r="AN794" s="25"/>
      <c r="AO794" s="75"/>
      <c r="AP794" s="25"/>
    </row>
    <row r="795" spans="1:42" x14ac:dyDescent="0.25">
      <c r="A795" s="82"/>
      <c r="B795" s="76"/>
      <c r="C795" s="25"/>
      <c r="D795" s="25"/>
      <c r="E795" s="77"/>
      <c r="F795" s="78"/>
      <c r="G795" s="79"/>
      <c r="H795" s="77"/>
      <c r="I795" s="77"/>
      <c r="J795" s="80"/>
      <c r="K795" s="77"/>
      <c r="L795" s="25"/>
      <c r="M795" s="25"/>
      <c r="N795" s="75"/>
      <c r="O795" s="75"/>
      <c r="P795" s="25"/>
      <c r="Q795" s="75"/>
      <c r="R795" s="25"/>
      <c r="S795" s="25"/>
      <c r="T795" s="75"/>
      <c r="U795" s="75"/>
      <c r="V795" s="25"/>
      <c r="W795" s="75"/>
      <c r="X795" s="25"/>
      <c r="Y795" s="75"/>
      <c r="Z795" s="75"/>
      <c r="AA795" s="25"/>
      <c r="AB795" s="25"/>
      <c r="AC795" s="25"/>
      <c r="AD795" s="25"/>
      <c r="AE795" s="25"/>
      <c r="AF795" s="22">
        <f t="shared" si="105"/>
        <v>0</v>
      </c>
      <c r="AG795" s="15">
        <f t="shared" si="98"/>
        <v>0</v>
      </c>
      <c r="AH795" s="7">
        <f t="shared" si="99"/>
        <v>0</v>
      </c>
      <c r="AI795" s="7">
        <f t="shared" si="100"/>
        <v>0</v>
      </c>
      <c r="AJ795" s="7">
        <f t="shared" si="101"/>
        <v>0</v>
      </c>
      <c r="AK795" s="12">
        <f t="shared" si="102"/>
        <v>0</v>
      </c>
      <c r="AL795" s="14">
        <f t="shared" si="104"/>
        <v>0</v>
      </c>
      <c r="AM795" s="16" t="str">
        <f t="shared" si="103"/>
        <v/>
      </c>
      <c r="AN795" s="25"/>
      <c r="AO795" s="75"/>
      <c r="AP795" s="25"/>
    </row>
    <row r="796" spans="1:42" x14ac:dyDescent="0.25">
      <c r="A796" s="82"/>
      <c r="B796" s="76"/>
      <c r="C796" s="25"/>
      <c r="D796" s="25"/>
      <c r="E796" s="77"/>
      <c r="F796" s="78"/>
      <c r="G796" s="79"/>
      <c r="H796" s="77"/>
      <c r="I796" s="77"/>
      <c r="J796" s="80"/>
      <c r="K796" s="77"/>
      <c r="L796" s="25"/>
      <c r="M796" s="25"/>
      <c r="N796" s="75"/>
      <c r="O796" s="75"/>
      <c r="P796" s="25"/>
      <c r="Q796" s="75"/>
      <c r="R796" s="25"/>
      <c r="S796" s="25"/>
      <c r="T796" s="75"/>
      <c r="U796" s="75"/>
      <c r="V796" s="25"/>
      <c r="W796" s="75"/>
      <c r="X796" s="25"/>
      <c r="Y796" s="75"/>
      <c r="Z796" s="75"/>
      <c r="AA796" s="25"/>
      <c r="AB796" s="25"/>
      <c r="AC796" s="25"/>
      <c r="AD796" s="25"/>
      <c r="AE796" s="25"/>
      <c r="AF796" s="22">
        <f t="shared" si="105"/>
        <v>0</v>
      </c>
      <c r="AG796" s="15">
        <f t="shared" si="98"/>
        <v>0</v>
      </c>
      <c r="AH796" s="7">
        <f t="shared" si="99"/>
        <v>0</v>
      </c>
      <c r="AI796" s="7">
        <f t="shared" si="100"/>
        <v>0</v>
      </c>
      <c r="AJ796" s="7">
        <f t="shared" si="101"/>
        <v>0</v>
      </c>
      <c r="AK796" s="12">
        <f t="shared" si="102"/>
        <v>0</v>
      </c>
      <c r="AL796" s="14">
        <f t="shared" si="104"/>
        <v>0</v>
      </c>
      <c r="AM796" s="16" t="str">
        <f t="shared" si="103"/>
        <v/>
      </c>
      <c r="AN796" s="25"/>
      <c r="AO796" s="75"/>
      <c r="AP796" s="25"/>
    </row>
    <row r="797" spans="1:42" x14ac:dyDescent="0.25">
      <c r="A797" s="82"/>
      <c r="B797" s="76"/>
      <c r="C797" s="25"/>
      <c r="D797" s="25"/>
      <c r="E797" s="77"/>
      <c r="F797" s="78"/>
      <c r="G797" s="79"/>
      <c r="H797" s="77"/>
      <c r="I797" s="77"/>
      <c r="J797" s="80"/>
      <c r="K797" s="77"/>
      <c r="L797" s="25"/>
      <c r="M797" s="25"/>
      <c r="N797" s="75"/>
      <c r="O797" s="75"/>
      <c r="P797" s="25"/>
      <c r="Q797" s="75"/>
      <c r="R797" s="25"/>
      <c r="S797" s="25"/>
      <c r="T797" s="75"/>
      <c r="U797" s="75"/>
      <c r="V797" s="25"/>
      <c r="W797" s="75"/>
      <c r="X797" s="25"/>
      <c r="Y797" s="75"/>
      <c r="Z797" s="75"/>
      <c r="AA797" s="25"/>
      <c r="AB797" s="25"/>
      <c r="AC797" s="25"/>
      <c r="AD797" s="25"/>
      <c r="AE797" s="25"/>
      <c r="AF797" s="22">
        <f t="shared" si="105"/>
        <v>0</v>
      </c>
      <c r="AG797" s="15">
        <f t="shared" si="98"/>
        <v>0</v>
      </c>
      <c r="AH797" s="7">
        <f t="shared" si="99"/>
        <v>0</v>
      </c>
      <c r="AI797" s="7">
        <f t="shared" si="100"/>
        <v>0</v>
      </c>
      <c r="AJ797" s="7">
        <f t="shared" si="101"/>
        <v>0</v>
      </c>
      <c r="AK797" s="12">
        <f t="shared" si="102"/>
        <v>0</v>
      </c>
      <c r="AL797" s="14">
        <f t="shared" si="104"/>
        <v>0</v>
      </c>
      <c r="AM797" s="16" t="str">
        <f t="shared" si="103"/>
        <v/>
      </c>
      <c r="AN797" s="25"/>
      <c r="AO797" s="75"/>
      <c r="AP797" s="25"/>
    </row>
    <row r="798" spans="1:42" x14ac:dyDescent="0.25">
      <c r="A798" s="82"/>
      <c r="B798" s="76"/>
      <c r="C798" s="25"/>
      <c r="D798" s="25"/>
      <c r="E798" s="77"/>
      <c r="F798" s="78"/>
      <c r="G798" s="79"/>
      <c r="H798" s="77"/>
      <c r="I798" s="77"/>
      <c r="J798" s="80"/>
      <c r="K798" s="77"/>
      <c r="L798" s="25"/>
      <c r="M798" s="25"/>
      <c r="N798" s="75"/>
      <c r="O798" s="75"/>
      <c r="P798" s="25"/>
      <c r="Q798" s="75"/>
      <c r="R798" s="25"/>
      <c r="S798" s="25"/>
      <c r="T798" s="75"/>
      <c r="U798" s="75"/>
      <c r="V798" s="25"/>
      <c r="W798" s="75"/>
      <c r="X798" s="25"/>
      <c r="Y798" s="75"/>
      <c r="Z798" s="75"/>
      <c r="AA798" s="25"/>
      <c r="AB798" s="25"/>
      <c r="AC798" s="25"/>
      <c r="AD798" s="25"/>
      <c r="AE798" s="25"/>
      <c r="AF798" s="22">
        <f t="shared" si="105"/>
        <v>0</v>
      </c>
      <c r="AG798" s="15">
        <f t="shared" si="98"/>
        <v>0</v>
      </c>
      <c r="AH798" s="7">
        <f t="shared" si="99"/>
        <v>0</v>
      </c>
      <c r="AI798" s="7">
        <f t="shared" si="100"/>
        <v>0</v>
      </c>
      <c r="AJ798" s="7">
        <f t="shared" si="101"/>
        <v>0</v>
      </c>
      <c r="AK798" s="12">
        <f t="shared" si="102"/>
        <v>0</v>
      </c>
      <c r="AL798" s="14">
        <f t="shared" si="104"/>
        <v>0</v>
      </c>
      <c r="AM798" s="16" t="str">
        <f t="shared" si="103"/>
        <v/>
      </c>
      <c r="AN798" s="25"/>
      <c r="AO798" s="75"/>
      <c r="AP798" s="25"/>
    </row>
    <row r="799" spans="1:42" x14ac:dyDescent="0.25">
      <c r="A799" s="82"/>
      <c r="B799" s="76"/>
      <c r="C799" s="25"/>
      <c r="D799" s="25"/>
      <c r="E799" s="77"/>
      <c r="F799" s="78"/>
      <c r="G799" s="79"/>
      <c r="H799" s="77"/>
      <c r="I799" s="77"/>
      <c r="J799" s="80"/>
      <c r="K799" s="77"/>
      <c r="L799" s="25"/>
      <c r="M799" s="25"/>
      <c r="N799" s="75"/>
      <c r="O799" s="75"/>
      <c r="P799" s="25"/>
      <c r="Q799" s="75"/>
      <c r="R799" s="25"/>
      <c r="S799" s="25"/>
      <c r="T799" s="75"/>
      <c r="U799" s="75"/>
      <c r="V799" s="25"/>
      <c r="W799" s="75"/>
      <c r="X799" s="25"/>
      <c r="Y799" s="75"/>
      <c r="Z799" s="75"/>
      <c r="AA799" s="25"/>
      <c r="AB799" s="25"/>
      <c r="AC799" s="25"/>
      <c r="AD799" s="25"/>
      <c r="AE799" s="25"/>
      <c r="AF799" s="22">
        <f t="shared" si="105"/>
        <v>0</v>
      </c>
      <c r="AG799" s="15">
        <f t="shared" si="98"/>
        <v>0</v>
      </c>
      <c r="AH799" s="7">
        <f t="shared" si="99"/>
        <v>0</v>
      </c>
      <c r="AI799" s="7">
        <f t="shared" si="100"/>
        <v>0</v>
      </c>
      <c r="AJ799" s="7">
        <f t="shared" si="101"/>
        <v>0</v>
      </c>
      <c r="AK799" s="12">
        <f t="shared" si="102"/>
        <v>0</v>
      </c>
      <c r="AL799" s="14">
        <f t="shared" si="104"/>
        <v>0</v>
      </c>
      <c r="AM799" s="16" t="str">
        <f t="shared" si="103"/>
        <v/>
      </c>
      <c r="AN799" s="25"/>
      <c r="AO799" s="75"/>
      <c r="AP799" s="25"/>
    </row>
    <row r="800" spans="1:42" x14ac:dyDescent="0.25">
      <c r="A800" s="82"/>
      <c r="B800" s="76"/>
      <c r="C800" s="25"/>
      <c r="D800" s="25"/>
      <c r="E800" s="77"/>
      <c r="F800" s="78"/>
      <c r="G800" s="79"/>
      <c r="H800" s="77"/>
      <c r="I800" s="77"/>
      <c r="J800" s="80"/>
      <c r="K800" s="77"/>
      <c r="L800" s="25"/>
      <c r="M800" s="25"/>
      <c r="N800" s="75"/>
      <c r="O800" s="75"/>
      <c r="P800" s="25"/>
      <c r="Q800" s="75"/>
      <c r="R800" s="25"/>
      <c r="S800" s="25"/>
      <c r="T800" s="75"/>
      <c r="U800" s="75"/>
      <c r="V800" s="25"/>
      <c r="W800" s="75"/>
      <c r="X800" s="25"/>
      <c r="Y800" s="75"/>
      <c r="Z800" s="75"/>
      <c r="AA800" s="25"/>
      <c r="AB800" s="25"/>
      <c r="AC800" s="25"/>
      <c r="AD800" s="25"/>
      <c r="AE800" s="25"/>
      <c r="AF800" s="22">
        <f t="shared" si="105"/>
        <v>0</v>
      </c>
      <c r="AG800" s="15">
        <f t="shared" si="98"/>
        <v>0</v>
      </c>
      <c r="AH800" s="7">
        <f t="shared" si="99"/>
        <v>0</v>
      </c>
      <c r="AI800" s="7">
        <f t="shared" si="100"/>
        <v>0</v>
      </c>
      <c r="AJ800" s="7">
        <f t="shared" si="101"/>
        <v>0</v>
      </c>
      <c r="AK800" s="12">
        <f t="shared" si="102"/>
        <v>0</v>
      </c>
      <c r="AL800" s="14">
        <f t="shared" si="104"/>
        <v>0</v>
      </c>
      <c r="AM800" s="16" t="str">
        <f t="shared" si="103"/>
        <v/>
      </c>
      <c r="AN800" s="25"/>
      <c r="AO800" s="75"/>
      <c r="AP800" s="25"/>
    </row>
    <row r="801" spans="1:42" x14ac:dyDescent="0.25">
      <c r="A801" s="82"/>
      <c r="B801" s="76"/>
      <c r="C801" s="25"/>
      <c r="D801" s="25"/>
      <c r="E801" s="77"/>
      <c r="F801" s="78"/>
      <c r="G801" s="79"/>
      <c r="H801" s="77"/>
      <c r="I801" s="77"/>
      <c r="J801" s="80"/>
      <c r="K801" s="77"/>
      <c r="L801" s="25"/>
      <c r="M801" s="25"/>
      <c r="N801" s="75"/>
      <c r="O801" s="75"/>
      <c r="P801" s="25"/>
      <c r="Q801" s="75"/>
      <c r="R801" s="25"/>
      <c r="S801" s="25"/>
      <c r="T801" s="75"/>
      <c r="U801" s="75"/>
      <c r="V801" s="25"/>
      <c r="W801" s="75"/>
      <c r="X801" s="25"/>
      <c r="Y801" s="75"/>
      <c r="Z801" s="75"/>
      <c r="AA801" s="25"/>
      <c r="AB801" s="25"/>
      <c r="AC801" s="25"/>
      <c r="AD801" s="25"/>
      <c r="AE801" s="25"/>
      <c r="AF801" s="22">
        <f t="shared" si="105"/>
        <v>0</v>
      </c>
      <c r="AG801" s="15">
        <f t="shared" si="98"/>
        <v>0</v>
      </c>
      <c r="AH801" s="7">
        <f t="shared" si="99"/>
        <v>0</v>
      </c>
      <c r="AI801" s="7">
        <f t="shared" si="100"/>
        <v>0</v>
      </c>
      <c r="AJ801" s="7">
        <f t="shared" si="101"/>
        <v>0</v>
      </c>
      <c r="AK801" s="12">
        <f t="shared" si="102"/>
        <v>0</v>
      </c>
      <c r="AL801" s="14">
        <f t="shared" si="104"/>
        <v>0</v>
      </c>
      <c r="AM801" s="16" t="str">
        <f t="shared" si="103"/>
        <v/>
      </c>
      <c r="AN801" s="25"/>
      <c r="AO801" s="75"/>
      <c r="AP801" s="25"/>
    </row>
    <row r="802" spans="1:42" x14ac:dyDescent="0.25">
      <c r="A802" s="82"/>
      <c r="B802" s="76"/>
      <c r="C802" s="25"/>
      <c r="D802" s="25"/>
      <c r="E802" s="77"/>
      <c r="F802" s="78"/>
      <c r="G802" s="79"/>
      <c r="H802" s="77"/>
      <c r="I802" s="77"/>
      <c r="J802" s="80"/>
      <c r="K802" s="77"/>
      <c r="L802" s="25"/>
      <c r="M802" s="25"/>
      <c r="N802" s="75"/>
      <c r="O802" s="75"/>
      <c r="P802" s="25"/>
      <c r="Q802" s="75"/>
      <c r="R802" s="25"/>
      <c r="S802" s="25"/>
      <c r="T802" s="75"/>
      <c r="U802" s="75"/>
      <c r="V802" s="25"/>
      <c r="W802" s="75"/>
      <c r="X802" s="25"/>
      <c r="Y802" s="75"/>
      <c r="Z802" s="75"/>
      <c r="AA802" s="25"/>
      <c r="AB802" s="25"/>
      <c r="AC802" s="25"/>
      <c r="AD802" s="25"/>
      <c r="AE802" s="25"/>
      <c r="AF802" s="22">
        <f t="shared" si="105"/>
        <v>0</v>
      </c>
      <c r="AG802" s="15">
        <f t="shared" si="98"/>
        <v>0</v>
      </c>
      <c r="AH802" s="7">
        <f t="shared" si="99"/>
        <v>0</v>
      </c>
      <c r="AI802" s="7">
        <f t="shared" si="100"/>
        <v>0</v>
      </c>
      <c r="AJ802" s="7">
        <f t="shared" si="101"/>
        <v>0</v>
      </c>
      <c r="AK802" s="12">
        <f t="shared" si="102"/>
        <v>0</v>
      </c>
      <c r="AL802" s="14">
        <f t="shared" si="104"/>
        <v>0</v>
      </c>
      <c r="AM802" s="16" t="str">
        <f t="shared" si="103"/>
        <v/>
      </c>
      <c r="AN802" s="25"/>
      <c r="AO802" s="75"/>
      <c r="AP802" s="25"/>
    </row>
    <row r="803" spans="1:42" x14ac:dyDescent="0.25">
      <c r="A803" s="82"/>
      <c r="B803" s="76"/>
      <c r="C803" s="25"/>
      <c r="D803" s="25"/>
      <c r="E803" s="77"/>
      <c r="F803" s="78"/>
      <c r="G803" s="79"/>
      <c r="H803" s="77"/>
      <c r="I803" s="77"/>
      <c r="J803" s="80"/>
      <c r="K803" s="77"/>
      <c r="L803" s="25"/>
      <c r="M803" s="25"/>
      <c r="N803" s="75"/>
      <c r="O803" s="75"/>
      <c r="P803" s="25"/>
      <c r="Q803" s="75"/>
      <c r="R803" s="25"/>
      <c r="S803" s="25"/>
      <c r="T803" s="75"/>
      <c r="U803" s="75"/>
      <c r="V803" s="25"/>
      <c r="W803" s="75"/>
      <c r="X803" s="25"/>
      <c r="Y803" s="75"/>
      <c r="Z803" s="75"/>
      <c r="AA803" s="25"/>
      <c r="AB803" s="25"/>
      <c r="AC803" s="25"/>
      <c r="AD803" s="25"/>
      <c r="AE803" s="25"/>
      <c r="AF803" s="22">
        <f t="shared" si="105"/>
        <v>0</v>
      </c>
      <c r="AG803" s="15">
        <f t="shared" si="98"/>
        <v>0</v>
      </c>
      <c r="AH803" s="7">
        <f t="shared" si="99"/>
        <v>0</v>
      </c>
      <c r="AI803" s="7">
        <f t="shared" si="100"/>
        <v>0</v>
      </c>
      <c r="AJ803" s="7">
        <f t="shared" si="101"/>
        <v>0</v>
      </c>
      <c r="AK803" s="12">
        <f t="shared" si="102"/>
        <v>0</v>
      </c>
      <c r="AL803" s="14">
        <f t="shared" si="104"/>
        <v>0</v>
      </c>
      <c r="AM803" s="16" t="str">
        <f t="shared" si="103"/>
        <v/>
      </c>
      <c r="AN803" s="25"/>
      <c r="AO803" s="75"/>
      <c r="AP803" s="25"/>
    </row>
    <row r="804" spans="1:42" x14ac:dyDescent="0.25">
      <c r="A804" s="82"/>
      <c r="B804" s="76"/>
      <c r="C804" s="25"/>
      <c r="D804" s="25"/>
      <c r="E804" s="77"/>
      <c r="F804" s="78"/>
      <c r="G804" s="79"/>
      <c r="H804" s="77"/>
      <c r="I804" s="77"/>
      <c r="J804" s="80"/>
      <c r="K804" s="77"/>
      <c r="L804" s="25"/>
      <c r="M804" s="25"/>
      <c r="N804" s="75"/>
      <c r="O804" s="75"/>
      <c r="P804" s="25"/>
      <c r="Q804" s="75"/>
      <c r="R804" s="25"/>
      <c r="S804" s="25"/>
      <c r="T804" s="75"/>
      <c r="U804" s="75"/>
      <c r="V804" s="25"/>
      <c r="W804" s="75"/>
      <c r="X804" s="25"/>
      <c r="Y804" s="75"/>
      <c r="Z804" s="75"/>
      <c r="AA804" s="25"/>
      <c r="AB804" s="25"/>
      <c r="AC804" s="25"/>
      <c r="AD804" s="25"/>
      <c r="AE804" s="25"/>
      <c r="AF804" s="22">
        <f t="shared" si="105"/>
        <v>0</v>
      </c>
      <c r="AG804" s="15">
        <f t="shared" si="98"/>
        <v>0</v>
      </c>
      <c r="AH804" s="7">
        <f t="shared" si="99"/>
        <v>0</v>
      </c>
      <c r="AI804" s="7">
        <f t="shared" si="100"/>
        <v>0</v>
      </c>
      <c r="AJ804" s="7">
        <f t="shared" si="101"/>
        <v>0</v>
      </c>
      <c r="AK804" s="12">
        <f t="shared" si="102"/>
        <v>0</v>
      </c>
      <c r="AL804" s="14">
        <f t="shared" si="104"/>
        <v>0</v>
      </c>
      <c r="AM804" s="16" t="str">
        <f t="shared" si="103"/>
        <v/>
      </c>
      <c r="AN804" s="25"/>
      <c r="AO804" s="75"/>
      <c r="AP804" s="25"/>
    </row>
    <row r="805" spans="1:42" x14ac:dyDescent="0.25">
      <c r="A805" s="82"/>
      <c r="B805" s="76"/>
      <c r="C805" s="25"/>
      <c r="D805" s="25"/>
      <c r="E805" s="77"/>
      <c r="F805" s="78"/>
      <c r="G805" s="79"/>
      <c r="H805" s="77"/>
      <c r="I805" s="77"/>
      <c r="J805" s="80"/>
      <c r="K805" s="77"/>
      <c r="L805" s="25"/>
      <c r="M805" s="25"/>
      <c r="N805" s="75"/>
      <c r="O805" s="75"/>
      <c r="P805" s="25"/>
      <c r="Q805" s="75"/>
      <c r="R805" s="25"/>
      <c r="S805" s="25"/>
      <c r="T805" s="75"/>
      <c r="U805" s="75"/>
      <c r="V805" s="25"/>
      <c r="W805" s="75"/>
      <c r="X805" s="25"/>
      <c r="Y805" s="75"/>
      <c r="Z805" s="75"/>
      <c r="AA805" s="25"/>
      <c r="AB805" s="25"/>
      <c r="AC805" s="25"/>
      <c r="AD805" s="25"/>
      <c r="AE805" s="25"/>
      <c r="AF805" s="22">
        <f t="shared" si="105"/>
        <v>0</v>
      </c>
      <c r="AG805" s="15">
        <f t="shared" si="98"/>
        <v>0</v>
      </c>
      <c r="AH805" s="7">
        <f t="shared" si="99"/>
        <v>0</v>
      </c>
      <c r="AI805" s="7">
        <f t="shared" si="100"/>
        <v>0</v>
      </c>
      <c r="AJ805" s="7">
        <f t="shared" si="101"/>
        <v>0</v>
      </c>
      <c r="AK805" s="12">
        <f t="shared" si="102"/>
        <v>0</v>
      </c>
      <c r="AL805" s="14">
        <f t="shared" si="104"/>
        <v>0</v>
      </c>
      <c r="AM805" s="16" t="str">
        <f t="shared" si="103"/>
        <v/>
      </c>
      <c r="AN805" s="25"/>
      <c r="AO805" s="75"/>
      <c r="AP805" s="25"/>
    </row>
    <row r="806" spans="1:42" x14ac:dyDescent="0.25">
      <c r="A806" s="82"/>
      <c r="B806" s="76"/>
      <c r="C806" s="25"/>
      <c r="D806" s="25"/>
      <c r="E806" s="77"/>
      <c r="F806" s="78"/>
      <c r="G806" s="79"/>
      <c r="H806" s="77"/>
      <c r="I806" s="77"/>
      <c r="J806" s="80"/>
      <c r="K806" s="77"/>
      <c r="L806" s="25"/>
      <c r="M806" s="25"/>
      <c r="N806" s="75"/>
      <c r="O806" s="75"/>
      <c r="P806" s="25"/>
      <c r="Q806" s="75"/>
      <c r="R806" s="25"/>
      <c r="S806" s="25"/>
      <c r="T806" s="75"/>
      <c r="U806" s="75"/>
      <c r="V806" s="25"/>
      <c r="W806" s="75"/>
      <c r="X806" s="25"/>
      <c r="Y806" s="75"/>
      <c r="Z806" s="75"/>
      <c r="AA806" s="25"/>
      <c r="AB806" s="25"/>
      <c r="AC806" s="25"/>
      <c r="AD806" s="25"/>
      <c r="AE806" s="25"/>
      <c r="AF806" s="22">
        <f t="shared" si="105"/>
        <v>0</v>
      </c>
      <c r="AG806" s="15">
        <f t="shared" si="98"/>
        <v>0</v>
      </c>
      <c r="AH806" s="7">
        <f t="shared" si="99"/>
        <v>0</v>
      </c>
      <c r="AI806" s="7">
        <f t="shared" si="100"/>
        <v>0</v>
      </c>
      <c r="AJ806" s="7">
        <f t="shared" si="101"/>
        <v>0</v>
      </c>
      <c r="AK806" s="12">
        <f t="shared" si="102"/>
        <v>0</v>
      </c>
      <c r="AL806" s="14">
        <f t="shared" si="104"/>
        <v>0</v>
      </c>
      <c r="AM806" s="16" t="str">
        <f t="shared" si="103"/>
        <v/>
      </c>
      <c r="AN806" s="25"/>
      <c r="AO806" s="75"/>
      <c r="AP806" s="25"/>
    </row>
    <row r="807" spans="1:42" x14ac:dyDescent="0.25">
      <c r="A807" s="82"/>
      <c r="B807" s="76"/>
      <c r="C807" s="25"/>
      <c r="D807" s="25"/>
      <c r="E807" s="77"/>
      <c r="F807" s="78"/>
      <c r="G807" s="79"/>
      <c r="H807" s="77"/>
      <c r="I807" s="77"/>
      <c r="J807" s="80"/>
      <c r="K807" s="77"/>
      <c r="L807" s="25"/>
      <c r="M807" s="25"/>
      <c r="N807" s="75"/>
      <c r="O807" s="75"/>
      <c r="P807" s="25"/>
      <c r="Q807" s="75"/>
      <c r="R807" s="25"/>
      <c r="S807" s="25"/>
      <c r="T807" s="75"/>
      <c r="U807" s="75"/>
      <c r="V807" s="25"/>
      <c r="W807" s="75"/>
      <c r="X807" s="25"/>
      <c r="Y807" s="75"/>
      <c r="Z807" s="75"/>
      <c r="AA807" s="25"/>
      <c r="AB807" s="25"/>
      <c r="AC807" s="25"/>
      <c r="AD807" s="25"/>
      <c r="AE807" s="25"/>
      <c r="AF807" s="22">
        <f t="shared" si="105"/>
        <v>0</v>
      </c>
      <c r="AG807" s="15">
        <f t="shared" si="98"/>
        <v>0</v>
      </c>
      <c r="AH807" s="7">
        <f t="shared" si="99"/>
        <v>0</v>
      </c>
      <c r="AI807" s="7">
        <f t="shared" si="100"/>
        <v>0</v>
      </c>
      <c r="AJ807" s="7">
        <f t="shared" si="101"/>
        <v>0</v>
      </c>
      <c r="AK807" s="12">
        <f t="shared" si="102"/>
        <v>0</v>
      </c>
      <c r="AL807" s="14">
        <f t="shared" si="104"/>
        <v>0</v>
      </c>
      <c r="AM807" s="16" t="str">
        <f t="shared" si="103"/>
        <v/>
      </c>
      <c r="AN807" s="25"/>
      <c r="AO807" s="75"/>
      <c r="AP807" s="25"/>
    </row>
    <row r="808" spans="1:42" x14ac:dyDescent="0.25">
      <c r="A808" s="82"/>
      <c r="B808" s="76"/>
      <c r="C808" s="25"/>
      <c r="D808" s="25"/>
      <c r="E808" s="77"/>
      <c r="F808" s="78"/>
      <c r="G808" s="79"/>
      <c r="H808" s="77"/>
      <c r="I808" s="77"/>
      <c r="J808" s="80"/>
      <c r="K808" s="77"/>
      <c r="L808" s="25"/>
      <c r="M808" s="25"/>
      <c r="N808" s="75"/>
      <c r="O808" s="75"/>
      <c r="P808" s="25"/>
      <c r="Q808" s="75"/>
      <c r="R808" s="25"/>
      <c r="S808" s="25"/>
      <c r="T808" s="75"/>
      <c r="U808" s="75"/>
      <c r="V808" s="25"/>
      <c r="W808" s="75"/>
      <c r="X808" s="25"/>
      <c r="Y808" s="75"/>
      <c r="Z808" s="75"/>
      <c r="AA808" s="25"/>
      <c r="AB808" s="25"/>
      <c r="AC808" s="25"/>
      <c r="AD808" s="25"/>
      <c r="AE808" s="25"/>
      <c r="AF808" s="22">
        <f t="shared" si="105"/>
        <v>0</v>
      </c>
      <c r="AG808" s="15">
        <f t="shared" si="98"/>
        <v>0</v>
      </c>
      <c r="AH808" s="7">
        <f t="shared" si="99"/>
        <v>0</v>
      </c>
      <c r="AI808" s="7">
        <f t="shared" si="100"/>
        <v>0</v>
      </c>
      <c r="AJ808" s="7">
        <f t="shared" si="101"/>
        <v>0</v>
      </c>
      <c r="AK808" s="12">
        <f t="shared" si="102"/>
        <v>0</v>
      </c>
      <c r="AL808" s="14">
        <f t="shared" si="104"/>
        <v>0</v>
      </c>
      <c r="AM808" s="16" t="str">
        <f t="shared" si="103"/>
        <v/>
      </c>
      <c r="AN808" s="25"/>
      <c r="AO808" s="75"/>
      <c r="AP808" s="25"/>
    </row>
    <row r="809" spans="1:42" x14ac:dyDescent="0.25">
      <c r="A809" s="82"/>
      <c r="B809" s="76"/>
      <c r="C809" s="25"/>
      <c r="D809" s="25"/>
      <c r="E809" s="77"/>
      <c r="F809" s="78"/>
      <c r="G809" s="79"/>
      <c r="H809" s="77"/>
      <c r="I809" s="77"/>
      <c r="J809" s="80"/>
      <c r="K809" s="77"/>
      <c r="L809" s="25"/>
      <c r="M809" s="25"/>
      <c r="N809" s="75"/>
      <c r="O809" s="75"/>
      <c r="P809" s="25"/>
      <c r="Q809" s="75"/>
      <c r="R809" s="25"/>
      <c r="S809" s="25"/>
      <c r="T809" s="75"/>
      <c r="U809" s="75"/>
      <c r="V809" s="25"/>
      <c r="W809" s="75"/>
      <c r="X809" s="25"/>
      <c r="Y809" s="75"/>
      <c r="Z809" s="75"/>
      <c r="AA809" s="25"/>
      <c r="AB809" s="25"/>
      <c r="AC809" s="25"/>
      <c r="AD809" s="25"/>
      <c r="AE809" s="25"/>
      <c r="AF809" s="22">
        <f t="shared" si="105"/>
        <v>0</v>
      </c>
      <c r="AG809" s="15">
        <f t="shared" si="98"/>
        <v>0</v>
      </c>
      <c r="AH809" s="7">
        <f t="shared" si="99"/>
        <v>0</v>
      </c>
      <c r="AI809" s="7">
        <f t="shared" si="100"/>
        <v>0</v>
      </c>
      <c r="AJ809" s="7">
        <f t="shared" si="101"/>
        <v>0</v>
      </c>
      <c r="AK809" s="12">
        <f t="shared" si="102"/>
        <v>0</v>
      </c>
      <c r="AL809" s="14">
        <f t="shared" si="104"/>
        <v>0</v>
      </c>
      <c r="AM809" s="16" t="str">
        <f t="shared" si="103"/>
        <v/>
      </c>
      <c r="AN809" s="25"/>
      <c r="AO809" s="75"/>
      <c r="AP809" s="25"/>
    </row>
    <row r="810" spans="1:42" x14ac:dyDescent="0.25">
      <c r="A810" s="82"/>
      <c r="B810" s="76"/>
      <c r="C810" s="25"/>
      <c r="D810" s="25"/>
      <c r="E810" s="77"/>
      <c r="F810" s="78"/>
      <c r="G810" s="79"/>
      <c r="H810" s="77"/>
      <c r="I810" s="77"/>
      <c r="J810" s="80"/>
      <c r="K810" s="77"/>
      <c r="L810" s="25"/>
      <c r="M810" s="25"/>
      <c r="N810" s="75"/>
      <c r="O810" s="75"/>
      <c r="P810" s="25"/>
      <c r="Q810" s="75"/>
      <c r="R810" s="25"/>
      <c r="S810" s="25"/>
      <c r="T810" s="75"/>
      <c r="U810" s="75"/>
      <c r="V810" s="25"/>
      <c r="W810" s="75"/>
      <c r="X810" s="25"/>
      <c r="Y810" s="75"/>
      <c r="Z810" s="75"/>
      <c r="AA810" s="25"/>
      <c r="AB810" s="25"/>
      <c r="AC810" s="25"/>
      <c r="AD810" s="25"/>
      <c r="AE810" s="25"/>
      <c r="AF810" s="22">
        <f t="shared" si="105"/>
        <v>0</v>
      </c>
      <c r="AG810" s="15">
        <f t="shared" si="98"/>
        <v>0</v>
      </c>
      <c r="AH810" s="7">
        <f t="shared" si="99"/>
        <v>0</v>
      </c>
      <c r="AI810" s="7">
        <f t="shared" si="100"/>
        <v>0</v>
      </c>
      <c r="AJ810" s="7">
        <f t="shared" si="101"/>
        <v>0</v>
      </c>
      <c r="AK810" s="12">
        <f t="shared" si="102"/>
        <v>0</v>
      </c>
      <c r="AL810" s="14">
        <f t="shared" si="104"/>
        <v>0</v>
      </c>
      <c r="AM810" s="16" t="str">
        <f t="shared" si="103"/>
        <v/>
      </c>
      <c r="AN810" s="25"/>
      <c r="AO810" s="75"/>
      <c r="AP810" s="25"/>
    </row>
    <row r="811" spans="1:42" x14ac:dyDescent="0.25">
      <c r="A811" s="82"/>
      <c r="B811" s="76"/>
      <c r="C811" s="25"/>
      <c r="D811" s="25"/>
      <c r="E811" s="77"/>
      <c r="F811" s="78"/>
      <c r="G811" s="79"/>
      <c r="H811" s="77"/>
      <c r="I811" s="77"/>
      <c r="J811" s="80"/>
      <c r="K811" s="77"/>
      <c r="L811" s="25"/>
      <c r="M811" s="25"/>
      <c r="N811" s="75"/>
      <c r="O811" s="75"/>
      <c r="P811" s="25"/>
      <c r="Q811" s="75"/>
      <c r="R811" s="25"/>
      <c r="S811" s="25"/>
      <c r="T811" s="75"/>
      <c r="U811" s="75"/>
      <c r="V811" s="25"/>
      <c r="W811" s="75"/>
      <c r="X811" s="25"/>
      <c r="Y811" s="75"/>
      <c r="Z811" s="75"/>
      <c r="AA811" s="25"/>
      <c r="AB811" s="25"/>
      <c r="AC811" s="25"/>
      <c r="AD811" s="25"/>
      <c r="AE811" s="25"/>
      <c r="AF811" s="22">
        <f t="shared" si="105"/>
        <v>0</v>
      </c>
      <c r="AG811" s="15">
        <f t="shared" si="98"/>
        <v>0</v>
      </c>
      <c r="AH811" s="7">
        <f t="shared" si="99"/>
        <v>0</v>
      </c>
      <c r="AI811" s="7">
        <f t="shared" si="100"/>
        <v>0</v>
      </c>
      <c r="AJ811" s="7">
        <f t="shared" si="101"/>
        <v>0</v>
      </c>
      <c r="AK811" s="12">
        <f t="shared" si="102"/>
        <v>0</v>
      </c>
      <c r="AL811" s="14">
        <f t="shared" si="104"/>
        <v>0</v>
      </c>
      <c r="AM811" s="16" t="str">
        <f t="shared" si="103"/>
        <v/>
      </c>
      <c r="AN811" s="25"/>
      <c r="AO811" s="75"/>
      <c r="AP811" s="25"/>
    </row>
    <row r="812" spans="1:42" x14ac:dyDescent="0.25">
      <c r="A812" s="82"/>
      <c r="B812" s="76"/>
      <c r="C812" s="25"/>
      <c r="D812" s="25"/>
      <c r="E812" s="77"/>
      <c r="F812" s="78"/>
      <c r="G812" s="79"/>
      <c r="H812" s="77"/>
      <c r="I812" s="77"/>
      <c r="J812" s="80"/>
      <c r="K812" s="77"/>
      <c r="L812" s="25"/>
      <c r="M812" s="25"/>
      <c r="N812" s="75"/>
      <c r="O812" s="75"/>
      <c r="P812" s="25"/>
      <c r="Q812" s="75"/>
      <c r="R812" s="25"/>
      <c r="S812" s="25"/>
      <c r="T812" s="75"/>
      <c r="U812" s="75"/>
      <c r="V812" s="25"/>
      <c r="W812" s="75"/>
      <c r="X812" s="25"/>
      <c r="Y812" s="75"/>
      <c r="Z812" s="75"/>
      <c r="AA812" s="25"/>
      <c r="AB812" s="25"/>
      <c r="AC812" s="25"/>
      <c r="AD812" s="25"/>
      <c r="AE812" s="25"/>
      <c r="AF812" s="22">
        <f t="shared" si="105"/>
        <v>0</v>
      </c>
      <c r="AG812" s="15">
        <f t="shared" si="98"/>
        <v>0</v>
      </c>
      <c r="AH812" s="7">
        <f t="shared" si="99"/>
        <v>0</v>
      </c>
      <c r="AI812" s="7">
        <f t="shared" si="100"/>
        <v>0</v>
      </c>
      <c r="AJ812" s="7">
        <f t="shared" si="101"/>
        <v>0</v>
      </c>
      <c r="AK812" s="12">
        <f t="shared" si="102"/>
        <v>0</v>
      </c>
      <c r="AL812" s="14">
        <f t="shared" si="104"/>
        <v>0</v>
      </c>
      <c r="AM812" s="16" t="str">
        <f t="shared" si="103"/>
        <v/>
      </c>
      <c r="AN812" s="25"/>
      <c r="AO812" s="75"/>
      <c r="AP812" s="25"/>
    </row>
    <row r="813" spans="1:42" x14ac:dyDescent="0.25">
      <c r="A813" s="82"/>
      <c r="B813" s="76"/>
      <c r="C813" s="25"/>
      <c r="D813" s="25"/>
      <c r="E813" s="77"/>
      <c r="F813" s="78"/>
      <c r="G813" s="79"/>
      <c r="H813" s="77"/>
      <c r="I813" s="77"/>
      <c r="J813" s="80"/>
      <c r="K813" s="77"/>
      <c r="L813" s="25"/>
      <c r="M813" s="25"/>
      <c r="N813" s="75"/>
      <c r="O813" s="75"/>
      <c r="P813" s="25"/>
      <c r="Q813" s="75"/>
      <c r="R813" s="25"/>
      <c r="S813" s="25"/>
      <c r="T813" s="75"/>
      <c r="U813" s="75"/>
      <c r="V813" s="25"/>
      <c r="W813" s="75"/>
      <c r="X813" s="25"/>
      <c r="Y813" s="75"/>
      <c r="Z813" s="75"/>
      <c r="AA813" s="25"/>
      <c r="AB813" s="25"/>
      <c r="AC813" s="25"/>
      <c r="AD813" s="25"/>
      <c r="AE813" s="25"/>
      <c r="AF813" s="22">
        <f t="shared" si="105"/>
        <v>0</v>
      </c>
      <c r="AG813" s="15">
        <f t="shared" si="98"/>
        <v>0</v>
      </c>
      <c r="AH813" s="7">
        <f t="shared" si="99"/>
        <v>0</v>
      </c>
      <c r="AI813" s="7">
        <f t="shared" si="100"/>
        <v>0</v>
      </c>
      <c r="AJ813" s="7">
        <f t="shared" si="101"/>
        <v>0</v>
      </c>
      <c r="AK813" s="12">
        <f t="shared" si="102"/>
        <v>0</v>
      </c>
      <c r="AL813" s="14">
        <f t="shared" si="104"/>
        <v>0</v>
      </c>
      <c r="AM813" s="16" t="str">
        <f t="shared" si="103"/>
        <v/>
      </c>
      <c r="AN813" s="25"/>
      <c r="AO813" s="75"/>
      <c r="AP813" s="25"/>
    </row>
    <row r="814" spans="1:42" x14ac:dyDescent="0.25">
      <c r="A814" s="82"/>
      <c r="B814" s="76"/>
      <c r="C814" s="25"/>
      <c r="D814" s="25"/>
      <c r="E814" s="77"/>
      <c r="F814" s="78"/>
      <c r="G814" s="79"/>
      <c r="H814" s="77"/>
      <c r="I814" s="77"/>
      <c r="J814" s="80"/>
      <c r="K814" s="77"/>
      <c r="L814" s="25"/>
      <c r="M814" s="25"/>
      <c r="N814" s="75"/>
      <c r="O814" s="75"/>
      <c r="P814" s="25"/>
      <c r="Q814" s="75"/>
      <c r="R814" s="25"/>
      <c r="S814" s="25"/>
      <c r="T814" s="75"/>
      <c r="U814" s="75"/>
      <c r="V814" s="25"/>
      <c r="W814" s="75"/>
      <c r="X814" s="25"/>
      <c r="Y814" s="75"/>
      <c r="Z814" s="75"/>
      <c r="AA814" s="25"/>
      <c r="AB814" s="25"/>
      <c r="AC814" s="25"/>
      <c r="AD814" s="25"/>
      <c r="AE814" s="25"/>
      <c r="AF814" s="22">
        <f t="shared" si="105"/>
        <v>0</v>
      </c>
      <c r="AG814" s="15">
        <f t="shared" si="98"/>
        <v>0</v>
      </c>
      <c r="AH814" s="7">
        <f t="shared" si="99"/>
        <v>0</v>
      </c>
      <c r="AI814" s="7">
        <f t="shared" si="100"/>
        <v>0</v>
      </c>
      <c r="AJ814" s="7">
        <f t="shared" si="101"/>
        <v>0</v>
      </c>
      <c r="AK814" s="12">
        <f t="shared" si="102"/>
        <v>0</v>
      </c>
      <c r="AL814" s="14">
        <f t="shared" si="104"/>
        <v>0</v>
      </c>
      <c r="AM814" s="16" t="str">
        <f t="shared" si="103"/>
        <v/>
      </c>
      <c r="AN814" s="25"/>
      <c r="AO814" s="75"/>
      <c r="AP814" s="25"/>
    </row>
    <row r="815" spans="1:42" x14ac:dyDescent="0.25">
      <c r="A815" s="82"/>
      <c r="B815" s="76"/>
      <c r="C815" s="25"/>
      <c r="D815" s="25"/>
      <c r="E815" s="77"/>
      <c r="F815" s="78"/>
      <c r="G815" s="79"/>
      <c r="H815" s="77"/>
      <c r="I815" s="77"/>
      <c r="J815" s="80"/>
      <c r="K815" s="77"/>
      <c r="L815" s="25"/>
      <c r="M815" s="25"/>
      <c r="N815" s="75"/>
      <c r="O815" s="75"/>
      <c r="P815" s="25"/>
      <c r="Q815" s="75"/>
      <c r="R815" s="25"/>
      <c r="S815" s="25"/>
      <c r="T815" s="75"/>
      <c r="U815" s="75"/>
      <c r="V815" s="25"/>
      <c r="W815" s="75"/>
      <c r="X815" s="25"/>
      <c r="Y815" s="75"/>
      <c r="Z815" s="75"/>
      <c r="AA815" s="25"/>
      <c r="AB815" s="25"/>
      <c r="AC815" s="25"/>
      <c r="AD815" s="25"/>
      <c r="AE815" s="25"/>
      <c r="AF815" s="22">
        <f t="shared" si="105"/>
        <v>0</v>
      </c>
      <c r="AG815" s="15">
        <f t="shared" si="98"/>
        <v>0</v>
      </c>
      <c r="AH815" s="7">
        <f t="shared" si="99"/>
        <v>0</v>
      </c>
      <c r="AI815" s="7">
        <f t="shared" si="100"/>
        <v>0</v>
      </c>
      <c r="AJ815" s="7">
        <f t="shared" si="101"/>
        <v>0</v>
      </c>
      <c r="AK815" s="12">
        <f t="shared" si="102"/>
        <v>0</v>
      </c>
      <c r="AL815" s="14">
        <f t="shared" si="104"/>
        <v>0</v>
      </c>
      <c r="AM815" s="16" t="str">
        <f t="shared" si="103"/>
        <v/>
      </c>
      <c r="AN815" s="25"/>
      <c r="AO815" s="75"/>
      <c r="AP815" s="25"/>
    </row>
    <row r="816" spans="1:42" x14ac:dyDescent="0.25">
      <c r="A816" s="82"/>
      <c r="B816" s="76"/>
      <c r="C816" s="25"/>
      <c r="D816" s="25"/>
      <c r="E816" s="77"/>
      <c r="F816" s="78"/>
      <c r="G816" s="79"/>
      <c r="H816" s="77"/>
      <c r="I816" s="77"/>
      <c r="J816" s="80"/>
      <c r="K816" s="77"/>
      <c r="L816" s="25"/>
      <c r="M816" s="25"/>
      <c r="N816" s="75"/>
      <c r="O816" s="75"/>
      <c r="P816" s="25"/>
      <c r="Q816" s="75"/>
      <c r="R816" s="25"/>
      <c r="S816" s="25"/>
      <c r="T816" s="75"/>
      <c r="U816" s="75"/>
      <c r="V816" s="25"/>
      <c r="W816" s="75"/>
      <c r="X816" s="25"/>
      <c r="Y816" s="75"/>
      <c r="Z816" s="75"/>
      <c r="AA816" s="25"/>
      <c r="AB816" s="25"/>
      <c r="AC816" s="25"/>
      <c r="AD816" s="25"/>
      <c r="AE816" s="25"/>
      <c r="AF816" s="22">
        <f t="shared" si="105"/>
        <v>0</v>
      </c>
      <c r="AG816" s="15">
        <f t="shared" si="98"/>
        <v>0</v>
      </c>
      <c r="AH816" s="7">
        <f t="shared" si="99"/>
        <v>0</v>
      </c>
      <c r="AI816" s="7">
        <f t="shared" si="100"/>
        <v>0</v>
      </c>
      <c r="AJ816" s="7">
        <f t="shared" si="101"/>
        <v>0</v>
      </c>
      <c r="AK816" s="12">
        <f t="shared" si="102"/>
        <v>0</v>
      </c>
      <c r="AL816" s="14">
        <f t="shared" si="104"/>
        <v>0</v>
      </c>
      <c r="AM816" s="16" t="str">
        <f t="shared" si="103"/>
        <v/>
      </c>
      <c r="AN816" s="25"/>
      <c r="AO816" s="75"/>
      <c r="AP816" s="25"/>
    </row>
    <row r="817" spans="1:42" x14ac:dyDescent="0.25">
      <c r="A817" s="82"/>
      <c r="B817" s="76"/>
      <c r="C817" s="25"/>
      <c r="D817" s="25"/>
      <c r="E817" s="77"/>
      <c r="F817" s="78"/>
      <c r="G817" s="79"/>
      <c r="H817" s="77"/>
      <c r="I817" s="77"/>
      <c r="J817" s="80"/>
      <c r="K817" s="77"/>
      <c r="L817" s="25"/>
      <c r="M817" s="25"/>
      <c r="N817" s="75"/>
      <c r="O817" s="75"/>
      <c r="P817" s="25"/>
      <c r="Q817" s="75"/>
      <c r="R817" s="25"/>
      <c r="S817" s="25"/>
      <c r="T817" s="75"/>
      <c r="U817" s="75"/>
      <c r="V817" s="25"/>
      <c r="W817" s="75"/>
      <c r="X817" s="25"/>
      <c r="Y817" s="75"/>
      <c r="Z817" s="75"/>
      <c r="AA817" s="25"/>
      <c r="AB817" s="25"/>
      <c r="AC817" s="25"/>
      <c r="AD817" s="25"/>
      <c r="AE817" s="25"/>
      <c r="AF817" s="22">
        <f t="shared" si="105"/>
        <v>0</v>
      </c>
      <c r="AG817" s="15">
        <f t="shared" si="98"/>
        <v>0</v>
      </c>
      <c r="AH817" s="7">
        <f t="shared" si="99"/>
        <v>0</v>
      </c>
      <c r="AI817" s="7">
        <f t="shared" si="100"/>
        <v>0</v>
      </c>
      <c r="AJ817" s="7">
        <f t="shared" si="101"/>
        <v>0</v>
      </c>
      <c r="AK817" s="12">
        <f t="shared" si="102"/>
        <v>0</v>
      </c>
      <c r="AL817" s="14">
        <f t="shared" si="104"/>
        <v>0</v>
      </c>
      <c r="AM817" s="16" t="str">
        <f t="shared" si="103"/>
        <v/>
      </c>
      <c r="AN817" s="25"/>
      <c r="AO817" s="75"/>
      <c r="AP817" s="25"/>
    </row>
    <row r="818" spans="1:42" x14ac:dyDescent="0.25">
      <c r="A818" s="82"/>
      <c r="B818" s="76"/>
      <c r="C818" s="25"/>
      <c r="D818" s="25"/>
      <c r="E818" s="77"/>
      <c r="F818" s="78"/>
      <c r="G818" s="79"/>
      <c r="H818" s="77"/>
      <c r="I818" s="77"/>
      <c r="J818" s="80"/>
      <c r="K818" s="77"/>
      <c r="L818" s="25"/>
      <c r="M818" s="25"/>
      <c r="N818" s="75"/>
      <c r="O818" s="75"/>
      <c r="P818" s="25"/>
      <c r="Q818" s="75"/>
      <c r="R818" s="25"/>
      <c r="S818" s="25"/>
      <c r="T818" s="75"/>
      <c r="U818" s="75"/>
      <c r="V818" s="25"/>
      <c r="W818" s="75"/>
      <c r="X818" s="25"/>
      <c r="Y818" s="75"/>
      <c r="Z818" s="75"/>
      <c r="AA818" s="25"/>
      <c r="AB818" s="25"/>
      <c r="AC818" s="25"/>
      <c r="AD818" s="25"/>
      <c r="AE818" s="25"/>
      <c r="AF818" s="22">
        <f t="shared" si="105"/>
        <v>0</v>
      </c>
      <c r="AG818" s="15">
        <f t="shared" si="98"/>
        <v>0</v>
      </c>
      <c r="AH818" s="7">
        <f t="shared" si="99"/>
        <v>0</v>
      </c>
      <c r="AI818" s="7">
        <f t="shared" si="100"/>
        <v>0</v>
      </c>
      <c r="AJ818" s="7">
        <f t="shared" si="101"/>
        <v>0</v>
      </c>
      <c r="AK818" s="12">
        <f t="shared" si="102"/>
        <v>0</v>
      </c>
      <c r="AL818" s="14">
        <f t="shared" si="104"/>
        <v>0</v>
      </c>
      <c r="AM818" s="16" t="str">
        <f t="shared" si="103"/>
        <v/>
      </c>
      <c r="AN818" s="25"/>
      <c r="AO818" s="75"/>
      <c r="AP818" s="25"/>
    </row>
    <row r="819" spans="1:42" x14ac:dyDescent="0.25">
      <c r="A819" s="82"/>
      <c r="B819" s="76"/>
      <c r="C819" s="25"/>
      <c r="D819" s="25"/>
      <c r="E819" s="77"/>
      <c r="F819" s="78"/>
      <c r="G819" s="79"/>
      <c r="H819" s="77"/>
      <c r="I819" s="77"/>
      <c r="J819" s="80"/>
      <c r="K819" s="77"/>
      <c r="L819" s="25"/>
      <c r="M819" s="25"/>
      <c r="N819" s="75"/>
      <c r="O819" s="75"/>
      <c r="P819" s="25"/>
      <c r="Q819" s="75"/>
      <c r="R819" s="25"/>
      <c r="S819" s="25"/>
      <c r="T819" s="75"/>
      <c r="U819" s="75"/>
      <c r="V819" s="25"/>
      <c r="W819" s="75"/>
      <c r="X819" s="25"/>
      <c r="Y819" s="75"/>
      <c r="Z819" s="75"/>
      <c r="AA819" s="25"/>
      <c r="AB819" s="25"/>
      <c r="AC819" s="25"/>
      <c r="AD819" s="25"/>
      <c r="AE819" s="25"/>
      <c r="AF819" s="22">
        <f t="shared" si="105"/>
        <v>0</v>
      </c>
      <c r="AG819" s="15">
        <f t="shared" si="98"/>
        <v>0</v>
      </c>
      <c r="AH819" s="7">
        <f t="shared" si="99"/>
        <v>0</v>
      </c>
      <c r="AI819" s="7">
        <f t="shared" si="100"/>
        <v>0</v>
      </c>
      <c r="AJ819" s="7">
        <f t="shared" si="101"/>
        <v>0</v>
      </c>
      <c r="AK819" s="12">
        <f t="shared" si="102"/>
        <v>0</v>
      </c>
      <c r="AL819" s="14">
        <f t="shared" si="104"/>
        <v>0</v>
      </c>
      <c r="AM819" s="16" t="str">
        <f t="shared" si="103"/>
        <v/>
      </c>
      <c r="AN819" s="25"/>
      <c r="AO819" s="75"/>
      <c r="AP819" s="25"/>
    </row>
    <row r="820" spans="1:42" x14ac:dyDescent="0.25">
      <c r="A820" s="82"/>
      <c r="B820" s="76"/>
      <c r="C820" s="25"/>
      <c r="D820" s="25"/>
      <c r="E820" s="77"/>
      <c r="F820" s="78"/>
      <c r="G820" s="79"/>
      <c r="H820" s="77"/>
      <c r="I820" s="77"/>
      <c r="J820" s="80"/>
      <c r="K820" s="77"/>
      <c r="L820" s="25"/>
      <c r="M820" s="25"/>
      <c r="N820" s="75"/>
      <c r="O820" s="75"/>
      <c r="P820" s="25"/>
      <c r="Q820" s="75"/>
      <c r="R820" s="25"/>
      <c r="S820" s="25"/>
      <c r="T820" s="75"/>
      <c r="U820" s="75"/>
      <c r="V820" s="25"/>
      <c r="W820" s="75"/>
      <c r="X820" s="25"/>
      <c r="Y820" s="75"/>
      <c r="Z820" s="75"/>
      <c r="AA820" s="25"/>
      <c r="AB820" s="25"/>
      <c r="AC820" s="25"/>
      <c r="AD820" s="25"/>
      <c r="AE820" s="25"/>
      <c r="AF820" s="22">
        <f t="shared" si="105"/>
        <v>0</v>
      </c>
      <c r="AG820" s="15">
        <f t="shared" si="98"/>
        <v>0</v>
      </c>
      <c r="AH820" s="7">
        <f t="shared" si="99"/>
        <v>0</v>
      </c>
      <c r="AI820" s="7">
        <f t="shared" si="100"/>
        <v>0</v>
      </c>
      <c r="AJ820" s="7">
        <f t="shared" si="101"/>
        <v>0</v>
      </c>
      <c r="AK820" s="12">
        <f t="shared" si="102"/>
        <v>0</v>
      </c>
      <c r="AL820" s="14">
        <f t="shared" si="104"/>
        <v>0</v>
      </c>
      <c r="AM820" s="16" t="str">
        <f t="shared" si="103"/>
        <v/>
      </c>
      <c r="AN820" s="25"/>
      <c r="AO820" s="75"/>
      <c r="AP820" s="25"/>
    </row>
    <row r="821" spans="1:42" x14ac:dyDescent="0.25">
      <c r="A821" s="82"/>
      <c r="B821" s="76"/>
      <c r="C821" s="25"/>
      <c r="D821" s="25"/>
      <c r="E821" s="77"/>
      <c r="F821" s="78"/>
      <c r="G821" s="79"/>
      <c r="H821" s="77"/>
      <c r="I821" s="77"/>
      <c r="J821" s="80"/>
      <c r="K821" s="77"/>
      <c r="L821" s="25"/>
      <c r="M821" s="25"/>
      <c r="N821" s="75"/>
      <c r="O821" s="75"/>
      <c r="P821" s="25"/>
      <c r="Q821" s="75"/>
      <c r="R821" s="25"/>
      <c r="S821" s="25"/>
      <c r="T821" s="75"/>
      <c r="U821" s="75"/>
      <c r="V821" s="25"/>
      <c r="W821" s="75"/>
      <c r="X821" s="25"/>
      <c r="Y821" s="75"/>
      <c r="Z821" s="75"/>
      <c r="AA821" s="25"/>
      <c r="AB821" s="25"/>
      <c r="AC821" s="25"/>
      <c r="AD821" s="25"/>
      <c r="AE821" s="25"/>
      <c r="AF821" s="22">
        <f t="shared" si="105"/>
        <v>0</v>
      </c>
      <c r="AG821" s="15">
        <f t="shared" si="98"/>
        <v>0</v>
      </c>
      <c r="AH821" s="7">
        <f t="shared" si="99"/>
        <v>0</v>
      </c>
      <c r="AI821" s="7">
        <f t="shared" si="100"/>
        <v>0</v>
      </c>
      <c r="AJ821" s="7">
        <f t="shared" si="101"/>
        <v>0</v>
      </c>
      <c r="AK821" s="12">
        <f t="shared" si="102"/>
        <v>0</v>
      </c>
      <c r="AL821" s="14">
        <f t="shared" si="104"/>
        <v>0</v>
      </c>
      <c r="AM821" s="16" t="str">
        <f t="shared" si="103"/>
        <v/>
      </c>
      <c r="AN821" s="25"/>
      <c r="AO821" s="75"/>
      <c r="AP821" s="25"/>
    </row>
    <row r="822" spans="1:42" x14ac:dyDescent="0.25">
      <c r="A822" s="82"/>
      <c r="B822" s="76"/>
      <c r="C822" s="25"/>
      <c r="D822" s="25"/>
      <c r="E822" s="77"/>
      <c r="F822" s="78"/>
      <c r="G822" s="79"/>
      <c r="H822" s="77"/>
      <c r="I822" s="77"/>
      <c r="J822" s="80"/>
      <c r="K822" s="77"/>
      <c r="L822" s="25"/>
      <c r="M822" s="25"/>
      <c r="N822" s="75"/>
      <c r="O822" s="75"/>
      <c r="P822" s="25"/>
      <c r="Q822" s="75"/>
      <c r="R822" s="25"/>
      <c r="S822" s="25"/>
      <c r="T822" s="75"/>
      <c r="U822" s="75"/>
      <c r="V822" s="25"/>
      <c r="W822" s="75"/>
      <c r="X822" s="25"/>
      <c r="Y822" s="75"/>
      <c r="Z822" s="75"/>
      <c r="AA822" s="25"/>
      <c r="AB822" s="25"/>
      <c r="AC822" s="25"/>
      <c r="AD822" s="25"/>
      <c r="AE822" s="25"/>
      <c r="AF822" s="22">
        <f t="shared" si="105"/>
        <v>0</v>
      </c>
      <c r="AG822" s="15">
        <f t="shared" si="98"/>
        <v>0</v>
      </c>
      <c r="AH822" s="7">
        <f t="shared" si="99"/>
        <v>0</v>
      </c>
      <c r="AI822" s="7">
        <f t="shared" si="100"/>
        <v>0</v>
      </c>
      <c r="AJ822" s="7">
        <f t="shared" si="101"/>
        <v>0</v>
      </c>
      <c r="AK822" s="12">
        <f t="shared" si="102"/>
        <v>0</v>
      </c>
      <c r="AL822" s="14">
        <f t="shared" si="104"/>
        <v>0</v>
      </c>
      <c r="AM822" s="16" t="str">
        <f t="shared" si="103"/>
        <v/>
      </c>
      <c r="AN822" s="25"/>
      <c r="AO822" s="75"/>
      <c r="AP822" s="25"/>
    </row>
    <row r="823" spans="1:42" x14ac:dyDescent="0.25">
      <c r="A823" s="82"/>
      <c r="B823" s="76"/>
      <c r="C823" s="25"/>
      <c r="D823" s="25"/>
      <c r="E823" s="77"/>
      <c r="F823" s="78"/>
      <c r="G823" s="79"/>
      <c r="H823" s="77"/>
      <c r="I823" s="77"/>
      <c r="J823" s="80"/>
      <c r="K823" s="77"/>
      <c r="L823" s="25"/>
      <c r="M823" s="25"/>
      <c r="N823" s="75"/>
      <c r="O823" s="75"/>
      <c r="P823" s="25"/>
      <c r="Q823" s="75"/>
      <c r="R823" s="25"/>
      <c r="S823" s="25"/>
      <c r="T823" s="75"/>
      <c r="U823" s="75"/>
      <c r="V823" s="25"/>
      <c r="W823" s="75"/>
      <c r="X823" s="25"/>
      <c r="Y823" s="75"/>
      <c r="Z823" s="75"/>
      <c r="AA823" s="25"/>
      <c r="AB823" s="25"/>
      <c r="AC823" s="25"/>
      <c r="AD823" s="25"/>
      <c r="AE823" s="25"/>
      <c r="AF823" s="22">
        <f t="shared" si="105"/>
        <v>0</v>
      </c>
      <c r="AG823" s="15">
        <f t="shared" si="98"/>
        <v>0</v>
      </c>
      <c r="AH823" s="7">
        <f t="shared" si="99"/>
        <v>0</v>
      </c>
      <c r="AI823" s="7">
        <f t="shared" si="100"/>
        <v>0</v>
      </c>
      <c r="AJ823" s="7">
        <f t="shared" si="101"/>
        <v>0</v>
      </c>
      <c r="AK823" s="12">
        <f t="shared" si="102"/>
        <v>0</v>
      </c>
      <c r="AL823" s="14">
        <f t="shared" si="104"/>
        <v>0</v>
      </c>
      <c r="AM823" s="16" t="str">
        <f t="shared" si="103"/>
        <v/>
      </c>
      <c r="AN823" s="25"/>
      <c r="AO823" s="75"/>
      <c r="AP823" s="25"/>
    </row>
    <row r="824" spans="1:42" x14ac:dyDescent="0.25">
      <c r="A824" s="82"/>
      <c r="B824" s="76"/>
      <c r="C824" s="25"/>
      <c r="D824" s="25"/>
      <c r="E824" s="77"/>
      <c r="F824" s="78"/>
      <c r="G824" s="79"/>
      <c r="H824" s="77"/>
      <c r="I824" s="77"/>
      <c r="J824" s="80"/>
      <c r="K824" s="77"/>
      <c r="L824" s="25"/>
      <c r="M824" s="25"/>
      <c r="N824" s="75"/>
      <c r="O824" s="75"/>
      <c r="P824" s="25"/>
      <c r="Q824" s="75"/>
      <c r="R824" s="25"/>
      <c r="S824" s="25"/>
      <c r="T824" s="75"/>
      <c r="U824" s="75"/>
      <c r="V824" s="25"/>
      <c r="W824" s="75"/>
      <c r="X824" s="25"/>
      <c r="Y824" s="75"/>
      <c r="Z824" s="75"/>
      <c r="AA824" s="25"/>
      <c r="AB824" s="25"/>
      <c r="AC824" s="25"/>
      <c r="AD824" s="25"/>
      <c r="AE824" s="25"/>
      <c r="AF824" s="22">
        <f t="shared" si="105"/>
        <v>0</v>
      </c>
      <c r="AG824" s="15">
        <f t="shared" si="98"/>
        <v>0</v>
      </c>
      <c r="AH824" s="7">
        <f t="shared" si="99"/>
        <v>0</v>
      </c>
      <c r="AI824" s="7">
        <f t="shared" si="100"/>
        <v>0</v>
      </c>
      <c r="AJ824" s="7">
        <f t="shared" si="101"/>
        <v>0</v>
      </c>
      <c r="AK824" s="12">
        <f t="shared" si="102"/>
        <v>0</v>
      </c>
      <c r="AL824" s="14">
        <f t="shared" si="104"/>
        <v>0</v>
      </c>
      <c r="AM824" s="16" t="str">
        <f t="shared" si="103"/>
        <v/>
      </c>
      <c r="AN824" s="25"/>
      <c r="AO824" s="75"/>
      <c r="AP824" s="25"/>
    </row>
    <row r="825" spans="1:42" x14ac:dyDescent="0.25">
      <c r="A825" s="82"/>
      <c r="B825" s="76"/>
      <c r="C825" s="25"/>
      <c r="D825" s="25"/>
      <c r="E825" s="77"/>
      <c r="F825" s="78"/>
      <c r="G825" s="79"/>
      <c r="H825" s="77"/>
      <c r="I825" s="77"/>
      <c r="J825" s="80"/>
      <c r="K825" s="77"/>
      <c r="L825" s="25"/>
      <c r="M825" s="25"/>
      <c r="N825" s="75"/>
      <c r="O825" s="75"/>
      <c r="P825" s="25"/>
      <c r="Q825" s="75"/>
      <c r="R825" s="25"/>
      <c r="S825" s="25"/>
      <c r="T825" s="75"/>
      <c r="U825" s="75"/>
      <c r="V825" s="25"/>
      <c r="W825" s="75"/>
      <c r="X825" s="25"/>
      <c r="Y825" s="75"/>
      <c r="Z825" s="75"/>
      <c r="AA825" s="25"/>
      <c r="AB825" s="25"/>
      <c r="AC825" s="25"/>
      <c r="AD825" s="25"/>
      <c r="AE825" s="25"/>
      <c r="AF825" s="22">
        <f t="shared" si="105"/>
        <v>0</v>
      </c>
      <c r="AG825" s="15">
        <f t="shared" si="98"/>
        <v>0</v>
      </c>
      <c r="AH825" s="7">
        <f t="shared" si="99"/>
        <v>0</v>
      </c>
      <c r="AI825" s="7">
        <f t="shared" si="100"/>
        <v>0</v>
      </c>
      <c r="AJ825" s="7">
        <f t="shared" si="101"/>
        <v>0</v>
      </c>
      <c r="AK825" s="12">
        <f t="shared" si="102"/>
        <v>0</v>
      </c>
      <c r="AL825" s="14">
        <f t="shared" si="104"/>
        <v>0</v>
      </c>
      <c r="AM825" s="16" t="str">
        <f t="shared" si="103"/>
        <v/>
      </c>
      <c r="AN825" s="25"/>
      <c r="AO825" s="75"/>
      <c r="AP825" s="25"/>
    </row>
    <row r="826" spans="1:42" x14ac:dyDescent="0.25">
      <c r="A826" s="82"/>
      <c r="B826" s="76"/>
      <c r="C826" s="25"/>
      <c r="D826" s="25"/>
      <c r="E826" s="77"/>
      <c r="F826" s="78"/>
      <c r="G826" s="79"/>
      <c r="H826" s="77"/>
      <c r="I826" s="77"/>
      <c r="J826" s="80"/>
      <c r="K826" s="77"/>
      <c r="L826" s="25"/>
      <c r="M826" s="25"/>
      <c r="N826" s="75"/>
      <c r="O826" s="75"/>
      <c r="P826" s="25"/>
      <c r="Q826" s="75"/>
      <c r="R826" s="25"/>
      <c r="S826" s="25"/>
      <c r="T826" s="75"/>
      <c r="U826" s="75"/>
      <c r="V826" s="25"/>
      <c r="W826" s="75"/>
      <c r="X826" s="25"/>
      <c r="Y826" s="75"/>
      <c r="Z826" s="75"/>
      <c r="AA826" s="25"/>
      <c r="AB826" s="25"/>
      <c r="AC826" s="25"/>
      <c r="AD826" s="25"/>
      <c r="AE826" s="25"/>
      <c r="AF826" s="22">
        <f t="shared" si="105"/>
        <v>0</v>
      </c>
      <c r="AG826" s="15">
        <f t="shared" si="98"/>
        <v>0</v>
      </c>
      <c r="AH826" s="7">
        <f t="shared" si="99"/>
        <v>0</v>
      </c>
      <c r="AI826" s="7">
        <f t="shared" si="100"/>
        <v>0</v>
      </c>
      <c r="AJ826" s="7">
        <f t="shared" si="101"/>
        <v>0</v>
      </c>
      <c r="AK826" s="12">
        <f t="shared" si="102"/>
        <v>0</v>
      </c>
      <c r="AL826" s="14">
        <f t="shared" si="104"/>
        <v>0</v>
      </c>
      <c r="AM826" s="16" t="str">
        <f t="shared" si="103"/>
        <v/>
      </c>
      <c r="AN826" s="25"/>
      <c r="AO826" s="75"/>
      <c r="AP826" s="25"/>
    </row>
    <row r="827" spans="1:42" x14ac:dyDescent="0.25">
      <c r="A827" s="82"/>
      <c r="B827" s="76"/>
      <c r="C827" s="25"/>
      <c r="D827" s="25"/>
      <c r="E827" s="77"/>
      <c r="F827" s="78"/>
      <c r="G827" s="79"/>
      <c r="H827" s="77"/>
      <c r="I827" s="77"/>
      <c r="J827" s="80"/>
      <c r="K827" s="77"/>
      <c r="L827" s="25"/>
      <c r="M827" s="25"/>
      <c r="N827" s="75"/>
      <c r="O827" s="75"/>
      <c r="P827" s="25"/>
      <c r="Q827" s="75"/>
      <c r="R827" s="25"/>
      <c r="S827" s="25"/>
      <c r="T827" s="75"/>
      <c r="U827" s="75"/>
      <c r="V827" s="25"/>
      <c r="W827" s="75"/>
      <c r="X827" s="25"/>
      <c r="Y827" s="75"/>
      <c r="Z827" s="75"/>
      <c r="AA827" s="25"/>
      <c r="AB827" s="25"/>
      <c r="AC827" s="25"/>
      <c r="AD827" s="25"/>
      <c r="AE827" s="25"/>
      <c r="AF827" s="22">
        <f t="shared" si="105"/>
        <v>0</v>
      </c>
      <c r="AG827" s="15">
        <f t="shared" si="98"/>
        <v>0</v>
      </c>
      <c r="AH827" s="7">
        <f t="shared" si="99"/>
        <v>0</v>
      </c>
      <c r="AI827" s="7">
        <f t="shared" si="100"/>
        <v>0</v>
      </c>
      <c r="AJ827" s="7">
        <f t="shared" si="101"/>
        <v>0</v>
      </c>
      <c r="AK827" s="12">
        <f t="shared" si="102"/>
        <v>0</v>
      </c>
      <c r="AL827" s="14">
        <f t="shared" si="104"/>
        <v>0</v>
      </c>
      <c r="AM827" s="16" t="str">
        <f t="shared" si="103"/>
        <v/>
      </c>
      <c r="AN827" s="25"/>
      <c r="AO827" s="75"/>
      <c r="AP827" s="25"/>
    </row>
    <row r="828" spans="1:42" x14ac:dyDescent="0.25">
      <c r="A828" s="82"/>
      <c r="B828" s="76"/>
      <c r="C828" s="25"/>
      <c r="D828" s="25"/>
      <c r="E828" s="77"/>
      <c r="F828" s="78"/>
      <c r="G828" s="79"/>
      <c r="H828" s="77"/>
      <c r="I828" s="77"/>
      <c r="J828" s="80"/>
      <c r="K828" s="77"/>
      <c r="L828" s="25"/>
      <c r="M828" s="25"/>
      <c r="N828" s="75"/>
      <c r="O828" s="75"/>
      <c r="P828" s="25"/>
      <c r="Q828" s="75"/>
      <c r="R828" s="25"/>
      <c r="S828" s="25"/>
      <c r="T828" s="75"/>
      <c r="U828" s="75"/>
      <c r="V828" s="25"/>
      <c r="W828" s="75"/>
      <c r="X828" s="25"/>
      <c r="Y828" s="75"/>
      <c r="Z828" s="75"/>
      <c r="AA828" s="25"/>
      <c r="AB828" s="25"/>
      <c r="AC828" s="25"/>
      <c r="AD828" s="25"/>
      <c r="AE828" s="25"/>
      <c r="AF828" s="22">
        <f t="shared" si="105"/>
        <v>0</v>
      </c>
      <c r="AG828" s="15">
        <f t="shared" si="98"/>
        <v>0</v>
      </c>
      <c r="AH828" s="7">
        <f t="shared" si="99"/>
        <v>0</v>
      </c>
      <c r="AI828" s="7">
        <f t="shared" si="100"/>
        <v>0</v>
      </c>
      <c r="AJ828" s="7">
        <f t="shared" si="101"/>
        <v>0</v>
      </c>
      <c r="AK828" s="12">
        <f t="shared" si="102"/>
        <v>0</v>
      </c>
      <c r="AL828" s="14">
        <f t="shared" si="104"/>
        <v>0</v>
      </c>
      <c r="AM828" s="16" t="str">
        <f t="shared" si="103"/>
        <v/>
      </c>
      <c r="AN828" s="25"/>
      <c r="AO828" s="75"/>
      <c r="AP828" s="25"/>
    </row>
    <row r="829" spans="1:42" x14ac:dyDescent="0.25">
      <c r="A829" s="82"/>
      <c r="B829" s="76"/>
      <c r="C829" s="25"/>
      <c r="D829" s="25"/>
      <c r="E829" s="77"/>
      <c r="F829" s="78"/>
      <c r="G829" s="79"/>
      <c r="H829" s="77"/>
      <c r="I829" s="77"/>
      <c r="J829" s="80"/>
      <c r="K829" s="77"/>
      <c r="L829" s="25"/>
      <c r="M829" s="25"/>
      <c r="N829" s="75"/>
      <c r="O829" s="75"/>
      <c r="P829" s="25"/>
      <c r="Q829" s="75"/>
      <c r="R829" s="25"/>
      <c r="S829" s="25"/>
      <c r="T829" s="75"/>
      <c r="U829" s="75"/>
      <c r="V829" s="25"/>
      <c r="W829" s="75"/>
      <c r="X829" s="25"/>
      <c r="Y829" s="75"/>
      <c r="Z829" s="75"/>
      <c r="AA829" s="25"/>
      <c r="AB829" s="25"/>
      <c r="AC829" s="25"/>
      <c r="AD829" s="25"/>
      <c r="AE829" s="25"/>
      <c r="AF829" s="22">
        <f t="shared" si="105"/>
        <v>0</v>
      </c>
      <c r="AG829" s="15">
        <f t="shared" si="98"/>
        <v>0</v>
      </c>
      <c r="AH829" s="7">
        <f t="shared" si="99"/>
        <v>0</v>
      </c>
      <c r="AI829" s="7">
        <f t="shared" si="100"/>
        <v>0</v>
      </c>
      <c r="AJ829" s="7">
        <f t="shared" si="101"/>
        <v>0</v>
      </c>
      <c r="AK829" s="12">
        <f t="shared" si="102"/>
        <v>0</v>
      </c>
      <c r="AL829" s="14">
        <f t="shared" si="104"/>
        <v>0</v>
      </c>
      <c r="AM829" s="16" t="str">
        <f t="shared" si="103"/>
        <v/>
      </c>
      <c r="AN829" s="25"/>
      <c r="AO829" s="75"/>
      <c r="AP829" s="25"/>
    </row>
    <row r="830" spans="1:42" x14ac:dyDescent="0.25">
      <c r="A830" s="82"/>
      <c r="B830" s="76"/>
      <c r="C830" s="25"/>
      <c r="D830" s="25"/>
      <c r="E830" s="77"/>
      <c r="F830" s="78"/>
      <c r="G830" s="79"/>
      <c r="H830" s="77"/>
      <c r="I830" s="77"/>
      <c r="J830" s="80"/>
      <c r="K830" s="77"/>
      <c r="L830" s="25"/>
      <c r="M830" s="25"/>
      <c r="N830" s="75"/>
      <c r="O830" s="75"/>
      <c r="P830" s="25"/>
      <c r="Q830" s="75"/>
      <c r="R830" s="25"/>
      <c r="S830" s="25"/>
      <c r="T830" s="75"/>
      <c r="U830" s="75"/>
      <c r="V830" s="25"/>
      <c r="W830" s="75"/>
      <c r="X830" s="25"/>
      <c r="Y830" s="75"/>
      <c r="Z830" s="75"/>
      <c r="AA830" s="25"/>
      <c r="AB830" s="25"/>
      <c r="AC830" s="25"/>
      <c r="AD830" s="25"/>
      <c r="AE830" s="25"/>
      <c r="AF830" s="22">
        <f t="shared" si="105"/>
        <v>0</v>
      </c>
      <c r="AG830" s="15">
        <f t="shared" si="98"/>
        <v>0</v>
      </c>
      <c r="AH830" s="7">
        <f t="shared" si="99"/>
        <v>0</v>
      </c>
      <c r="AI830" s="7">
        <f t="shared" si="100"/>
        <v>0</v>
      </c>
      <c r="AJ830" s="7">
        <f t="shared" si="101"/>
        <v>0</v>
      </c>
      <c r="AK830" s="12">
        <f t="shared" si="102"/>
        <v>0</v>
      </c>
      <c r="AL830" s="14">
        <f t="shared" si="104"/>
        <v>0</v>
      </c>
      <c r="AM830" s="16" t="str">
        <f t="shared" si="103"/>
        <v/>
      </c>
      <c r="AN830" s="25"/>
      <c r="AO830" s="75"/>
      <c r="AP830" s="25"/>
    </row>
    <row r="831" spans="1:42" x14ac:dyDescent="0.25">
      <c r="A831" s="82"/>
      <c r="B831" s="76"/>
      <c r="C831" s="25"/>
      <c r="D831" s="25"/>
      <c r="E831" s="77"/>
      <c r="F831" s="78"/>
      <c r="G831" s="79"/>
      <c r="H831" s="77"/>
      <c r="I831" s="77"/>
      <c r="J831" s="80"/>
      <c r="K831" s="77"/>
      <c r="L831" s="25"/>
      <c r="M831" s="25"/>
      <c r="N831" s="75"/>
      <c r="O831" s="75"/>
      <c r="P831" s="25"/>
      <c r="Q831" s="75"/>
      <c r="R831" s="25"/>
      <c r="S831" s="25"/>
      <c r="T831" s="75"/>
      <c r="U831" s="75"/>
      <c r="V831" s="25"/>
      <c r="W831" s="75"/>
      <c r="X831" s="25"/>
      <c r="Y831" s="75"/>
      <c r="Z831" s="75"/>
      <c r="AA831" s="25"/>
      <c r="AB831" s="25"/>
      <c r="AC831" s="25"/>
      <c r="AD831" s="25"/>
      <c r="AE831" s="25"/>
      <c r="AF831" s="22">
        <f t="shared" si="105"/>
        <v>0</v>
      </c>
      <c r="AG831" s="15">
        <f t="shared" si="98"/>
        <v>0</v>
      </c>
      <c r="AH831" s="7">
        <f t="shared" si="99"/>
        <v>0</v>
      </c>
      <c r="AI831" s="7">
        <f t="shared" si="100"/>
        <v>0</v>
      </c>
      <c r="AJ831" s="7">
        <f t="shared" si="101"/>
        <v>0</v>
      </c>
      <c r="AK831" s="12">
        <f t="shared" si="102"/>
        <v>0</v>
      </c>
      <c r="AL831" s="14">
        <f t="shared" si="104"/>
        <v>0</v>
      </c>
      <c r="AM831" s="16" t="str">
        <f t="shared" si="103"/>
        <v/>
      </c>
      <c r="AN831" s="25"/>
      <c r="AO831" s="75"/>
      <c r="AP831" s="25"/>
    </row>
    <row r="832" spans="1:42" x14ac:dyDescent="0.25">
      <c r="A832" s="82"/>
      <c r="B832" s="76"/>
      <c r="C832" s="25"/>
      <c r="D832" s="25"/>
      <c r="E832" s="77"/>
      <c r="F832" s="78"/>
      <c r="G832" s="79"/>
      <c r="H832" s="77"/>
      <c r="I832" s="77"/>
      <c r="J832" s="80"/>
      <c r="K832" s="77"/>
      <c r="L832" s="25"/>
      <c r="M832" s="25"/>
      <c r="N832" s="75"/>
      <c r="O832" s="75"/>
      <c r="P832" s="25"/>
      <c r="Q832" s="75"/>
      <c r="R832" s="25"/>
      <c r="S832" s="25"/>
      <c r="T832" s="75"/>
      <c r="U832" s="75"/>
      <c r="V832" s="25"/>
      <c r="W832" s="75"/>
      <c r="X832" s="25"/>
      <c r="Y832" s="75"/>
      <c r="Z832" s="75"/>
      <c r="AA832" s="25"/>
      <c r="AB832" s="25"/>
      <c r="AC832" s="25"/>
      <c r="AD832" s="25"/>
      <c r="AE832" s="25"/>
      <c r="AF832" s="22">
        <f t="shared" si="105"/>
        <v>0</v>
      </c>
      <c r="AG832" s="15">
        <f t="shared" si="98"/>
        <v>0</v>
      </c>
      <c r="AH832" s="7">
        <f t="shared" si="99"/>
        <v>0</v>
      </c>
      <c r="AI832" s="7">
        <f t="shared" si="100"/>
        <v>0</v>
      </c>
      <c r="AJ832" s="7">
        <f t="shared" si="101"/>
        <v>0</v>
      </c>
      <c r="AK832" s="12">
        <f t="shared" si="102"/>
        <v>0</v>
      </c>
      <c r="AL832" s="14">
        <f t="shared" si="104"/>
        <v>0</v>
      </c>
      <c r="AM832" s="16" t="str">
        <f t="shared" si="103"/>
        <v/>
      </c>
      <c r="AN832" s="25"/>
      <c r="AO832" s="75"/>
      <c r="AP832" s="25"/>
    </row>
    <row r="833" spans="1:42" x14ac:dyDescent="0.25">
      <c r="A833" s="82"/>
      <c r="B833" s="76"/>
      <c r="C833" s="25"/>
      <c r="D833" s="25"/>
      <c r="E833" s="77"/>
      <c r="F833" s="78"/>
      <c r="G833" s="79"/>
      <c r="H833" s="77"/>
      <c r="I833" s="77"/>
      <c r="J833" s="80"/>
      <c r="K833" s="77"/>
      <c r="L833" s="25"/>
      <c r="M833" s="25"/>
      <c r="N833" s="75"/>
      <c r="O833" s="75"/>
      <c r="P833" s="25"/>
      <c r="Q833" s="75"/>
      <c r="R833" s="25"/>
      <c r="S833" s="25"/>
      <c r="T833" s="75"/>
      <c r="U833" s="75"/>
      <c r="V833" s="25"/>
      <c r="W833" s="75"/>
      <c r="X833" s="25"/>
      <c r="Y833" s="75"/>
      <c r="Z833" s="75"/>
      <c r="AA833" s="25"/>
      <c r="AB833" s="25"/>
      <c r="AC833" s="25"/>
      <c r="AD833" s="25"/>
      <c r="AE833" s="25"/>
      <c r="AF833" s="22">
        <f t="shared" si="105"/>
        <v>0</v>
      </c>
      <c r="AG833" s="15">
        <f t="shared" si="98"/>
        <v>0</v>
      </c>
      <c r="AH833" s="7">
        <f t="shared" si="99"/>
        <v>0</v>
      </c>
      <c r="AI833" s="7">
        <f t="shared" si="100"/>
        <v>0</v>
      </c>
      <c r="AJ833" s="7">
        <f t="shared" si="101"/>
        <v>0</v>
      </c>
      <c r="AK833" s="12">
        <f t="shared" si="102"/>
        <v>0</v>
      </c>
      <c r="AL833" s="14">
        <f t="shared" si="104"/>
        <v>0</v>
      </c>
      <c r="AM833" s="16" t="str">
        <f t="shared" si="103"/>
        <v/>
      </c>
      <c r="AN833" s="25"/>
      <c r="AO833" s="75"/>
      <c r="AP833" s="25"/>
    </row>
    <row r="834" spans="1:42" x14ac:dyDescent="0.25">
      <c r="A834" s="82"/>
      <c r="B834" s="76"/>
      <c r="C834" s="25"/>
      <c r="D834" s="25"/>
      <c r="E834" s="77"/>
      <c r="F834" s="78"/>
      <c r="G834" s="79"/>
      <c r="H834" s="77"/>
      <c r="I834" s="77"/>
      <c r="J834" s="80"/>
      <c r="K834" s="77"/>
      <c r="L834" s="25"/>
      <c r="M834" s="25"/>
      <c r="N834" s="75"/>
      <c r="O834" s="75"/>
      <c r="P834" s="25"/>
      <c r="Q834" s="75"/>
      <c r="R834" s="25"/>
      <c r="S834" s="25"/>
      <c r="T834" s="75"/>
      <c r="U834" s="75"/>
      <c r="V834" s="25"/>
      <c r="W834" s="75"/>
      <c r="X834" s="25"/>
      <c r="Y834" s="75"/>
      <c r="Z834" s="75"/>
      <c r="AA834" s="25"/>
      <c r="AB834" s="25"/>
      <c r="AC834" s="25"/>
      <c r="AD834" s="25"/>
      <c r="AE834" s="25"/>
      <c r="AF834" s="22">
        <f t="shared" si="105"/>
        <v>0</v>
      </c>
      <c r="AG834" s="15">
        <f t="shared" si="98"/>
        <v>0</v>
      </c>
      <c r="AH834" s="7">
        <f t="shared" si="99"/>
        <v>0</v>
      </c>
      <c r="AI834" s="7">
        <f t="shared" si="100"/>
        <v>0</v>
      </c>
      <c r="AJ834" s="7">
        <f t="shared" si="101"/>
        <v>0</v>
      </c>
      <c r="AK834" s="12">
        <f t="shared" si="102"/>
        <v>0</v>
      </c>
      <c r="AL834" s="14">
        <f t="shared" si="104"/>
        <v>0</v>
      </c>
      <c r="AM834" s="16" t="str">
        <f t="shared" si="103"/>
        <v/>
      </c>
      <c r="AN834" s="25"/>
      <c r="AO834" s="75"/>
      <c r="AP834" s="25"/>
    </row>
    <row r="835" spans="1:42" x14ac:dyDescent="0.25">
      <c r="A835" s="82"/>
      <c r="B835" s="76"/>
      <c r="C835" s="25"/>
      <c r="D835" s="25"/>
      <c r="E835" s="77"/>
      <c r="F835" s="78"/>
      <c r="G835" s="79"/>
      <c r="H835" s="77"/>
      <c r="I835" s="77"/>
      <c r="J835" s="80"/>
      <c r="K835" s="77"/>
      <c r="L835" s="25"/>
      <c r="M835" s="25"/>
      <c r="N835" s="75"/>
      <c r="O835" s="75"/>
      <c r="P835" s="25"/>
      <c r="Q835" s="75"/>
      <c r="R835" s="25"/>
      <c r="S835" s="25"/>
      <c r="T835" s="75"/>
      <c r="U835" s="75"/>
      <c r="V835" s="25"/>
      <c r="W835" s="75"/>
      <c r="X835" s="25"/>
      <c r="Y835" s="75"/>
      <c r="Z835" s="75"/>
      <c r="AA835" s="25"/>
      <c r="AB835" s="25"/>
      <c r="AC835" s="25"/>
      <c r="AD835" s="25"/>
      <c r="AE835" s="25"/>
      <c r="AF835" s="22">
        <f t="shared" si="105"/>
        <v>0</v>
      </c>
      <c r="AG835" s="15">
        <f t="shared" si="98"/>
        <v>0</v>
      </c>
      <c r="AH835" s="7">
        <f t="shared" si="99"/>
        <v>0</v>
      </c>
      <c r="AI835" s="7">
        <f t="shared" si="100"/>
        <v>0</v>
      </c>
      <c r="AJ835" s="7">
        <f t="shared" si="101"/>
        <v>0</v>
      </c>
      <c r="AK835" s="12">
        <f t="shared" si="102"/>
        <v>0</v>
      </c>
      <c r="AL835" s="14">
        <f t="shared" si="104"/>
        <v>0</v>
      </c>
      <c r="AM835" s="16" t="str">
        <f t="shared" si="103"/>
        <v/>
      </c>
      <c r="AN835" s="25"/>
      <c r="AO835" s="75"/>
      <c r="AP835" s="25"/>
    </row>
    <row r="836" spans="1:42" x14ac:dyDescent="0.25">
      <c r="A836" s="82"/>
      <c r="B836" s="76"/>
      <c r="C836" s="25"/>
      <c r="D836" s="25"/>
      <c r="E836" s="77"/>
      <c r="F836" s="78"/>
      <c r="G836" s="79"/>
      <c r="H836" s="77"/>
      <c r="I836" s="77"/>
      <c r="J836" s="80"/>
      <c r="K836" s="77"/>
      <c r="L836" s="25"/>
      <c r="M836" s="25"/>
      <c r="N836" s="75"/>
      <c r="O836" s="75"/>
      <c r="P836" s="25"/>
      <c r="Q836" s="75"/>
      <c r="R836" s="25"/>
      <c r="S836" s="25"/>
      <c r="T836" s="75"/>
      <c r="U836" s="75"/>
      <c r="V836" s="25"/>
      <c r="W836" s="75"/>
      <c r="X836" s="25"/>
      <c r="Y836" s="75"/>
      <c r="Z836" s="75"/>
      <c r="AA836" s="25"/>
      <c r="AB836" s="25"/>
      <c r="AC836" s="25"/>
      <c r="AD836" s="25"/>
      <c r="AE836" s="25"/>
      <c r="AF836" s="22">
        <f t="shared" si="105"/>
        <v>0</v>
      </c>
      <c r="AG836" s="15">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12">
        <f t="shared" ref="AK836:AK899" si="110">IF(AF836&lt;1,0,IF(AND(AF836&gt;=1,AF836&lt;1.3),3,IF(AF836&gt;=1.3,6,0)))</f>
        <v>0</v>
      </c>
      <c r="AL836" s="14">
        <f t="shared" si="104"/>
        <v>0</v>
      </c>
      <c r="AM836" s="16" t="str">
        <f t="shared" ref="AM836:AM899" si="111">IF(ISBLANK(L836), "", IF(L836 = "Open Bottom Structure", "Passable", IF(L836 = "Other", "Unknown", IF(AL836 &lt; 15, "Passable", IF(AND(AL836 &gt;= 15,AL836 &lt;= 19), "Potential", IF(AL836 &gt; 19, "Barrier", ""))))))</f>
        <v/>
      </c>
      <c r="AN836" s="25"/>
      <c r="AO836" s="75"/>
      <c r="AP836" s="25"/>
    </row>
    <row r="837" spans="1:42" x14ac:dyDescent="0.25">
      <c r="A837" s="82"/>
      <c r="B837" s="76"/>
      <c r="C837" s="25"/>
      <c r="D837" s="25"/>
      <c r="E837" s="77"/>
      <c r="F837" s="78"/>
      <c r="G837" s="79"/>
      <c r="H837" s="77"/>
      <c r="I837" s="77"/>
      <c r="J837" s="80"/>
      <c r="K837" s="77"/>
      <c r="L837" s="25"/>
      <c r="M837" s="25"/>
      <c r="N837" s="75"/>
      <c r="O837" s="75"/>
      <c r="P837" s="25"/>
      <c r="Q837" s="75"/>
      <c r="R837" s="25"/>
      <c r="S837" s="25"/>
      <c r="T837" s="75"/>
      <c r="U837" s="75"/>
      <c r="V837" s="25"/>
      <c r="W837" s="75"/>
      <c r="X837" s="25"/>
      <c r="Y837" s="75"/>
      <c r="Z837" s="75"/>
      <c r="AA837" s="25"/>
      <c r="AB837" s="25"/>
      <c r="AC837" s="25"/>
      <c r="AD837" s="25"/>
      <c r="AE837" s="25"/>
      <c r="AF837" s="22">
        <f t="shared" si="105"/>
        <v>0</v>
      </c>
      <c r="AG837" s="15">
        <f t="shared" si="106"/>
        <v>0</v>
      </c>
      <c r="AH837" s="7">
        <f t="shared" si="107"/>
        <v>0</v>
      </c>
      <c r="AI837" s="7">
        <f t="shared" si="108"/>
        <v>0</v>
      </c>
      <c r="AJ837" s="7">
        <f t="shared" si="109"/>
        <v>0</v>
      </c>
      <c r="AK837" s="12">
        <f t="shared" si="110"/>
        <v>0</v>
      </c>
      <c r="AL837" s="14">
        <f t="shared" si="104"/>
        <v>0</v>
      </c>
      <c r="AM837" s="16" t="str">
        <f t="shared" si="111"/>
        <v/>
      </c>
      <c r="AN837" s="25"/>
      <c r="AO837" s="75"/>
      <c r="AP837" s="25"/>
    </row>
    <row r="838" spans="1:42" x14ac:dyDescent="0.25">
      <c r="A838" s="82"/>
      <c r="B838" s="76"/>
      <c r="C838" s="25"/>
      <c r="D838" s="25"/>
      <c r="E838" s="77"/>
      <c r="F838" s="78"/>
      <c r="G838" s="79"/>
      <c r="H838" s="77"/>
      <c r="I838" s="77"/>
      <c r="J838" s="80"/>
      <c r="K838" s="77"/>
      <c r="L838" s="25"/>
      <c r="M838" s="25"/>
      <c r="N838" s="75"/>
      <c r="O838" s="75"/>
      <c r="P838" s="25"/>
      <c r="Q838" s="75"/>
      <c r="R838" s="25"/>
      <c r="S838" s="25"/>
      <c r="T838" s="75"/>
      <c r="U838" s="75"/>
      <c r="V838" s="25"/>
      <c r="W838" s="75"/>
      <c r="X838" s="25"/>
      <c r="Y838" s="75"/>
      <c r="Z838" s="75"/>
      <c r="AA838" s="25"/>
      <c r="AB838" s="25"/>
      <c r="AC838" s="25"/>
      <c r="AD838" s="25"/>
      <c r="AE838" s="25"/>
      <c r="AF838" s="22">
        <f t="shared" si="105"/>
        <v>0</v>
      </c>
      <c r="AG838" s="15">
        <f t="shared" si="106"/>
        <v>0</v>
      </c>
      <c r="AH838" s="7">
        <f t="shared" si="107"/>
        <v>0</v>
      </c>
      <c r="AI838" s="7">
        <f t="shared" si="108"/>
        <v>0</v>
      </c>
      <c r="AJ838" s="7">
        <f t="shared" si="109"/>
        <v>0</v>
      </c>
      <c r="AK838" s="12">
        <f t="shared" si="110"/>
        <v>0</v>
      </c>
      <c r="AL838" s="14">
        <f t="shared" si="104"/>
        <v>0</v>
      </c>
      <c r="AM838" s="16" t="str">
        <f t="shared" si="111"/>
        <v/>
      </c>
      <c r="AN838" s="25"/>
      <c r="AO838" s="75"/>
      <c r="AP838" s="25"/>
    </row>
    <row r="839" spans="1:42" x14ac:dyDescent="0.25">
      <c r="A839" s="82"/>
      <c r="B839" s="76"/>
      <c r="C839" s="25"/>
      <c r="D839" s="25"/>
      <c r="E839" s="77"/>
      <c r="F839" s="78"/>
      <c r="G839" s="79"/>
      <c r="H839" s="77"/>
      <c r="I839" s="77"/>
      <c r="J839" s="80"/>
      <c r="K839" s="77"/>
      <c r="L839" s="25"/>
      <c r="M839" s="25"/>
      <c r="N839" s="75"/>
      <c r="O839" s="75"/>
      <c r="P839" s="25"/>
      <c r="Q839" s="75"/>
      <c r="R839" s="25"/>
      <c r="S839" s="25"/>
      <c r="T839" s="75"/>
      <c r="U839" s="75"/>
      <c r="V839" s="25"/>
      <c r="W839" s="75"/>
      <c r="X839" s="25"/>
      <c r="Y839" s="75"/>
      <c r="Z839" s="75"/>
      <c r="AA839" s="25"/>
      <c r="AB839" s="25"/>
      <c r="AC839" s="25"/>
      <c r="AD839" s="25"/>
      <c r="AE839" s="25"/>
      <c r="AF839" s="22">
        <f t="shared" si="105"/>
        <v>0</v>
      </c>
      <c r="AG839" s="15">
        <f t="shared" si="106"/>
        <v>0</v>
      </c>
      <c r="AH839" s="7">
        <f t="shared" si="107"/>
        <v>0</v>
      </c>
      <c r="AI839" s="7">
        <f t="shared" si="108"/>
        <v>0</v>
      </c>
      <c r="AJ839" s="7">
        <f t="shared" si="109"/>
        <v>0</v>
      </c>
      <c r="AK839" s="12">
        <f t="shared" si="110"/>
        <v>0</v>
      </c>
      <c r="AL839" s="14">
        <f t="shared" ref="AL839:AL902" si="112">AG839 + AH839 + AI839 + AJ839 + AK839</f>
        <v>0</v>
      </c>
      <c r="AM839" s="16" t="str">
        <f t="shared" si="111"/>
        <v/>
      </c>
      <c r="AN839" s="25"/>
      <c r="AO839" s="75"/>
      <c r="AP839" s="25"/>
    </row>
    <row r="840" spans="1:42" x14ac:dyDescent="0.25">
      <c r="A840" s="82"/>
      <c r="B840" s="76"/>
      <c r="C840" s="25"/>
      <c r="D840" s="25"/>
      <c r="E840" s="77"/>
      <c r="F840" s="78"/>
      <c r="G840" s="79"/>
      <c r="H840" s="77"/>
      <c r="I840" s="77"/>
      <c r="J840" s="80"/>
      <c r="K840" s="77"/>
      <c r="L840" s="25"/>
      <c r="M840" s="25"/>
      <c r="N840" s="75"/>
      <c r="O840" s="75"/>
      <c r="P840" s="25"/>
      <c r="Q840" s="75"/>
      <c r="R840" s="25"/>
      <c r="S840" s="25"/>
      <c r="T840" s="75"/>
      <c r="U840" s="75"/>
      <c r="V840" s="25"/>
      <c r="W840" s="75"/>
      <c r="X840" s="25"/>
      <c r="Y840" s="75"/>
      <c r="Z840" s="75"/>
      <c r="AA840" s="25"/>
      <c r="AB840" s="25"/>
      <c r="AC840" s="25"/>
      <c r="AD840" s="25"/>
      <c r="AE840" s="25"/>
      <c r="AF840" s="22">
        <f t="shared" si="105"/>
        <v>0</v>
      </c>
      <c r="AG840" s="15">
        <f t="shared" si="106"/>
        <v>0</v>
      </c>
      <c r="AH840" s="7">
        <f t="shared" si="107"/>
        <v>0</v>
      </c>
      <c r="AI840" s="7">
        <f t="shared" si="108"/>
        <v>0</v>
      </c>
      <c r="AJ840" s="7">
        <f t="shared" si="109"/>
        <v>0</v>
      </c>
      <c r="AK840" s="12">
        <f t="shared" si="110"/>
        <v>0</v>
      </c>
      <c r="AL840" s="14">
        <f t="shared" si="112"/>
        <v>0</v>
      </c>
      <c r="AM840" s="16" t="str">
        <f t="shared" si="111"/>
        <v/>
      </c>
      <c r="AN840" s="25"/>
      <c r="AO840" s="75"/>
      <c r="AP840" s="25"/>
    </row>
    <row r="841" spans="1:42" x14ac:dyDescent="0.25">
      <c r="A841" s="82"/>
      <c r="B841" s="76"/>
      <c r="C841" s="25"/>
      <c r="D841" s="25"/>
      <c r="E841" s="77"/>
      <c r="F841" s="78"/>
      <c r="G841" s="79"/>
      <c r="H841" s="77"/>
      <c r="I841" s="77"/>
      <c r="J841" s="80"/>
      <c r="K841" s="77"/>
      <c r="L841" s="25"/>
      <c r="M841" s="25"/>
      <c r="N841" s="75"/>
      <c r="O841" s="75"/>
      <c r="P841" s="25"/>
      <c r="Q841" s="75"/>
      <c r="R841" s="25"/>
      <c r="S841" s="25"/>
      <c r="T841" s="75"/>
      <c r="U841" s="75"/>
      <c r="V841" s="25"/>
      <c r="W841" s="75"/>
      <c r="X841" s="25"/>
      <c r="Y841" s="75"/>
      <c r="Z841" s="75"/>
      <c r="AA841" s="25"/>
      <c r="AB841" s="25"/>
      <c r="AC841" s="25"/>
      <c r="AD841" s="25"/>
      <c r="AE841" s="25"/>
      <c r="AF841" s="22">
        <f t="shared" ref="AF841:AF904" si="113">IF(ISBLANK(Z841), 0, IF(ISBLANK(N841) &lt; 0, 0,Z841 / N841))</f>
        <v>0</v>
      </c>
      <c r="AG841" s="15">
        <f t="shared" si="106"/>
        <v>0</v>
      </c>
      <c r="AH841" s="7">
        <f t="shared" si="107"/>
        <v>0</v>
      </c>
      <c r="AI841" s="7">
        <f t="shared" si="108"/>
        <v>0</v>
      </c>
      <c r="AJ841" s="7">
        <f t="shared" si="109"/>
        <v>0</v>
      </c>
      <c r="AK841" s="12">
        <f t="shared" si="110"/>
        <v>0</v>
      </c>
      <c r="AL841" s="14">
        <f t="shared" si="112"/>
        <v>0</v>
      </c>
      <c r="AM841" s="16" t="str">
        <f t="shared" si="111"/>
        <v/>
      </c>
      <c r="AN841" s="25"/>
      <c r="AO841" s="75"/>
      <c r="AP841" s="25"/>
    </row>
    <row r="842" spans="1:42" x14ac:dyDescent="0.25">
      <c r="A842" s="82"/>
      <c r="B842" s="76"/>
      <c r="C842" s="25"/>
      <c r="D842" s="25"/>
      <c r="E842" s="77"/>
      <c r="F842" s="78"/>
      <c r="G842" s="79"/>
      <c r="H842" s="77"/>
      <c r="I842" s="77"/>
      <c r="J842" s="80"/>
      <c r="K842" s="77"/>
      <c r="L842" s="25"/>
      <c r="M842" s="25"/>
      <c r="N842" s="75"/>
      <c r="O842" s="75"/>
      <c r="P842" s="25"/>
      <c r="Q842" s="75"/>
      <c r="R842" s="25"/>
      <c r="S842" s="25"/>
      <c r="T842" s="75"/>
      <c r="U842" s="75"/>
      <c r="V842" s="25"/>
      <c r="W842" s="75"/>
      <c r="X842" s="25"/>
      <c r="Y842" s="75"/>
      <c r="Z842" s="75"/>
      <c r="AA842" s="25"/>
      <c r="AB842" s="25"/>
      <c r="AC842" s="25"/>
      <c r="AD842" s="25"/>
      <c r="AE842" s="25"/>
      <c r="AF842" s="22">
        <f t="shared" si="113"/>
        <v>0</v>
      </c>
      <c r="AG842" s="15">
        <f t="shared" si="106"/>
        <v>0</v>
      </c>
      <c r="AH842" s="7">
        <f t="shared" si="107"/>
        <v>0</v>
      </c>
      <c r="AI842" s="7">
        <f t="shared" si="108"/>
        <v>0</v>
      </c>
      <c r="AJ842" s="7">
        <f t="shared" si="109"/>
        <v>0</v>
      </c>
      <c r="AK842" s="12">
        <f t="shared" si="110"/>
        <v>0</v>
      </c>
      <c r="AL842" s="14">
        <f t="shared" si="112"/>
        <v>0</v>
      </c>
      <c r="AM842" s="16" t="str">
        <f t="shared" si="111"/>
        <v/>
      </c>
      <c r="AN842" s="25"/>
      <c r="AO842" s="75"/>
      <c r="AP842" s="25"/>
    </row>
    <row r="843" spans="1:42" x14ac:dyDescent="0.25">
      <c r="A843" s="82"/>
      <c r="B843" s="76"/>
      <c r="C843" s="25"/>
      <c r="D843" s="25"/>
      <c r="E843" s="77"/>
      <c r="F843" s="78"/>
      <c r="G843" s="79"/>
      <c r="H843" s="77"/>
      <c r="I843" s="77"/>
      <c r="J843" s="80"/>
      <c r="K843" s="77"/>
      <c r="L843" s="25"/>
      <c r="M843" s="25"/>
      <c r="N843" s="75"/>
      <c r="O843" s="75"/>
      <c r="P843" s="25"/>
      <c r="Q843" s="75"/>
      <c r="R843" s="25"/>
      <c r="S843" s="25"/>
      <c r="T843" s="75"/>
      <c r="U843" s="75"/>
      <c r="V843" s="25"/>
      <c r="W843" s="75"/>
      <c r="X843" s="25"/>
      <c r="Y843" s="75"/>
      <c r="Z843" s="75"/>
      <c r="AA843" s="25"/>
      <c r="AB843" s="25"/>
      <c r="AC843" s="25"/>
      <c r="AD843" s="25"/>
      <c r="AE843" s="25"/>
      <c r="AF843" s="22">
        <f t="shared" si="113"/>
        <v>0</v>
      </c>
      <c r="AG843" s="15">
        <f t="shared" si="106"/>
        <v>0</v>
      </c>
      <c r="AH843" s="7">
        <f t="shared" si="107"/>
        <v>0</v>
      </c>
      <c r="AI843" s="7">
        <f t="shared" si="108"/>
        <v>0</v>
      </c>
      <c r="AJ843" s="7">
        <f t="shared" si="109"/>
        <v>0</v>
      </c>
      <c r="AK843" s="12">
        <f t="shared" si="110"/>
        <v>0</v>
      </c>
      <c r="AL843" s="14">
        <f t="shared" si="112"/>
        <v>0</v>
      </c>
      <c r="AM843" s="16" t="str">
        <f t="shared" si="111"/>
        <v/>
      </c>
      <c r="AN843" s="25"/>
      <c r="AO843" s="75"/>
      <c r="AP843" s="25"/>
    </row>
    <row r="844" spans="1:42" x14ac:dyDescent="0.25">
      <c r="A844" s="82"/>
      <c r="B844" s="76"/>
      <c r="C844" s="25"/>
      <c r="D844" s="25"/>
      <c r="E844" s="77"/>
      <c r="F844" s="78"/>
      <c r="G844" s="79"/>
      <c r="H844" s="77"/>
      <c r="I844" s="77"/>
      <c r="J844" s="80"/>
      <c r="K844" s="77"/>
      <c r="L844" s="25"/>
      <c r="M844" s="25"/>
      <c r="N844" s="75"/>
      <c r="O844" s="75"/>
      <c r="P844" s="25"/>
      <c r="Q844" s="75"/>
      <c r="R844" s="25"/>
      <c r="S844" s="25"/>
      <c r="T844" s="75"/>
      <c r="U844" s="75"/>
      <c r="V844" s="25"/>
      <c r="W844" s="75"/>
      <c r="X844" s="25"/>
      <c r="Y844" s="75"/>
      <c r="Z844" s="75"/>
      <c r="AA844" s="25"/>
      <c r="AB844" s="25"/>
      <c r="AC844" s="25"/>
      <c r="AD844" s="25"/>
      <c r="AE844" s="25"/>
      <c r="AF844" s="22">
        <f t="shared" si="113"/>
        <v>0</v>
      </c>
      <c r="AG844" s="15">
        <f t="shared" si="106"/>
        <v>0</v>
      </c>
      <c r="AH844" s="7">
        <f t="shared" si="107"/>
        <v>0</v>
      </c>
      <c r="AI844" s="7">
        <f t="shared" si="108"/>
        <v>0</v>
      </c>
      <c r="AJ844" s="7">
        <f t="shared" si="109"/>
        <v>0</v>
      </c>
      <c r="AK844" s="12">
        <f t="shared" si="110"/>
        <v>0</v>
      </c>
      <c r="AL844" s="14">
        <f t="shared" si="112"/>
        <v>0</v>
      </c>
      <c r="AM844" s="16" t="str">
        <f t="shared" si="111"/>
        <v/>
      </c>
      <c r="AN844" s="25"/>
      <c r="AO844" s="75"/>
      <c r="AP844" s="25"/>
    </row>
    <row r="845" spans="1:42" x14ac:dyDescent="0.25">
      <c r="A845" s="82"/>
      <c r="B845" s="76"/>
      <c r="C845" s="25"/>
      <c r="D845" s="25"/>
      <c r="E845" s="77"/>
      <c r="F845" s="78"/>
      <c r="G845" s="79"/>
      <c r="H845" s="77"/>
      <c r="I845" s="77"/>
      <c r="J845" s="80"/>
      <c r="K845" s="77"/>
      <c r="L845" s="25"/>
      <c r="M845" s="25"/>
      <c r="N845" s="75"/>
      <c r="O845" s="75"/>
      <c r="P845" s="25"/>
      <c r="Q845" s="75"/>
      <c r="R845" s="25"/>
      <c r="S845" s="25"/>
      <c r="T845" s="75"/>
      <c r="U845" s="75"/>
      <c r="V845" s="25"/>
      <c r="W845" s="75"/>
      <c r="X845" s="25"/>
      <c r="Y845" s="75"/>
      <c r="Z845" s="75"/>
      <c r="AA845" s="25"/>
      <c r="AB845" s="25"/>
      <c r="AC845" s="25"/>
      <c r="AD845" s="25"/>
      <c r="AE845" s="25"/>
      <c r="AF845" s="22">
        <f t="shared" si="113"/>
        <v>0</v>
      </c>
      <c r="AG845" s="15">
        <f t="shared" si="106"/>
        <v>0</v>
      </c>
      <c r="AH845" s="7">
        <f t="shared" si="107"/>
        <v>0</v>
      </c>
      <c r="AI845" s="7">
        <f t="shared" si="108"/>
        <v>0</v>
      </c>
      <c r="AJ845" s="7">
        <f t="shared" si="109"/>
        <v>0</v>
      </c>
      <c r="AK845" s="12">
        <f t="shared" si="110"/>
        <v>0</v>
      </c>
      <c r="AL845" s="14">
        <f t="shared" si="112"/>
        <v>0</v>
      </c>
      <c r="AM845" s="16" t="str">
        <f t="shared" si="111"/>
        <v/>
      </c>
      <c r="AN845" s="25"/>
      <c r="AO845" s="75"/>
      <c r="AP845" s="25"/>
    </row>
    <row r="846" spans="1:42" x14ac:dyDescent="0.25">
      <c r="A846" s="82"/>
      <c r="B846" s="76"/>
      <c r="C846" s="25"/>
      <c r="D846" s="25"/>
      <c r="E846" s="77"/>
      <c r="F846" s="78"/>
      <c r="G846" s="79"/>
      <c r="H846" s="77"/>
      <c r="I846" s="77"/>
      <c r="J846" s="80"/>
      <c r="K846" s="77"/>
      <c r="L846" s="25"/>
      <c r="M846" s="25"/>
      <c r="N846" s="75"/>
      <c r="O846" s="75"/>
      <c r="P846" s="25"/>
      <c r="Q846" s="75"/>
      <c r="R846" s="25"/>
      <c r="S846" s="25"/>
      <c r="T846" s="75"/>
      <c r="U846" s="75"/>
      <c r="V846" s="25"/>
      <c r="W846" s="75"/>
      <c r="X846" s="25"/>
      <c r="Y846" s="75"/>
      <c r="Z846" s="75"/>
      <c r="AA846" s="25"/>
      <c r="AB846" s="25"/>
      <c r="AC846" s="25"/>
      <c r="AD846" s="25"/>
      <c r="AE846" s="25"/>
      <c r="AF846" s="22">
        <f t="shared" si="113"/>
        <v>0</v>
      </c>
      <c r="AG846" s="15">
        <f t="shared" si="106"/>
        <v>0</v>
      </c>
      <c r="AH846" s="7">
        <f t="shared" si="107"/>
        <v>0</v>
      </c>
      <c r="AI846" s="7">
        <f t="shared" si="108"/>
        <v>0</v>
      </c>
      <c r="AJ846" s="7">
        <f t="shared" si="109"/>
        <v>0</v>
      </c>
      <c r="AK846" s="12">
        <f t="shared" si="110"/>
        <v>0</v>
      </c>
      <c r="AL846" s="14">
        <f t="shared" si="112"/>
        <v>0</v>
      </c>
      <c r="AM846" s="16" t="str">
        <f t="shared" si="111"/>
        <v/>
      </c>
      <c r="AN846" s="25"/>
      <c r="AO846" s="75"/>
      <c r="AP846" s="25"/>
    </row>
    <row r="847" spans="1:42" x14ac:dyDescent="0.25">
      <c r="A847" s="82"/>
      <c r="B847" s="76"/>
      <c r="C847" s="25"/>
      <c r="D847" s="25"/>
      <c r="E847" s="77"/>
      <c r="F847" s="78"/>
      <c r="G847" s="79"/>
      <c r="H847" s="77"/>
      <c r="I847" s="77"/>
      <c r="J847" s="80"/>
      <c r="K847" s="77"/>
      <c r="L847" s="25"/>
      <c r="M847" s="25"/>
      <c r="N847" s="75"/>
      <c r="O847" s="75"/>
      <c r="P847" s="25"/>
      <c r="Q847" s="75"/>
      <c r="R847" s="25"/>
      <c r="S847" s="25"/>
      <c r="T847" s="75"/>
      <c r="U847" s="75"/>
      <c r="V847" s="25"/>
      <c r="W847" s="75"/>
      <c r="X847" s="25"/>
      <c r="Y847" s="75"/>
      <c r="Z847" s="75"/>
      <c r="AA847" s="25"/>
      <c r="AB847" s="25"/>
      <c r="AC847" s="25"/>
      <c r="AD847" s="25"/>
      <c r="AE847" s="25"/>
      <c r="AF847" s="22">
        <f t="shared" si="113"/>
        <v>0</v>
      </c>
      <c r="AG847" s="15">
        <f t="shared" si="106"/>
        <v>0</v>
      </c>
      <c r="AH847" s="7">
        <f t="shared" si="107"/>
        <v>0</v>
      </c>
      <c r="AI847" s="7">
        <f t="shared" si="108"/>
        <v>0</v>
      </c>
      <c r="AJ847" s="7">
        <f t="shared" si="109"/>
        <v>0</v>
      </c>
      <c r="AK847" s="12">
        <f t="shared" si="110"/>
        <v>0</v>
      </c>
      <c r="AL847" s="14">
        <f t="shared" si="112"/>
        <v>0</v>
      </c>
      <c r="AM847" s="16" t="str">
        <f t="shared" si="111"/>
        <v/>
      </c>
      <c r="AN847" s="25"/>
      <c r="AO847" s="75"/>
      <c r="AP847" s="25"/>
    </row>
    <row r="848" spans="1:42" x14ac:dyDescent="0.25">
      <c r="A848" s="82"/>
      <c r="B848" s="76"/>
      <c r="C848" s="25"/>
      <c r="D848" s="25"/>
      <c r="E848" s="77"/>
      <c r="F848" s="78"/>
      <c r="G848" s="79"/>
      <c r="H848" s="77"/>
      <c r="I848" s="77"/>
      <c r="J848" s="80"/>
      <c r="K848" s="77"/>
      <c r="L848" s="25"/>
      <c r="M848" s="25"/>
      <c r="N848" s="75"/>
      <c r="O848" s="75"/>
      <c r="P848" s="25"/>
      <c r="Q848" s="75"/>
      <c r="R848" s="25"/>
      <c r="S848" s="25"/>
      <c r="T848" s="75"/>
      <c r="U848" s="75"/>
      <c r="V848" s="25"/>
      <c r="W848" s="75"/>
      <c r="X848" s="25"/>
      <c r="Y848" s="75"/>
      <c r="Z848" s="75"/>
      <c r="AA848" s="25"/>
      <c r="AB848" s="25"/>
      <c r="AC848" s="25"/>
      <c r="AD848" s="25"/>
      <c r="AE848" s="25"/>
      <c r="AF848" s="22">
        <f t="shared" si="113"/>
        <v>0</v>
      </c>
      <c r="AG848" s="15">
        <f t="shared" si="106"/>
        <v>0</v>
      </c>
      <c r="AH848" s="7">
        <f t="shared" si="107"/>
        <v>0</v>
      </c>
      <c r="AI848" s="7">
        <f t="shared" si="108"/>
        <v>0</v>
      </c>
      <c r="AJ848" s="7">
        <f t="shared" si="109"/>
        <v>0</v>
      </c>
      <c r="AK848" s="12">
        <f t="shared" si="110"/>
        <v>0</v>
      </c>
      <c r="AL848" s="14">
        <f t="shared" si="112"/>
        <v>0</v>
      </c>
      <c r="AM848" s="16" t="str">
        <f t="shared" si="111"/>
        <v/>
      </c>
      <c r="AN848" s="25"/>
      <c r="AO848" s="75"/>
      <c r="AP848" s="25"/>
    </row>
    <row r="849" spans="1:42" x14ac:dyDescent="0.25">
      <c r="A849" s="82"/>
      <c r="B849" s="76"/>
      <c r="C849" s="25"/>
      <c r="D849" s="25"/>
      <c r="E849" s="77"/>
      <c r="F849" s="78"/>
      <c r="G849" s="79"/>
      <c r="H849" s="77"/>
      <c r="I849" s="77"/>
      <c r="J849" s="80"/>
      <c r="K849" s="77"/>
      <c r="L849" s="25"/>
      <c r="M849" s="25"/>
      <c r="N849" s="75"/>
      <c r="O849" s="75"/>
      <c r="P849" s="25"/>
      <c r="Q849" s="75"/>
      <c r="R849" s="25"/>
      <c r="S849" s="25"/>
      <c r="T849" s="75"/>
      <c r="U849" s="75"/>
      <c r="V849" s="25"/>
      <c r="W849" s="75"/>
      <c r="X849" s="25"/>
      <c r="Y849" s="75"/>
      <c r="Z849" s="75"/>
      <c r="AA849" s="25"/>
      <c r="AB849" s="25"/>
      <c r="AC849" s="25"/>
      <c r="AD849" s="25"/>
      <c r="AE849" s="25"/>
      <c r="AF849" s="22">
        <f t="shared" si="113"/>
        <v>0</v>
      </c>
      <c r="AG849" s="15">
        <f t="shared" si="106"/>
        <v>0</v>
      </c>
      <c r="AH849" s="7">
        <f t="shared" si="107"/>
        <v>0</v>
      </c>
      <c r="AI849" s="7">
        <f t="shared" si="108"/>
        <v>0</v>
      </c>
      <c r="AJ849" s="7">
        <f t="shared" si="109"/>
        <v>0</v>
      </c>
      <c r="AK849" s="12">
        <f t="shared" si="110"/>
        <v>0</v>
      </c>
      <c r="AL849" s="14">
        <f t="shared" si="112"/>
        <v>0</v>
      </c>
      <c r="AM849" s="16" t="str">
        <f t="shared" si="111"/>
        <v/>
      </c>
      <c r="AN849" s="25"/>
      <c r="AO849" s="75"/>
      <c r="AP849" s="25"/>
    </row>
    <row r="850" spans="1:42" x14ac:dyDescent="0.25">
      <c r="A850" s="82"/>
      <c r="B850" s="76"/>
      <c r="C850" s="25"/>
      <c r="D850" s="25"/>
      <c r="E850" s="77"/>
      <c r="F850" s="78"/>
      <c r="G850" s="79"/>
      <c r="H850" s="77"/>
      <c r="I850" s="77"/>
      <c r="J850" s="80"/>
      <c r="K850" s="77"/>
      <c r="L850" s="25"/>
      <c r="M850" s="25"/>
      <c r="N850" s="75"/>
      <c r="O850" s="75"/>
      <c r="P850" s="25"/>
      <c r="Q850" s="75"/>
      <c r="R850" s="25"/>
      <c r="S850" s="25"/>
      <c r="T850" s="75"/>
      <c r="U850" s="75"/>
      <c r="V850" s="25"/>
      <c r="W850" s="75"/>
      <c r="X850" s="25"/>
      <c r="Y850" s="75"/>
      <c r="Z850" s="75"/>
      <c r="AA850" s="25"/>
      <c r="AB850" s="25"/>
      <c r="AC850" s="25"/>
      <c r="AD850" s="25"/>
      <c r="AE850" s="25"/>
      <c r="AF850" s="22">
        <f t="shared" si="113"/>
        <v>0</v>
      </c>
      <c r="AG850" s="15">
        <f t="shared" si="106"/>
        <v>0</v>
      </c>
      <c r="AH850" s="7">
        <f t="shared" si="107"/>
        <v>0</v>
      </c>
      <c r="AI850" s="7">
        <f t="shared" si="108"/>
        <v>0</v>
      </c>
      <c r="AJ850" s="7">
        <f t="shared" si="109"/>
        <v>0</v>
      </c>
      <c r="AK850" s="12">
        <f t="shared" si="110"/>
        <v>0</v>
      </c>
      <c r="AL850" s="14">
        <f t="shared" si="112"/>
        <v>0</v>
      </c>
      <c r="AM850" s="16" t="str">
        <f t="shared" si="111"/>
        <v/>
      </c>
      <c r="AN850" s="25"/>
      <c r="AO850" s="75"/>
      <c r="AP850" s="25"/>
    </row>
    <row r="851" spans="1:42" x14ac:dyDescent="0.25">
      <c r="A851" s="82"/>
      <c r="B851" s="76"/>
      <c r="C851" s="25"/>
      <c r="D851" s="25"/>
      <c r="E851" s="77"/>
      <c r="F851" s="78"/>
      <c r="G851" s="79"/>
      <c r="H851" s="77"/>
      <c r="I851" s="77"/>
      <c r="J851" s="80"/>
      <c r="K851" s="77"/>
      <c r="L851" s="25"/>
      <c r="M851" s="25"/>
      <c r="N851" s="75"/>
      <c r="O851" s="75"/>
      <c r="P851" s="25"/>
      <c r="Q851" s="75"/>
      <c r="R851" s="25"/>
      <c r="S851" s="25"/>
      <c r="T851" s="75"/>
      <c r="U851" s="75"/>
      <c r="V851" s="25"/>
      <c r="W851" s="75"/>
      <c r="X851" s="25"/>
      <c r="Y851" s="75"/>
      <c r="Z851" s="75"/>
      <c r="AA851" s="25"/>
      <c r="AB851" s="25"/>
      <c r="AC851" s="25"/>
      <c r="AD851" s="25"/>
      <c r="AE851" s="25"/>
      <c r="AF851" s="22">
        <f t="shared" si="113"/>
        <v>0</v>
      </c>
      <c r="AG851" s="15">
        <f t="shared" si="106"/>
        <v>0</v>
      </c>
      <c r="AH851" s="7">
        <f t="shared" si="107"/>
        <v>0</v>
      </c>
      <c r="AI851" s="7">
        <f t="shared" si="108"/>
        <v>0</v>
      </c>
      <c r="AJ851" s="7">
        <f t="shared" si="109"/>
        <v>0</v>
      </c>
      <c r="AK851" s="12">
        <f t="shared" si="110"/>
        <v>0</v>
      </c>
      <c r="AL851" s="14">
        <f t="shared" si="112"/>
        <v>0</v>
      </c>
      <c r="AM851" s="16" t="str">
        <f t="shared" si="111"/>
        <v/>
      </c>
      <c r="AN851" s="25"/>
      <c r="AO851" s="75"/>
      <c r="AP851" s="25"/>
    </row>
    <row r="852" spans="1:42" x14ac:dyDescent="0.25">
      <c r="A852" s="82"/>
      <c r="B852" s="76"/>
      <c r="C852" s="25"/>
      <c r="D852" s="25"/>
      <c r="E852" s="77"/>
      <c r="F852" s="78"/>
      <c r="G852" s="79"/>
      <c r="H852" s="77"/>
      <c r="I852" s="77"/>
      <c r="J852" s="80"/>
      <c r="K852" s="77"/>
      <c r="L852" s="25"/>
      <c r="M852" s="25"/>
      <c r="N852" s="75"/>
      <c r="O852" s="75"/>
      <c r="P852" s="25"/>
      <c r="Q852" s="75"/>
      <c r="R852" s="25"/>
      <c r="S852" s="25"/>
      <c r="T852" s="75"/>
      <c r="U852" s="75"/>
      <c r="V852" s="25"/>
      <c r="W852" s="75"/>
      <c r="X852" s="25"/>
      <c r="Y852" s="75"/>
      <c r="Z852" s="75"/>
      <c r="AA852" s="25"/>
      <c r="AB852" s="25"/>
      <c r="AC852" s="25"/>
      <c r="AD852" s="25"/>
      <c r="AE852" s="25"/>
      <c r="AF852" s="22">
        <f t="shared" si="113"/>
        <v>0</v>
      </c>
      <c r="AG852" s="15">
        <f t="shared" si="106"/>
        <v>0</v>
      </c>
      <c r="AH852" s="7">
        <f t="shared" si="107"/>
        <v>0</v>
      </c>
      <c r="AI852" s="7">
        <f t="shared" si="108"/>
        <v>0</v>
      </c>
      <c r="AJ852" s="7">
        <f t="shared" si="109"/>
        <v>0</v>
      </c>
      <c r="AK852" s="12">
        <f t="shared" si="110"/>
        <v>0</v>
      </c>
      <c r="AL852" s="14">
        <f t="shared" si="112"/>
        <v>0</v>
      </c>
      <c r="AM852" s="16" t="str">
        <f t="shared" si="111"/>
        <v/>
      </c>
      <c r="AN852" s="25"/>
      <c r="AO852" s="75"/>
      <c r="AP852" s="25"/>
    </row>
    <row r="853" spans="1:42" x14ac:dyDescent="0.25">
      <c r="A853" s="82"/>
      <c r="B853" s="76"/>
      <c r="C853" s="25"/>
      <c r="D853" s="25"/>
      <c r="E853" s="77"/>
      <c r="F853" s="78"/>
      <c r="G853" s="79"/>
      <c r="H853" s="77"/>
      <c r="I853" s="77"/>
      <c r="J853" s="80"/>
      <c r="K853" s="77"/>
      <c r="L853" s="25"/>
      <c r="M853" s="25"/>
      <c r="N853" s="75"/>
      <c r="O853" s="75"/>
      <c r="P853" s="25"/>
      <c r="Q853" s="75"/>
      <c r="R853" s="25"/>
      <c r="S853" s="25"/>
      <c r="T853" s="75"/>
      <c r="U853" s="75"/>
      <c r="V853" s="25"/>
      <c r="W853" s="75"/>
      <c r="X853" s="25"/>
      <c r="Y853" s="75"/>
      <c r="Z853" s="75"/>
      <c r="AA853" s="25"/>
      <c r="AB853" s="25"/>
      <c r="AC853" s="25"/>
      <c r="AD853" s="25"/>
      <c r="AE853" s="25"/>
      <c r="AF853" s="22">
        <f t="shared" si="113"/>
        <v>0</v>
      </c>
      <c r="AG853" s="15">
        <f t="shared" si="106"/>
        <v>0</v>
      </c>
      <c r="AH853" s="7">
        <f t="shared" si="107"/>
        <v>0</v>
      </c>
      <c r="AI853" s="7">
        <f t="shared" si="108"/>
        <v>0</v>
      </c>
      <c r="AJ853" s="7">
        <f t="shared" si="109"/>
        <v>0</v>
      </c>
      <c r="AK853" s="12">
        <f t="shared" si="110"/>
        <v>0</v>
      </c>
      <c r="AL853" s="14">
        <f t="shared" si="112"/>
        <v>0</v>
      </c>
      <c r="AM853" s="16" t="str">
        <f t="shared" si="111"/>
        <v/>
      </c>
      <c r="AN853" s="25"/>
      <c r="AO853" s="75"/>
      <c r="AP853" s="25"/>
    </row>
    <row r="854" spans="1:42" x14ac:dyDescent="0.25">
      <c r="A854" s="82"/>
      <c r="B854" s="76"/>
      <c r="C854" s="25"/>
      <c r="D854" s="25"/>
      <c r="E854" s="77"/>
      <c r="F854" s="78"/>
      <c r="G854" s="79"/>
      <c r="H854" s="77"/>
      <c r="I854" s="77"/>
      <c r="J854" s="80"/>
      <c r="K854" s="77"/>
      <c r="L854" s="25"/>
      <c r="M854" s="25"/>
      <c r="N854" s="75"/>
      <c r="O854" s="75"/>
      <c r="P854" s="25"/>
      <c r="Q854" s="75"/>
      <c r="R854" s="25"/>
      <c r="S854" s="25"/>
      <c r="T854" s="75"/>
      <c r="U854" s="75"/>
      <c r="V854" s="25"/>
      <c r="W854" s="75"/>
      <c r="X854" s="25"/>
      <c r="Y854" s="75"/>
      <c r="Z854" s="75"/>
      <c r="AA854" s="25"/>
      <c r="AB854" s="25"/>
      <c r="AC854" s="25"/>
      <c r="AD854" s="25"/>
      <c r="AE854" s="25"/>
      <c r="AF854" s="22">
        <f t="shared" si="113"/>
        <v>0</v>
      </c>
      <c r="AG854" s="15">
        <f t="shared" si="106"/>
        <v>0</v>
      </c>
      <c r="AH854" s="7">
        <f t="shared" si="107"/>
        <v>0</v>
      </c>
      <c r="AI854" s="7">
        <f t="shared" si="108"/>
        <v>0</v>
      </c>
      <c r="AJ854" s="7">
        <f t="shared" si="109"/>
        <v>0</v>
      </c>
      <c r="AK854" s="12">
        <f t="shared" si="110"/>
        <v>0</v>
      </c>
      <c r="AL854" s="14">
        <f t="shared" si="112"/>
        <v>0</v>
      </c>
      <c r="AM854" s="16" t="str">
        <f t="shared" si="111"/>
        <v/>
      </c>
      <c r="AN854" s="25"/>
      <c r="AO854" s="75"/>
      <c r="AP854" s="25"/>
    </row>
    <row r="855" spans="1:42" x14ac:dyDescent="0.25">
      <c r="A855" s="82"/>
      <c r="B855" s="76"/>
      <c r="C855" s="25"/>
      <c r="D855" s="25"/>
      <c r="E855" s="77"/>
      <c r="F855" s="78"/>
      <c r="G855" s="79"/>
      <c r="H855" s="77"/>
      <c r="I855" s="77"/>
      <c r="J855" s="80"/>
      <c r="K855" s="77"/>
      <c r="L855" s="25"/>
      <c r="M855" s="25"/>
      <c r="N855" s="75"/>
      <c r="O855" s="75"/>
      <c r="P855" s="25"/>
      <c r="Q855" s="75"/>
      <c r="R855" s="25"/>
      <c r="S855" s="25"/>
      <c r="T855" s="75"/>
      <c r="U855" s="75"/>
      <c r="V855" s="25"/>
      <c r="W855" s="75"/>
      <c r="X855" s="25"/>
      <c r="Y855" s="75"/>
      <c r="Z855" s="75"/>
      <c r="AA855" s="25"/>
      <c r="AB855" s="25"/>
      <c r="AC855" s="25"/>
      <c r="AD855" s="25"/>
      <c r="AE855" s="25"/>
      <c r="AF855" s="22">
        <f t="shared" si="113"/>
        <v>0</v>
      </c>
      <c r="AG855" s="15">
        <f t="shared" si="106"/>
        <v>0</v>
      </c>
      <c r="AH855" s="7">
        <f t="shared" si="107"/>
        <v>0</v>
      </c>
      <c r="AI855" s="7">
        <f t="shared" si="108"/>
        <v>0</v>
      </c>
      <c r="AJ855" s="7">
        <f t="shared" si="109"/>
        <v>0</v>
      </c>
      <c r="AK855" s="12">
        <f t="shared" si="110"/>
        <v>0</v>
      </c>
      <c r="AL855" s="14">
        <f t="shared" si="112"/>
        <v>0</v>
      </c>
      <c r="AM855" s="16" t="str">
        <f t="shared" si="111"/>
        <v/>
      </c>
      <c r="AN855" s="25"/>
      <c r="AO855" s="75"/>
      <c r="AP855" s="25"/>
    </row>
    <row r="856" spans="1:42" x14ac:dyDescent="0.25">
      <c r="A856" s="82"/>
      <c r="B856" s="76"/>
      <c r="C856" s="25"/>
      <c r="D856" s="25"/>
      <c r="E856" s="77"/>
      <c r="F856" s="78"/>
      <c r="G856" s="79"/>
      <c r="H856" s="77"/>
      <c r="I856" s="77"/>
      <c r="J856" s="80"/>
      <c r="K856" s="77"/>
      <c r="L856" s="25"/>
      <c r="M856" s="25"/>
      <c r="N856" s="75"/>
      <c r="O856" s="75"/>
      <c r="P856" s="25"/>
      <c r="Q856" s="75"/>
      <c r="R856" s="25"/>
      <c r="S856" s="25"/>
      <c r="T856" s="75"/>
      <c r="U856" s="75"/>
      <c r="V856" s="25"/>
      <c r="W856" s="75"/>
      <c r="X856" s="25"/>
      <c r="Y856" s="75"/>
      <c r="Z856" s="75"/>
      <c r="AA856" s="25"/>
      <c r="AB856" s="25"/>
      <c r="AC856" s="25"/>
      <c r="AD856" s="25"/>
      <c r="AE856" s="25"/>
      <c r="AF856" s="22">
        <f t="shared" si="113"/>
        <v>0</v>
      </c>
      <c r="AG856" s="15">
        <f t="shared" si="106"/>
        <v>0</v>
      </c>
      <c r="AH856" s="7">
        <f t="shared" si="107"/>
        <v>0</v>
      </c>
      <c r="AI856" s="7">
        <f t="shared" si="108"/>
        <v>0</v>
      </c>
      <c r="AJ856" s="7">
        <f t="shared" si="109"/>
        <v>0</v>
      </c>
      <c r="AK856" s="12">
        <f t="shared" si="110"/>
        <v>0</v>
      </c>
      <c r="AL856" s="14">
        <f t="shared" si="112"/>
        <v>0</v>
      </c>
      <c r="AM856" s="16" t="str">
        <f t="shared" si="111"/>
        <v/>
      </c>
      <c r="AN856" s="25"/>
      <c r="AO856" s="75"/>
      <c r="AP856" s="25"/>
    </row>
    <row r="857" spans="1:42" x14ac:dyDescent="0.25">
      <c r="A857" s="82"/>
      <c r="B857" s="76"/>
      <c r="C857" s="25"/>
      <c r="D857" s="25"/>
      <c r="E857" s="77"/>
      <c r="F857" s="78"/>
      <c r="G857" s="79"/>
      <c r="H857" s="77"/>
      <c r="I857" s="77"/>
      <c r="J857" s="80"/>
      <c r="K857" s="77"/>
      <c r="L857" s="25"/>
      <c r="M857" s="25"/>
      <c r="N857" s="75"/>
      <c r="O857" s="75"/>
      <c r="P857" s="25"/>
      <c r="Q857" s="75"/>
      <c r="R857" s="25"/>
      <c r="S857" s="25"/>
      <c r="T857" s="75"/>
      <c r="U857" s="75"/>
      <c r="V857" s="25"/>
      <c r="W857" s="75"/>
      <c r="X857" s="25"/>
      <c r="Y857" s="75"/>
      <c r="Z857" s="75"/>
      <c r="AA857" s="25"/>
      <c r="AB857" s="25"/>
      <c r="AC857" s="25"/>
      <c r="AD857" s="25"/>
      <c r="AE857" s="25"/>
      <c r="AF857" s="22">
        <f t="shared" si="113"/>
        <v>0</v>
      </c>
      <c r="AG857" s="15">
        <f t="shared" si="106"/>
        <v>0</v>
      </c>
      <c r="AH857" s="7">
        <f t="shared" si="107"/>
        <v>0</v>
      </c>
      <c r="AI857" s="7">
        <f t="shared" si="108"/>
        <v>0</v>
      </c>
      <c r="AJ857" s="7">
        <f t="shared" si="109"/>
        <v>0</v>
      </c>
      <c r="AK857" s="12">
        <f t="shared" si="110"/>
        <v>0</v>
      </c>
      <c r="AL857" s="14">
        <f t="shared" si="112"/>
        <v>0</v>
      </c>
      <c r="AM857" s="16" t="str">
        <f t="shared" si="111"/>
        <v/>
      </c>
      <c r="AN857" s="25"/>
      <c r="AO857" s="75"/>
      <c r="AP857" s="25"/>
    </row>
    <row r="858" spans="1:42" x14ac:dyDescent="0.25">
      <c r="A858" s="82"/>
      <c r="B858" s="76"/>
      <c r="C858" s="25"/>
      <c r="D858" s="25"/>
      <c r="E858" s="77"/>
      <c r="F858" s="78"/>
      <c r="G858" s="79"/>
      <c r="H858" s="77"/>
      <c r="I858" s="77"/>
      <c r="J858" s="80"/>
      <c r="K858" s="77"/>
      <c r="L858" s="25"/>
      <c r="M858" s="25"/>
      <c r="N858" s="75"/>
      <c r="O858" s="75"/>
      <c r="P858" s="25"/>
      <c r="Q858" s="75"/>
      <c r="R858" s="25"/>
      <c r="S858" s="25"/>
      <c r="T858" s="75"/>
      <c r="U858" s="75"/>
      <c r="V858" s="25"/>
      <c r="W858" s="75"/>
      <c r="X858" s="25"/>
      <c r="Y858" s="75"/>
      <c r="Z858" s="75"/>
      <c r="AA858" s="25"/>
      <c r="AB858" s="25"/>
      <c r="AC858" s="25"/>
      <c r="AD858" s="25"/>
      <c r="AE858" s="25"/>
      <c r="AF858" s="22">
        <f t="shared" si="113"/>
        <v>0</v>
      </c>
      <c r="AG858" s="15">
        <f t="shared" si="106"/>
        <v>0</v>
      </c>
      <c r="AH858" s="7">
        <f t="shared" si="107"/>
        <v>0</v>
      </c>
      <c r="AI858" s="7">
        <f t="shared" si="108"/>
        <v>0</v>
      </c>
      <c r="AJ858" s="7">
        <f t="shared" si="109"/>
        <v>0</v>
      </c>
      <c r="AK858" s="12">
        <f t="shared" si="110"/>
        <v>0</v>
      </c>
      <c r="AL858" s="14">
        <f t="shared" si="112"/>
        <v>0</v>
      </c>
      <c r="AM858" s="16" t="str">
        <f t="shared" si="111"/>
        <v/>
      </c>
      <c r="AN858" s="25"/>
      <c r="AO858" s="75"/>
      <c r="AP858" s="25"/>
    </row>
    <row r="859" spans="1:42" x14ac:dyDescent="0.25">
      <c r="A859" s="82"/>
      <c r="B859" s="76"/>
      <c r="C859" s="25"/>
      <c r="D859" s="25"/>
      <c r="E859" s="77"/>
      <c r="F859" s="78"/>
      <c r="G859" s="79"/>
      <c r="H859" s="77"/>
      <c r="I859" s="77"/>
      <c r="J859" s="80"/>
      <c r="K859" s="77"/>
      <c r="L859" s="25"/>
      <c r="M859" s="25"/>
      <c r="N859" s="75"/>
      <c r="O859" s="75"/>
      <c r="P859" s="25"/>
      <c r="Q859" s="75"/>
      <c r="R859" s="25"/>
      <c r="S859" s="25"/>
      <c r="T859" s="75"/>
      <c r="U859" s="75"/>
      <c r="V859" s="25"/>
      <c r="W859" s="75"/>
      <c r="X859" s="25"/>
      <c r="Y859" s="75"/>
      <c r="Z859" s="75"/>
      <c r="AA859" s="25"/>
      <c r="AB859" s="25"/>
      <c r="AC859" s="25"/>
      <c r="AD859" s="25"/>
      <c r="AE859" s="25"/>
      <c r="AF859" s="22">
        <f t="shared" si="113"/>
        <v>0</v>
      </c>
      <c r="AG859" s="15">
        <f t="shared" si="106"/>
        <v>0</v>
      </c>
      <c r="AH859" s="7">
        <f t="shared" si="107"/>
        <v>0</v>
      </c>
      <c r="AI859" s="7">
        <f t="shared" si="108"/>
        <v>0</v>
      </c>
      <c r="AJ859" s="7">
        <f t="shared" si="109"/>
        <v>0</v>
      </c>
      <c r="AK859" s="12">
        <f t="shared" si="110"/>
        <v>0</v>
      </c>
      <c r="AL859" s="14">
        <f t="shared" si="112"/>
        <v>0</v>
      </c>
      <c r="AM859" s="16" t="str">
        <f t="shared" si="111"/>
        <v/>
      </c>
      <c r="AN859" s="25"/>
      <c r="AO859" s="75"/>
      <c r="AP859" s="25"/>
    </row>
    <row r="860" spans="1:42" x14ac:dyDescent="0.25">
      <c r="A860" s="82"/>
      <c r="B860" s="76"/>
      <c r="C860" s="25"/>
      <c r="D860" s="25"/>
      <c r="E860" s="77"/>
      <c r="F860" s="78"/>
      <c r="G860" s="79"/>
      <c r="H860" s="77"/>
      <c r="I860" s="77"/>
      <c r="J860" s="80"/>
      <c r="K860" s="77"/>
      <c r="L860" s="25"/>
      <c r="M860" s="25"/>
      <c r="N860" s="75"/>
      <c r="O860" s="75"/>
      <c r="P860" s="25"/>
      <c r="Q860" s="75"/>
      <c r="R860" s="25"/>
      <c r="S860" s="25"/>
      <c r="T860" s="75"/>
      <c r="U860" s="75"/>
      <c r="V860" s="25"/>
      <c r="W860" s="75"/>
      <c r="X860" s="25"/>
      <c r="Y860" s="75"/>
      <c r="Z860" s="75"/>
      <c r="AA860" s="25"/>
      <c r="AB860" s="25"/>
      <c r="AC860" s="25"/>
      <c r="AD860" s="25"/>
      <c r="AE860" s="25"/>
      <c r="AF860" s="22">
        <f t="shared" si="113"/>
        <v>0</v>
      </c>
      <c r="AG860" s="15">
        <f t="shared" si="106"/>
        <v>0</v>
      </c>
      <c r="AH860" s="7">
        <f t="shared" si="107"/>
        <v>0</v>
      </c>
      <c r="AI860" s="7">
        <f t="shared" si="108"/>
        <v>0</v>
      </c>
      <c r="AJ860" s="7">
        <f t="shared" si="109"/>
        <v>0</v>
      </c>
      <c r="AK860" s="12">
        <f t="shared" si="110"/>
        <v>0</v>
      </c>
      <c r="AL860" s="14">
        <f t="shared" si="112"/>
        <v>0</v>
      </c>
      <c r="AM860" s="16" t="str">
        <f t="shared" si="111"/>
        <v/>
      </c>
      <c r="AN860" s="25"/>
      <c r="AO860" s="75"/>
      <c r="AP860" s="25"/>
    </row>
    <row r="861" spans="1:42" x14ac:dyDescent="0.25">
      <c r="A861" s="82"/>
      <c r="B861" s="76"/>
      <c r="C861" s="25"/>
      <c r="D861" s="25"/>
      <c r="E861" s="77"/>
      <c r="F861" s="78"/>
      <c r="G861" s="79"/>
      <c r="H861" s="77"/>
      <c r="I861" s="77"/>
      <c r="J861" s="80"/>
      <c r="K861" s="77"/>
      <c r="L861" s="25"/>
      <c r="M861" s="25"/>
      <c r="N861" s="75"/>
      <c r="O861" s="75"/>
      <c r="P861" s="25"/>
      <c r="Q861" s="75"/>
      <c r="R861" s="25"/>
      <c r="S861" s="25"/>
      <c r="T861" s="75"/>
      <c r="U861" s="75"/>
      <c r="V861" s="25"/>
      <c r="W861" s="75"/>
      <c r="X861" s="25"/>
      <c r="Y861" s="75"/>
      <c r="Z861" s="75"/>
      <c r="AA861" s="25"/>
      <c r="AB861" s="25"/>
      <c r="AC861" s="25"/>
      <c r="AD861" s="25"/>
      <c r="AE861" s="25"/>
      <c r="AF861" s="22">
        <f t="shared" si="113"/>
        <v>0</v>
      </c>
      <c r="AG861" s="15">
        <f t="shared" si="106"/>
        <v>0</v>
      </c>
      <c r="AH861" s="7">
        <f t="shared" si="107"/>
        <v>0</v>
      </c>
      <c r="AI861" s="7">
        <f t="shared" si="108"/>
        <v>0</v>
      </c>
      <c r="AJ861" s="7">
        <f t="shared" si="109"/>
        <v>0</v>
      </c>
      <c r="AK861" s="12">
        <f t="shared" si="110"/>
        <v>0</v>
      </c>
      <c r="AL861" s="14">
        <f t="shared" si="112"/>
        <v>0</v>
      </c>
      <c r="AM861" s="16" t="str">
        <f t="shared" si="111"/>
        <v/>
      </c>
      <c r="AN861" s="25"/>
      <c r="AO861" s="75"/>
      <c r="AP861" s="25"/>
    </row>
    <row r="862" spans="1:42" x14ac:dyDescent="0.25">
      <c r="A862" s="82"/>
      <c r="B862" s="76"/>
      <c r="C862" s="25"/>
      <c r="D862" s="25"/>
      <c r="E862" s="77"/>
      <c r="F862" s="78"/>
      <c r="G862" s="79"/>
      <c r="H862" s="77"/>
      <c r="I862" s="77"/>
      <c r="J862" s="80"/>
      <c r="K862" s="77"/>
      <c r="L862" s="25"/>
      <c r="M862" s="25"/>
      <c r="N862" s="75"/>
      <c r="O862" s="75"/>
      <c r="P862" s="25"/>
      <c r="Q862" s="75"/>
      <c r="R862" s="25"/>
      <c r="S862" s="25"/>
      <c r="T862" s="75"/>
      <c r="U862" s="75"/>
      <c r="V862" s="25"/>
      <c r="W862" s="75"/>
      <c r="X862" s="25"/>
      <c r="Y862" s="75"/>
      <c r="Z862" s="75"/>
      <c r="AA862" s="25"/>
      <c r="AB862" s="25"/>
      <c r="AC862" s="25"/>
      <c r="AD862" s="25"/>
      <c r="AE862" s="25"/>
      <c r="AF862" s="22">
        <f t="shared" si="113"/>
        <v>0</v>
      </c>
      <c r="AG862" s="15">
        <f t="shared" si="106"/>
        <v>0</v>
      </c>
      <c r="AH862" s="7">
        <f t="shared" si="107"/>
        <v>0</v>
      </c>
      <c r="AI862" s="7">
        <f t="shared" si="108"/>
        <v>0</v>
      </c>
      <c r="AJ862" s="7">
        <f t="shared" si="109"/>
        <v>0</v>
      </c>
      <c r="AK862" s="12">
        <f t="shared" si="110"/>
        <v>0</v>
      </c>
      <c r="AL862" s="14">
        <f t="shared" si="112"/>
        <v>0</v>
      </c>
      <c r="AM862" s="16" t="str">
        <f t="shared" si="111"/>
        <v/>
      </c>
      <c r="AN862" s="25"/>
      <c r="AO862" s="75"/>
      <c r="AP862" s="25"/>
    </row>
    <row r="863" spans="1:42" x14ac:dyDescent="0.25">
      <c r="A863" s="82"/>
      <c r="B863" s="76"/>
      <c r="C863" s="25"/>
      <c r="D863" s="25"/>
      <c r="E863" s="77"/>
      <c r="F863" s="78"/>
      <c r="G863" s="79"/>
      <c r="H863" s="77"/>
      <c r="I863" s="77"/>
      <c r="J863" s="80"/>
      <c r="K863" s="77"/>
      <c r="L863" s="25"/>
      <c r="M863" s="25"/>
      <c r="N863" s="75"/>
      <c r="O863" s="75"/>
      <c r="P863" s="25"/>
      <c r="Q863" s="75"/>
      <c r="R863" s="25"/>
      <c r="S863" s="25"/>
      <c r="T863" s="75"/>
      <c r="U863" s="75"/>
      <c r="V863" s="25"/>
      <c r="W863" s="75"/>
      <c r="X863" s="25"/>
      <c r="Y863" s="75"/>
      <c r="Z863" s="75"/>
      <c r="AA863" s="25"/>
      <c r="AB863" s="25"/>
      <c r="AC863" s="25"/>
      <c r="AD863" s="25"/>
      <c r="AE863" s="25"/>
      <c r="AF863" s="22">
        <f t="shared" si="113"/>
        <v>0</v>
      </c>
      <c r="AG863" s="15">
        <f t="shared" si="106"/>
        <v>0</v>
      </c>
      <c r="AH863" s="7">
        <f t="shared" si="107"/>
        <v>0</v>
      </c>
      <c r="AI863" s="7">
        <f t="shared" si="108"/>
        <v>0</v>
      </c>
      <c r="AJ863" s="7">
        <f t="shared" si="109"/>
        <v>0</v>
      </c>
      <c r="AK863" s="12">
        <f t="shared" si="110"/>
        <v>0</v>
      </c>
      <c r="AL863" s="14">
        <f t="shared" si="112"/>
        <v>0</v>
      </c>
      <c r="AM863" s="16" t="str">
        <f t="shared" si="111"/>
        <v/>
      </c>
      <c r="AN863" s="25"/>
      <c r="AO863" s="75"/>
      <c r="AP863" s="25"/>
    </row>
    <row r="864" spans="1:42" x14ac:dyDescent="0.25">
      <c r="A864" s="82"/>
      <c r="B864" s="76"/>
      <c r="C864" s="25"/>
      <c r="D864" s="25"/>
      <c r="E864" s="77"/>
      <c r="F864" s="78"/>
      <c r="G864" s="79"/>
      <c r="H864" s="77"/>
      <c r="I864" s="77"/>
      <c r="J864" s="80"/>
      <c r="K864" s="77"/>
      <c r="L864" s="25"/>
      <c r="M864" s="25"/>
      <c r="N864" s="75"/>
      <c r="O864" s="75"/>
      <c r="P864" s="25"/>
      <c r="Q864" s="75"/>
      <c r="R864" s="25"/>
      <c r="S864" s="25"/>
      <c r="T864" s="75"/>
      <c r="U864" s="75"/>
      <c r="V864" s="25"/>
      <c r="W864" s="75"/>
      <c r="X864" s="25"/>
      <c r="Y864" s="75"/>
      <c r="Z864" s="75"/>
      <c r="AA864" s="25"/>
      <c r="AB864" s="25"/>
      <c r="AC864" s="25"/>
      <c r="AD864" s="25"/>
      <c r="AE864" s="25"/>
      <c r="AF864" s="22">
        <f t="shared" si="113"/>
        <v>0</v>
      </c>
      <c r="AG864" s="15">
        <f t="shared" si="106"/>
        <v>0</v>
      </c>
      <c r="AH864" s="7">
        <f t="shared" si="107"/>
        <v>0</v>
      </c>
      <c r="AI864" s="7">
        <f t="shared" si="108"/>
        <v>0</v>
      </c>
      <c r="AJ864" s="7">
        <f t="shared" si="109"/>
        <v>0</v>
      </c>
      <c r="AK864" s="12">
        <f t="shared" si="110"/>
        <v>0</v>
      </c>
      <c r="AL864" s="14">
        <f t="shared" si="112"/>
        <v>0</v>
      </c>
      <c r="AM864" s="16" t="str">
        <f t="shared" si="111"/>
        <v/>
      </c>
      <c r="AN864" s="25"/>
      <c r="AO864" s="75"/>
      <c r="AP864" s="25"/>
    </row>
    <row r="865" spans="1:42" x14ac:dyDescent="0.25">
      <c r="A865" s="82"/>
      <c r="B865" s="76"/>
      <c r="C865" s="25"/>
      <c r="D865" s="25"/>
      <c r="E865" s="77"/>
      <c r="F865" s="78"/>
      <c r="G865" s="79"/>
      <c r="H865" s="77"/>
      <c r="I865" s="77"/>
      <c r="J865" s="80"/>
      <c r="K865" s="77"/>
      <c r="L865" s="25"/>
      <c r="M865" s="25"/>
      <c r="N865" s="75"/>
      <c r="O865" s="75"/>
      <c r="P865" s="25"/>
      <c r="Q865" s="75"/>
      <c r="R865" s="25"/>
      <c r="S865" s="25"/>
      <c r="T865" s="75"/>
      <c r="U865" s="75"/>
      <c r="V865" s="25"/>
      <c r="W865" s="75"/>
      <c r="X865" s="25"/>
      <c r="Y865" s="75"/>
      <c r="Z865" s="75"/>
      <c r="AA865" s="25"/>
      <c r="AB865" s="25"/>
      <c r="AC865" s="25"/>
      <c r="AD865" s="25"/>
      <c r="AE865" s="25"/>
      <c r="AF865" s="22">
        <f t="shared" si="113"/>
        <v>0</v>
      </c>
      <c r="AG865" s="15">
        <f t="shared" si="106"/>
        <v>0</v>
      </c>
      <c r="AH865" s="7">
        <f t="shared" si="107"/>
        <v>0</v>
      </c>
      <c r="AI865" s="7">
        <f t="shared" si="108"/>
        <v>0</v>
      </c>
      <c r="AJ865" s="7">
        <f t="shared" si="109"/>
        <v>0</v>
      </c>
      <c r="AK865" s="12">
        <f t="shared" si="110"/>
        <v>0</v>
      </c>
      <c r="AL865" s="14">
        <f t="shared" si="112"/>
        <v>0</v>
      </c>
      <c r="AM865" s="16" t="str">
        <f t="shared" si="111"/>
        <v/>
      </c>
      <c r="AN865" s="25"/>
      <c r="AO865" s="75"/>
      <c r="AP865" s="25"/>
    </row>
    <row r="866" spans="1:42" x14ac:dyDescent="0.25">
      <c r="A866" s="82"/>
      <c r="B866" s="76"/>
      <c r="C866" s="25"/>
      <c r="D866" s="25"/>
      <c r="E866" s="77"/>
      <c r="F866" s="78"/>
      <c r="G866" s="79"/>
      <c r="H866" s="77"/>
      <c r="I866" s="77"/>
      <c r="J866" s="80"/>
      <c r="K866" s="77"/>
      <c r="L866" s="25"/>
      <c r="M866" s="25"/>
      <c r="N866" s="75"/>
      <c r="O866" s="75"/>
      <c r="P866" s="25"/>
      <c r="Q866" s="75"/>
      <c r="R866" s="25"/>
      <c r="S866" s="25"/>
      <c r="T866" s="75"/>
      <c r="U866" s="75"/>
      <c r="V866" s="25"/>
      <c r="W866" s="75"/>
      <c r="X866" s="25"/>
      <c r="Y866" s="75"/>
      <c r="Z866" s="75"/>
      <c r="AA866" s="25"/>
      <c r="AB866" s="25"/>
      <c r="AC866" s="25"/>
      <c r="AD866" s="25"/>
      <c r="AE866" s="25"/>
      <c r="AF866" s="22">
        <f t="shared" si="113"/>
        <v>0</v>
      </c>
      <c r="AG866" s="15">
        <f t="shared" si="106"/>
        <v>0</v>
      </c>
      <c r="AH866" s="7">
        <f t="shared" si="107"/>
        <v>0</v>
      </c>
      <c r="AI866" s="7">
        <f t="shared" si="108"/>
        <v>0</v>
      </c>
      <c r="AJ866" s="7">
        <f t="shared" si="109"/>
        <v>0</v>
      </c>
      <c r="AK866" s="12">
        <f t="shared" si="110"/>
        <v>0</v>
      </c>
      <c r="AL866" s="14">
        <f t="shared" si="112"/>
        <v>0</v>
      </c>
      <c r="AM866" s="16" t="str">
        <f t="shared" si="111"/>
        <v/>
      </c>
      <c r="AN866" s="25"/>
      <c r="AO866" s="75"/>
      <c r="AP866" s="25"/>
    </row>
    <row r="867" spans="1:42" x14ac:dyDescent="0.25">
      <c r="A867" s="82"/>
      <c r="B867" s="76"/>
      <c r="C867" s="25"/>
      <c r="D867" s="25"/>
      <c r="E867" s="77"/>
      <c r="F867" s="78"/>
      <c r="G867" s="79"/>
      <c r="H867" s="77"/>
      <c r="I867" s="77"/>
      <c r="J867" s="80"/>
      <c r="K867" s="77"/>
      <c r="L867" s="25"/>
      <c r="M867" s="25"/>
      <c r="N867" s="75"/>
      <c r="O867" s="75"/>
      <c r="P867" s="25"/>
      <c r="Q867" s="75"/>
      <c r="R867" s="25"/>
      <c r="S867" s="25"/>
      <c r="T867" s="75"/>
      <c r="U867" s="75"/>
      <c r="V867" s="25"/>
      <c r="W867" s="75"/>
      <c r="X867" s="25"/>
      <c r="Y867" s="75"/>
      <c r="Z867" s="75"/>
      <c r="AA867" s="25"/>
      <c r="AB867" s="25"/>
      <c r="AC867" s="25"/>
      <c r="AD867" s="25"/>
      <c r="AE867" s="25"/>
      <c r="AF867" s="22">
        <f t="shared" si="113"/>
        <v>0</v>
      </c>
      <c r="AG867" s="15">
        <f t="shared" si="106"/>
        <v>0</v>
      </c>
      <c r="AH867" s="7">
        <f t="shared" si="107"/>
        <v>0</v>
      </c>
      <c r="AI867" s="7">
        <f t="shared" si="108"/>
        <v>0</v>
      </c>
      <c r="AJ867" s="7">
        <f t="shared" si="109"/>
        <v>0</v>
      </c>
      <c r="AK867" s="12">
        <f t="shared" si="110"/>
        <v>0</v>
      </c>
      <c r="AL867" s="14">
        <f t="shared" si="112"/>
        <v>0</v>
      </c>
      <c r="AM867" s="16" t="str">
        <f t="shared" si="111"/>
        <v/>
      </c>
      <c r="AN867" s="25"/>
      <c r="AO867" s="75"/>
      <c r="AP867" s="25"/>
    </row>
    <row r="868" spans="1:42" x14ac:dyDescent="0.25">
      <c r="A868" s="82"/>
      <c r="B868" s="76"/>
      <c r="C868" s="25"/>
      <c r="D868" s="25"/>
      <c r="E868" s="77"/>
      <c r="F868" s="78"/>
      <c r="G868" s="79"/>
      <c r="H868" s="77"/>
      <c r="I868" s="77"/>
      <c r="J868" s="80"/>
      <c r="K868" s="77"/>
      <c r="L868" s="25"/>
      <c r="M868" s="25"/>
      <c r="N868" s="75"/>
      <c r="O868" s="75"/>
      <c r="P868" s="25"/>
      <c r="Q868" s="75"/>
      <c r="R868" s="25"/>
      <c r="S868" s="25"/>
      <c r="T868" s="75"/>
      <c r="U868" s="75"/>
      <c r="V868" s="25"/>
      <c r="W868" s="75"/>
      <c r="X868" s="25"/>
      <c r="Y868" s="75"/>
      <c r="Z868" s="75"/>
      <c r="AA868" s="25"/>
      <c r="AB868" s="25"/>
      <c r="AC868" s="25"/>
      <c r="AD868" s="25"/>
      <c r="AE868" s="25"/>
      <c r="AF868" s="22">
        <f t="shared" si="113"/>
        <v>0</v>
      </c>
      <c r="AG868" s="15">
        <f t="shared" si="106"/>
        <v>0</v>
      </c>
      <c r="AH868" s="7">
        <f t="shared" si="107"/>
        <v>0</v>
      </c>
      <c r="AI868" s="7">
        <f t="shared" si="108"/>
        <v>0</v>
      </c>
      <c r="AJ868" s="7">
        <f t="shared" si="109"/>
        <v>0</v>
      </c>
      <c r="AK868" s="12">
        <f t="shared" si="110"/>
        <v>0</v>
      </c>
      <c r="AL868" s="14">
        <f t="shared" si="112"/>
        <v>0</v>
      </c>
      <c r="AM868" s="16" t="str">
        <f t="shared" si="111"/>
        <v/>
      </c>
      <c r="AN868" s="25"/>
      <c r="AO868" s="75"/>
      <c r="AP868" s="25"/>
    </row>
    <row r="869" spans="1:42" x14ac:dyDescent="0.25">
      <c r="A869" s="82"/>
      <c r="B869" s="76"/>
      <c r="C869" s="25"/>
      <c r="D869" s="25"/>
      <c r="E869" s="77"/>
      <c r="F869" s="78"/>
      <c r="G869" s="79"/>
      <c r="H869" s="77"/>
      <c r="I869" s="77"/>
      <c r="J869" s="80"/>
      <c r="K869" s="77"/>
      <c r="L869" s="25"/>
      <c r="M869" s="25"/>
      <c r="N869" s="75"/>
      <c r="O869" s="75"/>
      <c r="P869" s="25"/>
      <c r="Q869" s="75"/>
      <c r="R869" s="25"/>
      <c r="S869" s="25"/>
      <c r="T869" s="75"/>
      <c r="U869" s="75"/>
      <c r="V869" s="25"/>
      <c r="W869" s="75"/>
      <c r="X869" s="25"/>
      <c r="Y869" s="75"/>
      <c r="Z869" s="75"/>
      <c r="AA869" s="25"/>
      <c r="AB869" s="25"/>
      <c r="AC869" s="25"/>
      <c r="AD869" s="25"/>
      <c r="AE869" s="25"/>
      <c r="AF869" s="22">
        <f t="shared" si="113"/>
        <v>0</v>
      </c>
      <c r="AG869" s="15">
        <f t="shared" si="106"/>
        <v>0</v>
      </c>
      <c r="AH869" s="7">
        <f t="shared" si="107"/>
        <v>0</v>
      </c>
      <c r="AI869" s="7">
        <f t="shared" si="108"/>
        <v>0</v>
      </c>
      <c r="AJ869" s="7">
        <f t="shared" si="109"/>
        <v>0</v>
      </c>
      <c r="AK869" s="12">
        <f t="shared" si="110"/>
        <v>0</v>
      </c>
      <c r="AL869" s="14">
        <f t="shared" si="112"/>
        <v>0</v>
      </c>
      <c r="AM869" s="16" t="str">
        <f t="shared" si="111"/>
        <v/>
      </c>
      <c r="AN869" s="25"/>
      <c r="AO869" s="75"/>
      <c r="AP869" s="25"/>
    </row>
    <row r="870" spans="1:42" x14ac:dyDescent="0.25">
      <c r="A870" s="82"/>
      <c r="B870" s="76"/>
      <c r="C870" s="25"/>
      <c r="D870" s="25"/>
      <c r="E870" s="77"/>
      <c r="F870" s="78"/>
      <c r="G870" s="79"/>
      <c r="H870" s="77"/>
      <c r="I870" s="77"/>
      <c r="J870" s="80"/>
      <c r="K870" s="77"/>
      <c r="L870" s="25"/>
      <c r="M870" s="25"/>
      <c r="N870" s="75"/>
      <c r="O870" s="75"/>
      <c r="P870" s="25"/>
      <c r="Q870" s="75"/>
      <c r="R870" s="25"/>
      <c r="S870" s="25"/>
      <c r="T870" s="75"/>
      <c r="U870" s="75"/>
      <c r="V870" s="25"/>
      <c r="W870" s="75"/>
      <c r="X870" s="25"/>
      <c r="Y870" s="75"/>
      <c r="Z870" s="75"/>
      <c r="AA870" s="25"/>
      <c r="AB870" s="25"/>
      <c r="AC870" s="25"/>
      <c r="AD870" s="25"/>
      <c r="AE870" s="25"/>
      <c r="AF870" s="22">
        <f t="shared" si="113"/>
        <v>0</v>
      </c>
      <c r="AG870" s="15">
        <f t="shared" si="106"/>
        <v>0</v>
      </c>
      <c r="AH870" s="7">
        <f t="shared" si="107"/>
        <v>0</v>
      </c>
      <c r="AI870" s="7">
        <f t="shared" si="108"/>
        <v>0</v>
      </c>
      <c r="AJ870" s="7">
        <f t="shared" si="109"/>
        <v>0</v>
      </c>
      <c r="AK870" s="12">
        <f t="shared" si="110"/>
        <v>0</v>
      </c>
      <c r="AL870" s="14">
        <f t="shared" si="112"/>
        <v>0</v>
      </c>
      <c r="AM870" s="16" t="str">
        <f t="shared" si="111"/>
        <v/>
      </c>
      <c r="AN870" s="25"/>
      <c r="AO870" s="75"/>
      <c r="AP870" s="25"/>
    </row>
    <row r="871" spans="1:42" x14ac:dyDescent="0.25">
      <c r="A871" s="82"/>
      <c r="B871" s="76"/>
      <c r="C871" s="25"/>
      <c r="D871" s="25"/>
      <c r="E871" s="77"/>
      <c r="F871" s="78"/>
      <c r="G871" s="79"/>
      <c r="H871" s="77"/>
      <c r="I871" s="77"/>
      <c r="J871" s="80"/>
      <c r="K871" s="77"/>
      <c r="L871" s="25"/>
      <c r="M871" s="25"/>
      <c r="N871" s="75"/>
      <c r="O871" s="75"/>
      <c r="P871" s="25"/>
      <c r="Q871" s="75"/>
      <c r="R871" s="25"/>
      <c r="S871" s="25"/>
      <c r="T871" s="75"/>
      <c r="U871" s="75"/>
      <c r="V871" s="25"/>
      <c r="W871" s="75"/>
      <c r="X871" s="25"/>
      <c r="Y871" s="75"/>
      <c r="Z871" s="75"/>
      <c r="AA871" s="25"/>
      <c r="AB871" s="25"/>
      <c r="AC871" s="25"/>
      <c r="AD871" s="25"/>
      <c r="AE871" s="25"/>
      <c r="AF871" s="22">
        <f t="shared" si="113"/>
        <v>0</v>
      </c>
      <c r="AG871" s="15">
        <f t="shared" si="106"/>
        <v>0</v>
      </c>
      <c r="AH871" s="7">
        <f t="shared" si="107"/>
        <v>0</v>
      </c>
      <c r="AI871" s="7">
        <f t="shared" si="108"/>
        <v>0</v>
      </c>
      <c r="AJ871" s="7">
        <f t="shared" si="109"/>
        <v>0</v>
      </c>
      <c r="AK871" s="12">
        <f t="shared" si="110"/>
        <v>0</v>
      </c>
      <c r="AL871" s="14">
        <f t="shared" si="112"/>
        <v>0</v>
      </c>
      <c r="AM871" s="16" t="str">
        <f t="shared" si="111"/>
        <v/>
      </c>
      <c r="AN871" s="25"/>
      <c r="AO871" s="75"/>
      <c r="AP871" s="25"/>
    </row>
    <row r="872" spans="1:42" x14ac:dyDescent="0.25">
      <c r="A872" s="82"/>
      <c r="B872" s="76"/>
      <c r="C872" s="25"/>
      <c r="D872" s="25"/>
      <c r="E872" s="77"/>
      <c r="F872" s="78"/>
      <c r="G872" s="79"/>
      <c r="H872" s="77"/>
      <c r="I872" s="77"/>
      <c r="J872" s="80"/>
      <c r="K872" s="77"/>
      <c r="L872" s="25"/>
      <c r="M872" s="25"/>
      <c r="N872" s="75"/>
      <c r="O872" s="75"/>
      <c r="P872" s="25"/>
      <c r="Q872" s="75"/>
      <c r="R872" s="25"/>
      <c r="S872" s="25"/>
      <c r="T872" s="75"/>
      <c r="U872" s="75"/>
      <c r="V872" s="25"/>
      <c r="W872" s="75"/>
      <c r="X872" s="25"/>
      <c r="Y872" s="75"/>
      <c r="Z872" s="75"/>
      <c r="AA872" s="25"/>
      <c r="AB872" s="25"/>
      <c r="AC872" s="25"/>
      <c r="AD872" s="25"/>
      <c r="AE872" s="25"/>
      <c r="AF872" s="22">
        <f t="shared" si="113"/>
        <v>0</v>
      </c>
      <c r="AG872" s="15">
        <f t="shared" si="106"/>
        <v>0</v>
      </c>
      <c r="AH872" s="7">
        <f t="shared" si="107"/>
        <v>0</v>
      </c>
      <c r="AI872" s="7">
        <f t="shared" si="108"/>
        <v>0</v>
      </c>
      <c r="AJ872" s="7">
        <f t="shared" si="109"/>
        <v>0</v>
      </c>
      <c r="AK872" s="12">
        <f t="shared" si="110"/>
        <v>0</v>
      </c>
      <c r="AL872" s="14">
        <f t="shared" si="112"/>
        <v>0</v>
      </c>
      <c r="AM872" s="16" t="str">
        <f t="shared" si="111"/>
        <v/>
      </c>
      <c r="AN872" s="25"/>
      <c r="AO872" s="75"/>
      <c r="AP872" s="25"/>
    </row>
    <row r="873" spans="1:42" x14ac:dyDescent="0.25">
      <c r="A873" s="82"/>
      <c r="B873" s="76"/>
      <c r="C873" s="25"/>
      <c r="D873" s="25"/>
      <c r="E873" s="77"/>
      <c r="F873" s="78"/>
      <c r="G873" s="79"/>
      <c r="H873" s="77"/>
      <c r="I873" s="77"/>
      <c r="J873" s="80"/>
      <c r="K873" s="77"/>
      <c r="L873" s="25"/>
      <c r="M873" s="25"/>
      <c r="N873" s="75"/>
      <c r="O873" s="75"/>
      <c r="P873" s="25"/>
      <c r="Q873" s="75"/>
      <c r="R873" s="25"/>
      <c r="S873" s="25"/>
      <c r="T873" s="75"/>
      <c r="U873" s="75"/>
      <c r="V873" s="25"/>
      <c r="W873" s="75"/>
      <c r="X873" s="25"/>
      <c r="Y873" s="75"/>
      <c r="Z873" s="75"/>
      <c r="AA873" s="25"/>
      <c r="AB873" s="25"/>
      <c r="AC873" s="25"/>
      <c r="AD873" s="25"/>
      <c r="AE873" s="25"/>
      <c r="AF873" s="22">
        <f t="shared" si="113"/>
        <v>0</v>
      </c>
      <c r="AG873" s="15">
        <f t="shared" si="106"/>
        <v>0</v>
      </c>
      <c r="AH873" s="7">
        <f t="shared" si="107"/>
        <v>0</v>
      </c>
      <c r="AI873" s="7">
        <f t="shared" si="108"/>
        <v>0</v>
      </c>
      <c r="AJ873" s="7">
        <f t="shared" si="109"/>
        <v>0</v>
      </c>
      <c r="AK873" s="12">
        <f t="shared" si="110"/>
        <v>0</v>
      </c>
      <c r="AL873" s="14">
        <f t="shared" si="112"/>
        <v>0</v>
      </c>
      <c r="AM873" s="16" t="str">
        <f t="shared" si="111"/>
        <v/>
      </c>
      <c r="AN873" s="25"/>
      <c r="AO873" s="75"/>
      <c r="AP873" s="25"/>
    </row>
    <row r="874" spans="1:42" x14ac:dyDescent="0.25">
      <c r="A874" s="82"/>
      <c r="B874" s="76"/>
      <c r="C874" s="25"/>
      <c r="D874" s="25"/>
      <c r="E874" s="77"/>
      <c r="F874" s="78"/>
      <c r="G874" s="79"/>
      <c r="H874" s="77"/>
      <c r="I874" s="77"/>
      <c r="J874" s="80"/>
      <c r="K874" s="77"/>
      <c r="L874" s="25"/>
      <c r="M874" s="25"/>
      <c r="N874" s="75"/>
      <c r="O874" s="75"/>
      <c r="P874" s="25"/>
      <c r="Q874" s="75"/>
      <c r="R874" s="25"/>
      <c r="S874" s="25"/>
      <c r="T874" s="75"/>
      <c r="U874" s="75"/>
      <c r="V874" s="25"/>
      <c r="W874" s="75"/>
      <c r="X874" s="25"/>
      <c r="Y874" s="75"/>
      <c r="Z874" s="75"/>
      <c r="AA874" s="25"/>
      <c r="AB874" s="25"/>
      <c r="AC874" s="25"/>
      <c r="AD874" s="25"/>
      <c r="AE874" s="25"/>
      <c r="AF874" s="22">
        <f t="shared" si="113"/>
        <v>0</v>
      </c>
      <c r="AG874" s="15">
        <f t="shared" si="106"/>
        <v>0</v>
      </c>
      <c r="AH874" s="7">
        <f t="shared" si="107"/>
        <v>0</v>
      </c>
      <c r="AI874" s="7">
        <f t="shared" si="108"/>
        <v>0</v>
      </c>
      <c r="AJ874" s="7">
        <f t="shared" si="109"/>
        <v>0</v>
      </c>
      <c r="AK874" s="12">
        <f t="shared" si="110"/>
        <v>0</v>
      </c>
      <c r="AL874" s="14">
        <f t="shared" si="112"/>
        <v>0</v>
      </c>
      <c r="AM874" s="16" t="str">
        <f t="shared" si="111"/>
        <v/>
      </c>
      <c r="AN874" s="25"/>
      <c r="AO874" s="75"/>
      <c r="AP874" s="25"/>
    </row>
    <row r="875" spans="1:42" x14ac:dyDescent="0.25">
      <c r="A875" s="82"/>
      <c r="B875" s="76"/>
      <c r="C875" s="25"/>
      <c r="D875" s="25"/>
      <c r="E875" s="77"/>
      <c r="F875" s="78"/>
      <c r="G875" s="79"/>
      <c r="H875" s="77"/>
      <c r="I875" s="77"/>
      <c r="J875" s="80"/>
      <c r="K875" s="77"/>
      <c r="L875" s="25"/>
      <c r="M875" s="25"/>
      <c r="N875" s="75"/>
      <c r="O875" s="75"/>
      <c r="P875" s="25"/>
      <c r="Q875" s="75"/>
      <c r="R875" s="25"/>
      <c r="S875" s="25"/>
      <c r="T875" s="75"/>
      <c r="U875" s="75"/>
      <c r="V875" s="25"/>
      <c r="W875" s="75"/>
      <c r="X875" s="25"/>
      <c r="Y875" s="75"/>
      <c r="Z875" s="75"/>
      <c r="AA875" s="25"/>
      <c r="AB875" s="25"/>
      <c r="AC875" s="25"/>
      <c r="AD875" s="25"/>
      <c r="AE875" s="25"/>
      <c r="AF875" s="22">
        <f t="shared" si="113"/>
        <v>0</v>
      </c>
      <c r="AG875" s="15">
        <f t="shared" si="106"/>
        <v>0</v>
      </c>
      <c r="AH875" s="7">
        <f t="shared" si="107"/>
        <v>0</v>
      </c>
      <c r="AI875" s="7">
        <f t="shared" si="108"/>
        <v>0</v>
      </c>
      <c r="AJ875" s="7">
        <f t="shared" si="109"/>
        <v>0</v>
      </c>
      <c r="AK875" s="12">
        <f t="shared" si="110"/>
        <v>0</v>
      </c>
      <c r="AL875" s="14">
        <f t="shared" si="112"/>
        <v>0</v>
      </c>
      <c r="AM875" s="16" t="str">
        <f t="shared" si="111"/>
        <v/>
      </c>
      <c r="AN875" s="25"/>
      <c r="AO875" s="75"/>
      <c r="AP875" s="25"/>
    </row>
    <row r="876" spans="1:42" x14ac:dyDescent="0.25">
      <c r="A876" s="82"/>
      <c r="B876" s="76"/>
      <c r="C876" s="25"/>
      <c r="D876" s="25"/>
      <c r="E876" s="77"/>
      <c r="F876" s="78"/>
      <c r="G876" s="79"/>
      <c r="H876" s="77"/>
      <c r="I876" s="77"/>
      <c r="J876" s="80"/>
      <c r="K876" s="77"/>
      <c r="L876" s="25"/>
      <c r="M876" s="25"/>
      <c r="N876" s="75"/>
      <c r="O876" s="75"/>
      <c r="P876" s="25"/>
      <c r="Q876" s="75"/>
      <c r="R876" s="25"/>
      <c r="S876" s="25"/>
      <c r="T876" s="75"/>
      <c r="U876" s="75"/>
      <c r="V876" s="25"/>
      <c r="W876" s="75"/>
      <c r="X876" s="25"/>
      <c r="Y876" s="75"/>
      <c r="Z876" s="75"/>
      <c r="AA876" s="25"/>
      <c r="AB876" s="25"/>
      <c r="AC876" s="25"/>
      <c r="AD876" s="25"/>
      <c r="AE876" s="25"/>
      <c r="AF876" s="22">
        <f t="shared" si="113"/>
        <v>0</v>
      </c>
      <c r="AG876" s="15">
        <f t="shared" si="106"/>
        <v>0</v>
      </c>
      <c r="AH876" s="7">
        <f t="shared" si="107"/>
        <v>0</v>
      </c>
      <c r="AI876" s="7">
        <f t="shared" si="108"/>
        <v>0</v>
      </c>
      <c r="AJ876" s="7">
        <f t="shared" si="109"/>
        <v>0</v>
      </c>
      <c r="AK876" s="12">
        <f t="shared" si="110"/>
        <v>0</v>
      </c>
      <c r="AL876" s="14">
        <f t="shared" si="112"/>
        <v>0</v>
      </c>
      <c r="AM876" s="16" t="str">
        <f t="shared" si="111"/>
        <v/>
      </c>
      <c r="AN876" s="25"/>
      <c r="AO876" s="75"/>
      <c r="AP876" s="25"/>
    </row>
    <row r="877" spans="1:42" x14ac:dyDescent="0.25">
      <c r="A877" s="82"/>
      <c r="B877" s="76"/>
      <c r="C877" s="25"/>
      <c r="D877" s="25"/>
      <c r="E877" s="77"/>
      <c r="F877" s="78"/>
      <c r="G877" s="79"/>
      <c r="H877" s="77"/>
      <c r="I877" s="77"/>
      <c r="J877" s="80"/>
      <c r="K877" s="77"/>
      <c r="L877" s="25"/>
      <c r="M877" s="25"/>
      <c r="N877" s="75"/>
      <c r="O877" s="75"/>
      <c r="P877" s="25"/>
      <c r="Q877" s="75"/>
      <c r="R877" s="25"/>
      <c r="S877" s="25"/>
      <c r="T877" s="75"/>
      <c r="U877" s="75"/>
      <c r="V877" s="25"/>
      <c r="W877" s="75"/>
      <c r="X877" s="25"/>
      <c r="Y877" s="75"/>
      <c r="Z877" s="75"/>
      <c r="AA877" s="25"/>
      <c r="AB877" s="25"/>
      <c r="AC877" s="25"/>
      <c r="AD877" s="25"/>
      <c r="AE877" s="25"/>
      <c r="AF877" s="22">
        <f t="shared" si="113"/>
        <v>0</v>
      </c>
      <c r="AG877" s="15">
        <f t="shared" si="106"/>
        <v>0</v>
      </c>
      <c r="AH877" s="7">
        <f t="shared" si="107"/>
        <v>0</v>
      </c>
      <c r="AI877" s="7">
        <f t="shared" si="108"/>
        <v>0</v>
      </c>
      <c r="AJ877" s="7">
        <f t="shared" si="109"/>
        <v>0</v>
      </c>
      <c r="AK877" s="12">
        <f t="shared" si="110"/>
        <v>0</v>
      </c>
      <c r="AL877" s="14">
        <f t="shared" si="112"/>
        <v>0</v>
      </c>
      <c r="AM877" s="16" t="str">
        <f t="shared" si="111"/>
        <v/>
      </c>
      <c r="AN877" s="25"/>
      <c r="AO877" s="75"/>
      <c r="AP877" s="25"/>
    </row>
    <row r="878" spans="1:42" x14ac:dyDescent="0.25">
      <c r="A878" s="82"/>
      <c r="B878" s="76"/>
      <c r="C878" s="25"/>
      <c r="D878" s="25"/>
      <c r="E878" s="77"/>
      <c r="F878" s="78"/>
      <c r="G878" s="79"/>
      <c r="H878" s="77"/>
      <c r="I878" s="77"/>
      <c r="J878" s="80"/>
      <c r="K878" s="77"/>
      <c r="L878" s="25"/>
      <c r="M878" s="25"/>
      <c r="N878" s="75"/>
      <c r="O878" s="75"/>
      <c r="P878" s="25"/>
      <c r="Q878" s="75"/>
      <c r="R878" s="25"/>
      <c r="S878" s="25"/>
      <c r="T878" s="75"/>
      <c r="U878" s="75"/>
      <c r="V878" s="25"/>
      <c r="W878" s="75"/>
      <c r="X878" s="25"/>
      <c r="Y878" s="75"/>
      <c r="Z878" s="75"/>
      <c r="AA878" s="25"/>
      <c r="AB878" s="25"/>
      <c r="AC878" s="25"/>
      <c r="AD878" s="25"/>
      <c r="AE878" s="25"/>
      <c r="AF878" s="22">
        <f t="shared" si="113"/>
        <v>0</v>
      </c>
      <c r="AG878" s="15">
        <f t="shared" si="106"/>
        <v>0</v>
      </c>
      <c r="AH878" s="7">
        <f t="shared" si="107"/>
        <v>0</v>
      </c>
      <c r="AI878" s="7">
        <f t="shared" si="108"/>
        <v>0</v>
      </c>
      <c r="AJ878" s="7">
        <f t="shared" si="109"/>
        <v>0</v>
      </c>
      <c r="AK878" s="12">
        <f t="shared" si="110"/>
        <v>0</v>
      </c>
      <c r="AL878" s="14">
        <f t="shared" si="112"/>
        <v>0</v>
      </c>
      <c r="AM878" s="16" t="str">
        <f t="shared" si="111"/>
        <v/>
      </c>
      <c r="AN878" s="25"/>
      <c r="AO878" s="75"/>
      <c r="AP878" s="25"/>
    </row>
    <row r="879" spans="1:42" x14ac:dyDescent="0.25">
      <c r="A879" s="82"/>
      <c r="B879" s="76"/>
      <c r="C879" s="25"/>
      <c r="D879" s="25"/>
      <c r="E879" s="77"/>
      <c r="F879" s="78"/>
      <c r="G879" s="79"/>
      <c r="H879" s="77"/>
      <c r="I879" s="77"/>
      <c r="J879" s="80"/>
      <c r="K879" s="77"/>
      <c r="L879" s="25"/>
      <c r="M879" s="25"/>
      <c r="N879" s="75"/>
      <c r="O879" s="75"/>
      <c r="P879" s="25"/>
      <c r="Q879" s="75"/>
      <c r="R879" s="25"/>
      <c r="S879" s="25"/>
      <c r="T879" s="75"/>
      <c r="U879" s="75"/>
      <c r="V879" s="25"/>
      <c r="W879" s="75"/>
      <c r="X879" s="25"/>
      <c r="Y879" s="75"/>
      <c r="Z879" s="75"/>
      <c r="AA879" s="25"/>
      <c r="AB879" s="25"/>
      <c r="AC879" s="25"/>
      <c r="AD879" s="25"/>
      <c r="AE879" s="25"/>
      <c r="AF879" s="22">
        <f t="shared" si="113"/>
        <v>0</v>
      </c>
      <c r="AG879" s="15">
        <f t="shared" si="106"/>
        <v>0</v>
      </c>
      <c r="AH879" s="7">
        <f t="shared" si="107"/>
        <v>0</v>
      </c>
      <c r="AI879" s="7">
        <f t="shared" si="108"/>
        <v>0</v>
      </c>
      <c r="AJ879" s="7">
        <f t="shared" si="109"/>
        <v>0</v>
      </c>
      <c r="AK879" s="12">
        <f t="shared" si="110"/>
        <v>0</v>
      </c>
      <c r="AL879" s="14">
        <f t="shared" si="112"/>
        <v>0</v>
      </c>
      <c r="AM879" s="16" t="str">
        <f t="shared" si="111"/>
        <v/>
      </c>
      <c r="AN879" s="25"/>
      <c r="AO879" s="75"/>
      <c r="AP879" s="25"/>
    </row>
    <row r="880" spans="1:42" x14ac:dyDescent="0.25">
      <c r="A880" s="82"/>
      <c r="B880" s="76"/>
      <c r="C880" s="25"/>
      <c r="D880" s="25"/>
      <c r="E880" s="77"/>
      <c r="F880" s="78"/>
      <c r="G880" s="79"/>
      <c r="H880" s="77"/>
      <c r="I880" s="77"/>
      <c r="J880" s="80"/>
      <c r="K880" s="77"/>
      <c r="L880" s="25"/>
      <c r="M880" s="25"/>
      <c r="N880" s="75"/>
      <c r="O880" s="75"/>
      <c r="P880" s="25"/>
      <c r="Q880" s="75"/>
      <c r="R880" s="25"/>
      <c r="S880" s="25"/>
      <c r="T880" s="75"/>
      <c r="U880" s="75"/>
      <c r="V880" s="25"/>
      <c r="W880" s="75"/>
      <c r="X880" s="25"/>
      <c r="Y880" s="75"/>
      <c r="Z880" s="75"/>
      <c r="AA880" s="25"/>
      <c r="AB880" s="25"/>
      <c r="AC880" s="25"/>
      <c r="AD880" s="25"/>
      <c r="AE880" s="25"/>
      <c r="AF880" s="22">
        <f t="shared" si="113"/>
        <v>0</v>
      </c>
      <c r="AG880" s="15">
        <f t="shared" si="106"/>
        <v>0</v>
      </c>
      <c r="AH880" s="7">
        <f t="shared" si="107"/>
        <v>0</v>
      </c>
      <c r="AI880" s="7">
        <f t="shared" si="108"/>
        <v>0</v>
      </c>
      <c r="AJ880" s="7">
        <f t="shared" si="109"/>
        <v>0</v>
      </c>
      <c r="AK880" s="12">
        <f t="shared" si="110"/>
        <v>0</v>
      </c>
      <c r="AL880" s="14">
        <f t="shared" si="112"/>
        <v>0</v>
      </c>
      <c r="AM880" s="16" t="str">
        <f t="shared" si="111"/>
        <v/>
      </c>
      <c r="AN880" s="25"/>
      <c r="AO880" s="75"/>
      <c r="AP880" s="25"/>
    </row>
    <row r="881" spans="1:42" x14ac:dyDescent="0.25">
      <c r="A881" s="82"/>
      <c r="B881" s="76"/>
      <c r="C881" s="25"/>
      <c r="D881" s="25"/>
      <c r="E881" s="77"/>
      <c r="F881" s="78"/>
      <c r="G881" s="79"/>
      <c r="H881" s="77"/>
      <c r="I881" s="77"/>
      <c r="J881" s="80"/>
      <c r="K881" s="77"/>
      <c r="L881" s="25"/>
      <c r="M881" s="25"/>
      <c r="N881" s="75"/>
      <c r="O881" s="75"/>
      <c r="P881" s="25"/>
      <c r="Q881" s="75"/>
      <c r="R881" s="25"/>
      <c r="S881" s="25"/>
      <c r="T881" s="75"/>
      <c r="U881" s="75"/>
      <c r="V881" s="25"/>
      <c r="W881" s="75"/>
      <c r="X881" s="25"/>
      <c r="Y881" s="75"/>
      <c r="Z881" s="75"/>
      <c r="AA881" s="25"/>
      <c r="AB881" s="25"/>
      <c r="AC881" s="25"/>
      <c r="AD881" s="25"/>
      <c r="AE881" s="25"/>
      <c r="AF881" s="22">
        <f t="shared" si="113"/>
        <v>0</v>
      </c>
      <c r="AG881" s="15">
        <f t="shared" si="106"/>
        <v>0</v>
      </c>
      <c r="AH881" s="7">
        <f t="shared" si="107"/>
        <v>0</v>
      </c>
      <c r="AI881" s="7">
        <f t="shared" si="108"/>
        <v>0</v>
      </c>
      <c r="AJ881" s="7">
        <f t="shared" si="109"/>
        <v>0</v>
      </c>
      <c r="AK881" s="12">
        <f t="shared" si="110"/>
        <v>0</v>
      </c>
      <c r="AL881" s="14">
        <f t="shared" si="112"/>
        <v>0</v>
      </c>
      <c r="AM881" s="16" t="str">
        <f t="shared" si="111"/>
        <v/>
      </c>
      <c r="AN881" s="25"/>
      <c r="AO881" s="75"/>
      <c r="AP881" s="25"/>
    </row>
    <row r="882" spans="1:42" x14ac:dyDescent="0.25">
      <c r="A882" s="82"/>
      <c r="B882" s="76"/>
      <c r="C882" s="25"/>
      <c r="D882" s="25"/>
      <c r="E882" s="77"/>
      <c r="F882" s="78"/>
      <c r="G882" s="79"/>
      <c r="H882" s="77"/>
      <c r="I882" s="77"/>
      <c r="J882" s="80"/>
      <c r="K882" s="77"/>
      <c r="L882" s="25"/>
      <c r="M882" s="25"/>
      <c r="N882" s="75"/>
      <c r="O882" s="75"/>
      <c r="P882" s="25"/>
      <c r="Q882" s="75"/>
      <c r="R882" s="25"/>
      <c r="S882" s="25"/>
      <c r="T882" s="75"/>
      <c r="U882" s="75"/>
      <c r="V882" s="25"/>
      <c r="W882" s="75"/>
      <c r="X882" s="25"/>
      <c r="Y882" s="75"/>
      <c r="Z882" s="75"/>
      <c r="AA882" s="25"/>
      <c r="AB882" s="25"/>
      <c r="AC882" s="25"/>
      <c r="AD882" s="25"/>
      <c r="AE882" s="25"/>
      <c r="AF882" s="22">
        <f t="shared" si="113"/>
        <v>0</v>
      </c>
      <c r="AG882" s="15">
        <f t="shared" si="106"/>
        <v>0</v>
      </c>
      <c r="AH882" s="7">
        <f t="shared" si="107"/>
        <v>0</v>
      </c>
      <c r="AI882" s="7">
        <f t="shared" si="108"/>
        <v>0</v>
      </c>
      <c r="AJ882" s="7">
        <f t="shared" si="109"/>
        <v>0</v>
      </c>
      <c r="AK882" s="12">
        <f t="shared" si="110"/>
        <v>0</v>
      </c>
      <c r="AL882" s="14">
        <f t="shared" si="112"/>
        <v>0</v>
      </c>
      <c r="AM882" s="16" t="str">
        <f t="shared" si="111"/>
        <v/>
      </c>
      <c r="AN882" s="25"/>
      <c r="AO882" s="75"/>
      <c r="AP882" s="25"/>
    </row>
    <row r="883" spans="1:42" x14ac:dyDescent="0.25">
      <c r="A883" s="82"/>
      <c r="B883" s="76"/>
      <c r="C883" s="25"/>
      <c r="D883" s="25"/>
      <c r="E883" s="77"/>
      <c r="F883" s="78"/>
      <c r="G883" s="79"/>
      <c r="H883" s="77"/>
      <c r="I883" s="77"/>
      <c r="J883" s="80"/>
      <c r="K883" s="77"/>
      <c r="L883" s="25"/>
      <c r="M883" s="25"/>
      <c r="N883" s="75"/>
      <c r="O883" s="75"/>
      <c r="P883" s="25"/>
      <c r="Q883" s="75"/>
      <c r="R883" s="25"/>
      <c r="S883" s="25"/>
      <c r="T883" s="75"/>
      <c r="U883" s="75"/>
      <c r="V883" s="25"/>
      <c r="W883" s="75"/>
      <c r="X883" s="25"/>
      <c r="Y883" s="75"/>
      <c r="Z883" s="75"/>
      <c r="AA883" s="25"/>
      <c r="AB883" s="25"/>
      <c r="AC883" s="25"/>
      <c r="AD883" s="25"/>
      <c r="AE883" s="25"/>
      <c r="AF883" s="22">
        <f t="shared" si="113"/>
        <v>0</v>
      </c>
      <c r="AG883" s="15">
        <f t="shared" si="106"/>
        <v>0</v>
      </c>
      <c r="AH883" s="7">
        <f t="shared" si="107"/>
        <v>0</v>
      </c>
      <c r="AI883" s="7">
        <f t="shared" si="108"/>
        <v>0</v>
      </c>
      <c r="AJ883" s="7">
        <f t="shared" si="109"/>
        <v>0</v>
      </c>
      <c r="AK883" s="12">
        <f t="shared" si="110"/>
        <v>0</v>
      </c>
      <c r="AL883" s="14">
        <f t="shared" si="112"/>
        <v>0</v>
      </c>
      <c r="AM883" s="16" t="str">
        <f t="shared" si="111"/>
        <v/>
      </c>
      <c r="AN883" s="25"/>
      <c r="AO883" s="75"/>
      <c r="AP883" s="25"/>
    </row>
    <row r="884" spans="1:42" x14ac:dyDescent="0.25">
      <c r="A884" s="82"/>
      <c r="B884" s="76"/>
      <c r="C884" s="25"/>
      <c r="D884" s="25"/>
      <c r="E884" s="77"/>
      <c r="F884" s="78"/>
      <c r="G884" s="79"/>
      <c r="H884" s="77"/>
      <c r="I884" s="77"/>
      <c r="J884" s="80"/>
      <c r="K884" s="77"/>
      <c r="L884" s="25"/>
      <c r="M884" s="25"/>
      <c r="N884" s="75"/>
      <c r="O884" s="75"/>
      <c r="P884" s="25"/>
      <c r="Q884" s="75"/>
      <c r="R884" s="25"/>
      <c r="S884" s="25"/>
      <c r="T884" s="75"/>
      <c r="U884" s="75"/>
      <c r="V884" s="25"/>
      <c r="W884" s="75"/>
      <c r="X884" s="25"/>
      <c r="Y884" s="75"/>
      <c r="Z884" s="75"/>
      <c r="AA884" s="25"/>
      <c r="AB884" s="25"/>
      <c r="AC884" s="25"/>
      <c r="AD884" s="25"/>
      <c r="AE884" s="25"/>
      <c r="AF884" s="22">
        <f t="shared" si="113"/>
        <v>0</v>
      </c>
      <c r="AG884" s="15">
        <f t="shared" si="106"/>
        <v>0</v>
      </c>
      <c r="AH884" s="7">
        <f t="shared" si="107"/>
        <v>0</v>
      </c>
      <c r="AI884" s="7">
        <f t="shared" si="108"/>
        <v>0</v>
      </c>
      <c r="AJ884" s="7">
        <f t="shared" si="109"/>
        <v>0</v>
      </c>
      <c r="AK884" s="12">
        <f t="shared" si="110"/>
        <v>0</v>
      </c>
      <c r="AL884" s="14">
        <f t="shared" si="112"/>
        <v>0</v>
      </c>
      <c r="AM884" s="16" t="str">
        <f t="shared" si="111"/>
        <v/>
      </c>
      <c r="AN884" s="25"/>
      <c r="AO884" s="75"/>
      <c r="AP884" s="25"/>
    </row>
    <row r="885" spans="1:42" x14ac:dyDescent="0.25">
      <c r="A885" s="82"/>
      <c r="B885" s="76"/>
      <c r="C885" s="25"/>
      <c r="D885" s="25"/>
      <c r="E885" s="77"/>
      <c r="F885" s="78"/>
      <c r="G885" s="79"/>
      <c r="H885" s="77"/>
      <c r="I885" s="77"/>
      <c r="J885" s="80"/>
      <c r="K885" s="77"/>
      <c r="L885" s="25"/>
      <c r="M885" s="25"/>
      <c r="N885" s="75"/>
      <c r="O885" s="75"/>
      <c r="P885" s="25"/>
      <c r="Q885" s="75"/>
      <c r="R885" s="25"/>
      <c r="S885" s="25"/>
      <c r="T885" s="75"/>
      <c r="U885" s="75"/>
      <c r="V885" s="25"/>
      <c r="W885" s="75"/>
      <c r="X885" s="25"/>
      <c r="Y885" s="75"/>
      <c r="Z885" s="75"/>
      <c r="AA885" s="25"/>
      <c r="AB885" s="25"/>
      <c r="AC885" s="25"/>
      <c r="AD885" s="25"/>
      <c r="AE885" s="25"/>
      <c r="AF885" s="22">
        <f t="shared" si="113"/>
        <v>0</v>
      </c>
      <c r="AG885" s="15">
        <f t="shared" si="106"/>
        <v>0</v>
      </c>
      <c r="AH885" s="7">
        <f t="shared" si="107"/>
        <v>0</v>
      </c>
      <c r="AI885" s="7">
        <f t="shared" si="108"/>
        <v>0</v>
      </c>
      <c r="AJ885" s="7">
        <f t="shared" si="109"/>
        <v>0</v>
      </c>
      <c r="AK885" s="12">
        <f t="shared" si="110"/>
        <v>0</v>
      </c>
      <c r="AL885" s="14">
        <f t="shared" si="112"/>
        <v>0</v>
      </c>
      <c r="AM885" s="16" t="str">
        <f t="shared" si="111"/>
        <v/>
      </c>
      <c r="AN885" s="25"/>
      <c r="AO885" s="75"/>
      <c r="AP885" s="25"/>
    </row>
    <row r="886" spans="1:42" x14ac:dyDescent="0.25">
      <c r="A886" s="82"/>
      <c r="B886" s="76"/>
      <c r="C886" s="25"/>
      <c r="D886" s="25"/>
      <c r="E886" s="77"/>
      <c r="F886" s="78"/>
      <c r="G886" s="79"/>
      <c r="H886" s="77"/>
      <c r="I886" s="77"/>
      <c r="J886" s="80"/>
      <c r="K886" s="77"/>
      <c r="L886" s="25"/>
      <c r="M886" s="25"/>
      <c r="N886" s="75"/>
      <c r="O886" s="75"/>
      <c r="P886" s="25"/>
      <c r="Q886" s="75"/>
      <c r="R886" s="25"/>
      <c r="S886" s="25"/>
      <c r="T886" s="75"/>
      <c r="U886" s="75"/>
      <c r="V886" s="25"/>
      <c r="W886" s="75"/>
      <c r="X886" s="25"/>
      <c r="Y886" s="75"/>
      <c r="Z886" s="75"/>
      <c r="AA886" s="25"/>
      <c r="AB886" s="25"/>
      <c r="AC886" s="25"/>
      <c r="AD886" s="25"/>
      <c r="AE886" s="25"/>
      <c r="AF886" s="22">
        <f t="shared" si="113"/>
        <v>0</v>
      </c>
      <c r="AG886" s="15">
        <f t="shared" si="106"/>
        <v>0</v>
      </c>
      <c r="AH886" s="7">
        <f t="shared" si="107"/>
        <v>0</v>
      </c>
      <c r="AI886" s="7">
        <f t="shared" si="108"/>
        <v>0</v>
      </c>
      <c r="AJ886" s="7">
        <f t="shared" si="109"/>
        <v>0</v>
      </c>
      <c r="AK886" s="12">
        <f t="shared" si="110"/>
        <v>0</v>
      </c>
      <c r="AL886" s="14">
        <f t="shared" si="112"/>
        <v>0</v>
      </c>
      <c r="AM886" s="16" t="str">
        <f t="shared" si="111"/>
        <v/>
      </c>
      <c r="AN886" s="25"/>
      <c r="AO886" s="75"/>
      <c r="AP886" s="25"/>
    </row>
    <row r="887" spans="1:42" x14ac:dyDescent="0.25">
      <c r="A887" s="82"/>
      <c r="B887" s="76"/>
      <c r="C887" s="25"/>
      <c r="D887" s="25"/>
      <c r="E887" s="77"/>
      <c r="F887" s="78"/>
      <c r="G887" s="79"/>
      <c r="H887" s="77"/>
      <c r="I887" s="77"/>
      <c r="J887" s="80"/>
      <c r="K887" s="77"/>
      <c r="L887" s="25"/>
      <c r="M887" s="25"/>
      <c r="N887" s="75"/>
      <c r="O887" s="75"/>
      <c r="P887" s="25"/>
      <c r="Q887" s="75"/>
      <c r="R887" s="25"/>
      <c r="S887" s="25"/>
      <c r="T887" s="75"/>
      <c r="U887" s="75"/>
      <c r="V887" s="25"/>
      <c r="W887" s="75"/>
      <c r="X887" s="25"/>
      <c r="Y887" s="75"/>
      <c r="Z887" s="75"/>
      <c r="AA887" s="25"/>
      <c r="AB887" s="25"/>
      <c r="AC887" s="25"/>
      <c r="AD887" s="25"/>
      <c r="AE887" s="25"/>
      <c r="AF887" s="22">
        <f t="shared" si="113"/>
        <v>0</v>
      </c>
      <c r="AG887" s="15">
        <f t="shared" si="106"/>
        <v>0</v>
      </c>
      <c r="AH887" s="7">
        <f t="shared" si="107"/>
        <v>0</v>
      </c>
      <c r="AI887" s="7">
        <f t="shared" si="108"/>
        <v>0</v>
      </c>
      <c r="AJ887" s="7">
        <f t="shared" si="109"/>
        <v>0</v>
      </c>
      <c r="AK887" s="12">
        <f t="shared" si="110"/>
        <v>0</v>
      </c>
      <c r="AL887" s="14">
        <f t="shared" si="112"/>
        <v>0</v>
      </c>
      <c r="AM887" s="16" t="str">
        <f t="shared" si="111"/>
        <v/>
      </c>
      <c r="AN887" s="25"/>
      <c r="AO887" s="75"/>
      <c r="AP887" s="25"/>
    </row>
    <row r="888" spans="1:42" x14ac:dyDescent="0.25">
      <c r="A888" s="82"/>
      <c r="B888" s="76"/>
      <c r="C888" s="25"/>
      <c r="D888" s="25"/>
      <c r="E888" s="77"/>
      <c r="F888" s="78"/>
      <c r="G888" s="79"/>
      <c r="H888" s="77"/>
      <c r="I888" s="77"/>
      <c r="J888" s="80"/>
      <c r="K888" s="77"/>
      <c r="L888" s="25"/>
      <c r="M888" s="25"/>
      <c r="N888" s="75"/>
      <c r="O888" s="75"/>
      <c r="P888" s="25"/>
      <c r="Q888" s="75"/>
      <c r="R888" s="25"/>
      <c r="S888" s="25"/>
      <c r="T888" s="75"/>
      <c r="U888" s="75"/>
      <c r="V888" s="25"/>
      <c r="W888" s="75"/>
      <c r="X888" s="25"/>
      <c r="Y888" s="75"/>
      <c r="Z888" s="75"/>
      <c r="AA888" s="25"/>
      <c r="AB888" s="25"/>
      <c r="AC888" s="25"/>
      <c r="AD888" s="25"/>
      <c r="AE888" s="25"/>
      <c r="AF888" s="22">
        <f t="shared" si="113"/>
        <v>0</v>
      </c>
      <c r="AG888" s="15">
        <f t="shared" si="106"/>
        <v>0</v>
      </c>
      <c r="AH888" s="7">
        <f t="shared" si="107"/>
        <v>0</v>
      </c>
      <c r="AI888" s="7">
        <f t="shared" si="108"/>
        <v>0</v>
      </c>
      <c r="AJ888" s="7">
        <f t="shared" si="109"/>
        <v>0</v>
      </c>
      <c r="AK888" s="12">
        <f t="shared" si="110"/>
        <v>0</v>
      </c>
      <c r="AL888" s="14">
        <f t="shared" si="112"/>
        <v>0</v>
      </c>
      <c r="AM888" s="16" t="str">
        <f t="shared" si="111"/>
        <v/>
      </c>
      <c r="AN888" s="25"/>
      <c r="AO888" s="75"/>
      <c r="AP888" s="25"/>
    </row>
    <row r="889" spans="1:42" x14ac:dyDescent="0.25">
      <c r="A889" s="82"/>
      <c r="B889" s="76"/>
      <c r="C889" s="25"/>
      <c r="D889" s="25"/>
      <c r="E889" s="77"/>
      <c r="F889" s="78"/>
      <c r="G889" s="79"/>
      <c r="H889" s="77"/>
      <c r="I889" s="77"/>
      <c r="J889" s="80"/>
      <c r="K889" s="77"/>
      <c r="L889" s="25"/>
      <c r="M889" s="25"/>
      <c r="N889" s="75"/>
      <c r="O889" s="75"/>
      <c r="P889" s="25"/>
      <c r="Q889" s="75"/>
      <c r="R889" s="25"/>
      <c r="S889" s="25"/>
      <c r="T889" s="75"/>
      <c r="U889" s="75"/>
      <c r="V889" s="25"/>
      <c r="W889" s="75"/>
      <c r="X889" s="25"/>
      <c r="Y889" s="75"/>
      <c r="Z889" s="75"/>
      <c r="AA889" s="25"/>
      <c r="AB889" s="25"/>
      <c r="AC889" s="25"/>
      <c r="AD889" s="25"/>
      <c r="AE889" s="25"/>
      <c r="AF889" s="22">
        <f t="shared" si="113"/>
        <v>0</v>
      </c>
      <c r="AG889" s="15">
        <f t="shared" si="106"/>
        <v>0</v>
      </c>
      <c r="AH889" s="7">
        <f t="shared" si="107"/>
        <v>0</v>
      </c>
      <c r="AI889" s="7">
        <f t="shared" si="108"/>
        <v>0</v>
      </c>
      <c r="AJ889" s="7">
        <f t="shared" si="109"/>
        <v>0</v>
      </c>
      <c r="AK889" s="12">
        <f t="shared" si="110"/>
        <v>0</v>
      </c>
      <c r="AL889" s="14">
        <f t="shared" si="112"/>
        <v>0</v>
      </c>
      <c r="AM889" s="16" t="str">
        <f t="shared" si="111"/>
        <v/>
      </c>
      <c r="AN889" s="25"/>
      <c r="AO889" s="75"/>
      <c r="AP889" s="25"/>
    </row>
    <row r="890" spans="1:42" x14ac:dyDescent="0.25">
      <c r="A890" s="82"/>
      <c r="B890" s="76"/>
      <c r="C890" s="25"/>
      <c r="D890" s="25"/>
      <c r="E890" s="77"/>
      <c r="F890" s="78"/>
      <c r="G890" s="79"/>
      <c r="H890" s="77"/>
      <c r="I890" s="77"/>
      <c r="J890" s="80"/>
      <c r="K890" s="77"/>
      <c r="L890" s="25"/>
      <c r="M890" s="25"/>
      <c r="N890" s="75"/>
      <c r="O890" s="75"/>
      <c r="P890" s="25"/>
      <c r="Q890" s="75"/>
      <c r="R890" s="25"/>
      <c r="S890" s="25"/>
      <c r="T890" s="75"/>
      <c r="U890" s="75"/>
      <c r="V890" s="25"/>
      <c r="W890" s="75"/>
      <c r="X890" s="25"/>
      <c r="Y890" s="75"/>
      <c r="Z890" s="75"/>
      <c r="AA890" s="25"/>
      <c r="AB890" s="25"/>
      <c r="AC890" s="25"/>
      <c r="AD890" s="25"/>
      <c r="AE890" s="25"/>
      <c r="AF890" s="22">
        <f t="shared" si="113"/>
        <v>0</v>
      </c>
      <c r="AG890" s="15">
        <f t="shared" si="106"/>
        <v>0</v>
      </c>
      <c r="AH890" s="7">
        <f t="shared" si="107"/>
        <v>0</v>
      </c>
      <c r="AI890" s="7">
        <f t="shared" si="108"/>
        <v>0</v>
      </c>
      <c r="AJ890" s="7">
        <f t="shared" si="109"/>
        <v>0</v>
      </c>
      <c r="AK890" s="12">
        <f t="shared" si="110"/>
        <v>0</v>
      </c>
      <c r="AL890" s="14">
        <f t="shared" si="112"/>
        <v>0</v>
      </c>
      <c r="AM890" s="16" t="str">
        <f t="shared" si="111"/>
        <v/>
      </c>
      <c r="AN890" s="25"/>
      <c r="AO890" s="75"/>
      <c r="AP890" s="25"/>
    </row>
    <row r="891" spans="1:42" x14ac:dyDescent="0.25">
      <c r="A891" s="82"/>
      <c r="B891" s="76"/>
      <c r="C891" s="25"/>
      <c r="D891" s="25"/>
      <c r="E891" s="77"/>
      <c r="F891" s="78"/>
      <c r="G891" s="79"/>
      <c r="H891" s="77"/>
      <c r="I891" s="77"/>
      <c r="J891" s="80"/>
      <c r="K891" s="77"/>
      <c r="L891" s="25"/>
      <c r="M891" s="25"/>
      <c r="N891" s="75"/>
      <c r="O891" s="75"/>
      <c r="P891" s="25"/>
      <c r="Q891" s="75"/>
      <c r="R891" s="25"/>
      <c r="S891" s="25"/>
      <c r="T891" s="75"/>
      <c r="U891" s="75"/>
      <c r="V891" s="25"/>
      <c r="W891" s="75"/>
      <c r="X891" s="25"/>
      <c r="Y891" s="75"/>
      <c r="Z891" s="75"/>
      <c r="AA891" s="25"/>
      <c r="AB891" s="25"/>
      <c r="AC891" s="25"/>
      <c r="AD891" s="25"/>
      <c r="AE891" s="25"/>
      <c r="AF891" s="22">
        <f t="shared" si="113"/>
        <v>0</v>
      </c>
      <c r="AG891" s="15">
        <f t="shared" si="106"/>
        <v>0</v>
      </c>
      <c r="AH891" s="7">
        <f t="shared" si="107"/>
        <v>0</v>
      </c>
      <c r="AI891" s="7">
        <f t="shared" si="108"/>
        <v>0</v>
      </c>
      <c r="AJ891" s="7">
        <f t="shared" si="109"/>
        <v>0</v>
      </c>
      <c r="AK891" s="12">
        <f t="shared" si="110"/>
        <v>0</v>
      </c>
      <c r="AL891" s="14">
        <f t="shared" si="112"/>
        <v>0</v>
      </c>
      <c r="AM891" s="16" t="str">
        <f t="shared" si="111"/>
        <v/>
      </c>
      <c r="AN891" s="25"/>
      <c r="AO891" s="75"/>
      <c r="AP891" s="25"/>
    </row>
    <row r="892" spans="1:42" x14ac:dyDescent="0.25">
      <c r="A892" s="82"/>
      <c r="B892" s="76"/>
      <c r="C892" s="25"/>
      <c r="D892" s="25"/>
      <c r="E892" s="77"/>
      <c r="F892" s="78"/>
      <c r="G892" s="79"/>
      <c r="H892" s="77"/>
      <c r="I892" s="77"/>
      <c r="J892" s="80"/>
      <c r="K892" s="77"/>
      <c r="L892" s="25"/>
      <c r="M892" s="25"/>
      <c r="N892" s="75"/>
      <c r="O892" s="75"/>
      <c r="P892" s="25"/>
      <c r="Q892" s="75"/>
      <c r="R892" s="25"/>
      <c r="S892" s="25"/>
      <c r="T892" s="75"/>
      <c r="U892" s="75"/>
      <c r="V892" s="25"/>
      <c r="W892" s="75"/>
      <c r="X892" s="25"/>
      <c r="Y892" s="75"/>
      <c r="Z892" s="75"/>
      <c r="AA892" s="25"/>
      <c r="AB892" s="25"/>
      <c r="AC892" s="25"/>
      <c r="AD892" s="25"/>
      <c r="AE892" s="25"/>
      <c r="AF892" s="22">
        <f t="shared" si="113"/>
        <v>0</v>
      </c>
      <c r="AG892" s="15">
        <f t="shared" si="106"/>
        <v>0</v>
      </c>
      <c r="AH892" s="7">
        <f t="shared" si="107"/>
        <v>0</v>
      </c>
      <c r="AI892" s="7">
        <f t="shared" si="108"/>
        <v>0</v>
      </c>
      <c r="AJ892" s="7">
        <f t="shared" si="109"/>
        <v>0</v>
      </c>
      <c r="AK892" s="12">
        <f t="shared" si="110"/>
        <v>0</v>
      </c>
      <c r="AL892" s="14">
        <f t="shared" si="112"/>
        <v>0</v>
      </c>
      <c r="AM892" s="16" t="str">
        <f t="shared" si="111"/>
        <v/>
      </c>
      <c r="AN892" s="25"/>
      <c r="AO892" s="75"/>
      <c r="AP892" s="25"/>
    </row>
    <row r="893" spans="1:42" x14ac:dyDescent="0.25">
      <c r="A893" s="82"/>
      <c r="B893" s="76"/>
      <c r="C893" s="25"/>
      <c r="D893" s="25"/>
      <c r="E893" s="77"/>
      <c r="F893" s="78"/>
      <c r="G893" s="79"/>
      <c r="H893" s="77"/>
      <c r="I893" s="77"/>
      <c r="J893" s="80"/>
      <c r="K893" s="77"/>
      <c r="L893" s="25"/>
      <c r="M893" s="25"/>
      <c r="N893" s="75"/>
      <c r="O893" s="75"/>
      <c r="P893" s="25"/>
      <c r="Q893" s="75"/>
      <c r="R893" s="25"/>
      <c r="S893" s="25"/>
      <c r="T893" s="75"/>
      <c r="U893" s="75"/>
      <c r="V893" s="25"/>
      <c r="W893" s="75"/>
      <c r="X893" s="25"/>
      <c r="Y893" s="75"/>
      <c r="Z893" s="75"/>
      <c r="AA893" s="25"/>
      <c r="AB893" s="25"/>
      <c r="AC893" s="25"/>
      <c r="AD893" s="25"/>
      <c r="AE893" s="25"/>
      <c r="AF893" s="22">
        <f t="shared" si="113"/>
        <v>0</v>
      </c>
      <c r="AG893" s="15">
        <f t="shared" si="106"/>
        <v>0</v>
      </c>
      <c r="AH893" s="7">
        <f t="shared" si="107"/>
        <v>0</v>
      </c>
      <c r="AI893" s="7">
        <f t="shared" si="108"/>
        <v>0</v>
      </c>
      <c r="AJ893" s="7">
        <f t="shared" si="109"/>
        <v>0</v>
      </c>
      <c r="AK893" s="12">
        <f t="shared" si="110"/>
        <v>0</v>
      </c>
      <c r="AL893" s="14">
        <f t="shared" si="112"/>
        <v>0</v>
      </c>
      <c r="AM893" s="16" t="str">
        <f t="shared" si="111"/>
        <v/>
      </c>
      <c r="AN893" s="25"/>
      <c r="AO893" s="75"/>
      <c r="AP893" s="25"/>
    </row>
    <row r="894" spans="1:42" x14ac:dyDescent="0.25">
      <c r="A894" s="82"/>
      <c r="B894" s="76"/>
      <c r="C894" s="25"/>
      <c r="D894" s="25"/>
      <c r="E894" s="77"/>
      <c r="F894" s="78"/>
      <c r="G894" s="79"/>
      <c r="H894" s="77"/>
      <c r="I894" s="77"/>
      <c r="J894" s="80"/>
      <c r="K894" s="77"/>
      <c r="L894" s="25"/>
      <c r="M894" s="25"/>
      <c r="N894" s="75"/>
      <c r="O894" s="75"/>
      <c r="P894" s="25"/>
      <c r="Q894" s="75"/>
      <c r="R894" s="25"/>
      <c r="S894" s="25"/>
      <c r="T894" s="75"/>
      <c r="U894" s="75"/>
      <c r="V894" s="25"/>
      <c r="W894" s="75"/>
      <c r="X894" s="25"/>
      <c r="Y894" s="75"/>
      <c r="Z894" s="75"/>
      <c r="AA894" s="25"/>
      <c r="AB894" s="25"/>
      <c r="AC894" s="25"/>
      <c r="AD894" s="25"/>
      <c r="AE894" s="25"/>
      <c r="AF894" s="22">
        <f t="shared" si="113"/>
        <v>0</v>
      </c>
      <c r="AG894" s="15">
        <f t="shared" si="106"/>
        <v>0</v>
      </c>
      <c r="AH894" s="7">
        <f t="shared" si="107"/>
        <v>0</v>
      </c>
      <c r="AI894" s="7">
        <f t="shared" si="108"/>
        <v>0</v>
      </c>
      <c r="AJ894" s="7">
        <f t="shared" si="109"/>
        <v>0</v>
      </c>
      <c r="AK894" s="12">
        <f t="shared" si="110"/>
        <v>0</v>
      </c>
      <c r="AL894" s="14">
        <f t="shared" si="112"/>
        <v>0</v>
      </c>
      <c r="AM894" s="16" t="str">
        <f t="shared" si="111"/>
        <v/>
      </c>
      <c r="AN894" s="25"/>
      <c r="AO894" s="75"/>
      <c r="AP894" s="25"/>
    </row>
    <row r="895" spans="1:42" x14ac:dyDescent="0.25">
      <c r="A895" s="82"/>
      <c r="B895" s="76"/>
      <c r="C895" s="25"/>
      <c r="D895" s="25"/>
      <c r="E895" s="77"/>
      <c r="F895" s="78"/>
      <c r="G895" s="79"/>
      <c r="H895" s="77"/>
      <c r="I895" s="77"/>
      <c r="J895" s="80"/>
      <c r="K895" s="77"/>
      <c r="L895" s="25"/>
      <c r="M895" s="25"/>
      <c r="N895" s="75"/>
      <c r="O895" s="75"/>
      <c r="P895" s="25"/>
      <c r="Q895" s="75"/>
      <c r="R895" s="25"/>
      <c r="S895" s="25"/>
      <c r="T895" s="75"/>
      <c r="U895" s="75"/>
      <c r="V895" s="25"/>
      <c r="W895" s="75"/>
      <c r="X895" s="25"/>
      <c r="Y895" s="75"/>
      <c r="Z895" s="75"/>
      <c r="AA895" s="25"/>
      <c r="AB895" s="25"/>
      <c r="AC895" s="25"/>
      <c r="AD895" s="25"/>
      <c r="AE895" s="25"/>
      <c r="AF895" s="22">
        <f t="shared" si="113"/>
        <v>0</v>
      </c>
      <c r="AG895" s="15">
        <f t="shared" si="106"/>
        <v>0</v>
      </c>
      <c r="AH895" s="7">
        <f t="shared" si="107"/>
        <v>0</v>
      </c>
      <c r="AI895" s="7">
        <f t="shared" si="108"/>
        <v>0</v>
      </c>
      <c r="AJ895" s="7">
        <f t="shared" si="109"/>
        <v>0</v>
      </c>
      <c r="AK895" s="12">
        <f t="shared" si="110"/>
        <v>0</v>
      </c>
      <c r="AL895" s="14">
        <f t="shared" si="112"/>
        <v>0</v>
      </c>
      <c r="AM895" s="16" t="str">
        <f t="shared" si="111"/>
        <v/>
      </c>
      <c r="AN895" s="25"/>
      <c r="AO895" s="75"/>
      <c r="AP895" s="25"/>
    </row>
    <row r="896" spans="1:42" x14ac:dyDescent="0.25">
      <c r="A896" s="82"/>
      <c r="B896" s="76"/>
      <c r="C896" s="25"/>
      <c r="D896" s="25"/>
      <c r="E896" s="77"/>
      <c r="F896" s="78"/>
      <c r="G896" s="79"/>
      <c r="H896" s="77"/>
      <c r="I896" s="77"/>
      <c r="J896" s="80"/>
      <c r="K896" s="77"/>
      <c r="L896" s="25"/>
      <c r="M896" s="25"/>
      <c r="N896" s="75"/>
      <c r="O896" s="75"/>
      <c r="P896" s="25"/>
      <c r="Q896" s="75"/>
      <c r="R896" s="25"/>
      <c r="S896" s="25"/>
      <c r="T896" s="75"/>
      <c r="U896" s="75"/>
      <c r="V896" s="25"/>
      <c r="W896" s="75"/>
      <c r="X896" s="25"/>
      <c r="Y896" s="75"/>
      <c r="Z896" s="75"/>
      <c r="AA896" s="25"/>
      <c r="AB896" s="25"/>
      <c r="AC896" s="25"/>
      <c r="AD896" s="25"/>
      <c r="AE896" s="25"/>
      <c r="AF896" s="22">
        <f t="shared" si="113"/>
        <v>0</v>
      </c>
      <c r="AG896" s="15">
        <f t="shared" si="106"/>
        <v>0</v>
      </c>
      <c r="AH896" s="7">
        <f t="shared" si="107"/>
        <v>0</v>
      </c>
      <c r="AI896" s="7">
        <f t="shared" si="108"/>
        <v>0</v>
      </c>
      <c r="AJ896" s="7">
        <f t="shared" si="109"/>
        <v>0</v>
      </c>
      <c r="AK896" s="12">
        <f t="shared" si="110"/>
        <v>0</v>
      </c>
      <c r="AL896" s="14">
        <f t="shared" si="112"/>
        <v>0</v>
      </c>
      <c r="AM896" s="16" t="str">
        <f t="shared" si="111"/>
        <v/>
      </c>
      <c r="AN896" s="25"/>
      <c r="AO896" s="75"/>
      <c r="AP896" s="25"/>
    </row>
    <row r="897" spans="1:42" x14ac:dyDescent="0.25">
      <c r="A897" s="82"/>
      <c r="B897" s="76"/>
      <c r="C897" s="25"/>
      <c r="D897" s="25"/>
      <c r="E897" s="77"/>
      <c r="F897" s="78"/>
      <c r="G897" s="79"/>
      <c r="H897" s="77"/>
      <c r="I897" s="77"/>
      <c r="J897" s="80"/>
      <c r="K897" s="77"/>
      <c r="L897" s="25"/>
      <c r="M897" s="25"/>
      <c r="N897" s="75"/>
      <c r="O897" s="75"/>
      <c r="P897" s="25"/>
      <c r="Q897" s="75"/>
      <c r="R897" s="25"/>
      <c r="S897" s="25"/>
      <c r="T897" s="75"/>
      <c r="U897" s="75"/>
      <c r="V897" s="25"/>
      <c r="W897" s="75"/>
      <c r="X897" s="25"/>
      <c r="Y897" s="75"/>
      <c r="Z897" s="75"/>
      <c r="AA897" s="25"/>
      <c r="AB897" s="25"/>
      <c r="AC897" s="25"/>
      <c r="AD897" s="25"/>
      <c r="AE897" s="25"/>
      <c r="AF897" s="22">
        <f t="shared" si="113"/>
        <v>0</v>
      </c>
      <c r="AG897" s="15">
        <f t="shared" si="106"/>
        <v>0</v>
      </c>
      <c r="AH897" s="7">
        <f t="shared" si="107"/>
        <v>0</v>
      </c>
      <c r="AI897" s="7">
        <f t="shared" si="108"/>
        <v>0</v>
      </c>
      <c r="AJ897" s="7">
        <f t="shared" si="109"/>
        <v>0</v>
      </c>
      <c r="AK897" s="12">
        <f t="shared" si="110"/>
        <v>0</v>
      </c>
      <c r="AL897" s="14">
        <f t="shared" si="112"/>
        <v>0</v>
      </c>
      <c r="AM897" s="16" t="str">
        <f t="shared" si="111"/>
        <v/>
      </c>
      <c r="AN897" s="25"/>
      <c r="AO897" s="75"/>
      <c r="AP897" s="25"/>
    </row>
    <row r="898" spans="1:42" x14ac:dyDescent="0.25">
      <c r="A898" s="82"/>
      <c r="B898" s="76"/>
      <c r="C898" s="25"/>
      <c r="D898" s="25"/>
      <c r="E898" s="77"/>
      <c r="F898" s="78"/>
      <c r="G898" s="79"/>
      <c r="H898" s="77"/>
      <c r="I898" s="77"/>
      <c r="J898" s="80"/>
      <c r="K898" s="77"/>
      <c r="L898" s="25"/>
      <c r="M898" s="25"/>
      <c r="N898" s="75"/>
      <c r="O898" s="75"/>
      <c r="P898" s="25"/>
      <c r="Q898" s="75"/>
      <c r="R898" s="25"/>
      <c r="S898" s="25"/>
      <c r="T898" s="75"/>
      <c r="U898" s="75"/>
      <c r="V898" s="25"/>
      <c r="W898" s="75"/>
      <c r="X898" s="25"/>
      <c r="Y898" s="75"/>
      <c r="Z898" s="75"/>
      <c r="AA898" s="25"/>
      <c r="AB898" s="25"/>
      <c r="AC898" s="25"/>
      <c r="AD898" s="25"/>
      <c r="AE898" s="25"/>
      <c r="AF898" s="22">
        <f t="shared" si="113"/>
        <v>0</v>
      </c>
      <c r="AG898" s="15">
        <f t="shared" si="106"/>
        <v>0</v>
      </c>
      <c r="AH898" s="7">
        <f t="shared" si="107"/>
        <v>0</v>
      </c>
      <c r="AI898" s="7">
        <f t="shared" si="108"/>
        <v>0</v>
      </c>
      <c r="AJ898" s="7">
        <f t="shared" si="109"/>
        <v>0</v>
      </c>
      <c r="AK898" s="12">
        <f t="shared" si="110"/>
        <v>0</v>
      </c>
      <c r="AL898" s="14">
        <f t="shared" si="112"/>
        <v>0</v>
      </c>
      <c r="AM898" s="16" t="str">
        <f t="shared" si="111"/>
        <v/>
      </c>
      <c r="AN898" s="25"/>
      <c r="AO898" s="75"/>
      <c r="AP898" s="25"/>
    </row>
    <row r="899" spans="1:42" x14ac:dyDescent="0.25">
      <c r="A899" s="82"/>
      <c r="B899" s="76"/>
      <c r="C899" s="25"/>
      <c r="D899" s="25"/>
      <c r="E899" s="77"/>
      <c r="F899" s="78"/>
      <c r="G899" s="79"/>
      <c r="H899" s="77"/>
      <c r="I899" s="77"/>
      <c r="J899" s="80"/>
      <c r="K899" s="77"/>
      <c r="L899" s="25"/>
      <c r="M899" s="25"/>
      <c r="N899" s="75"/>
      <c r="O899" s="75"/>
      <c r="P899" s="25"/>
      <c r="Q899" s="75"/>
      <c r="R899" s="25"/>
      <c r="S899" s="25"/>
      <c r="T899" s="75"/>
      <c r="U899" s="75"/>
      <c r="V899" s="25"/>
      <c r="W899" s="75"/>
      <c r="X899" s="25"/>
      <c r="Y899" s="75"/>
      <c r="Z899" s="75"/>
      <c r="AA899" s="25"/>
      <c r="AB899" s="25"/>
      <c r="AC899" s="25"/>
      <c r="AD899" s="25"/>
      <c r="AE899" s="25"/>
      <c r="AF899" s="22">
        <f t="shared" si="113"/>
        <v>0</v>
      </c>
      <c r="AG899" s="15">
        <f t="shared" si="106"/>
        <v>0</v>
      </c>
      <c r="AH899" s="7">
        <f t="shared" si="107"/>
        <v>0</v>
      </c>
      <c r="AI899" s="7">
        <f t="shared" si="108"/>
        <v>0</v>
      </c>
      <c r="AJ899" s="7">
        <f t="shared" si="109"/>
        <v>0</v>
      </c>
      <c r="AK899" s="12">
        <f t="shared" si="110"/>
        <v>0</v>
      </c>
      <c r="AL899" s="14">
        <f t="shared" si="112"/>
        <v>0</v>
      </c>
      <c r="AM899" s="16" t="str">
        <f t="shared" si="111"/>
        <v/>
      </c>
      <c r="AN899" s="25"/>
      <c r="AO899" s="75"/>
      <c r="AP899" s="25"/>
    </row>
    <row r="900" spans="1:42" x14ac:dyDescent="0.25">
      <c r="A900" s="82"/>
      <c r="B900" s="76"/>
      <c r="C900" s="25"/>
      <c r="D900" s="25"/>
      <c r="E900" s="77"/>
      <c r="F900" s="78"/>
      <c r="G900" s="79"/>
      <c r="H900" s="77"/>
      <c r="I900" s="77"/>
      <c r="J900" s="80"/>
      <c r="K900" s="77"/>
      <c r="L900" s="25"/>
      <c r="M900" s="25"/>
      <c r="N900" s="75"/>
      <c r="O900" s="75"/>
      <c r="P900" s="25"/>
      <c r="Q900" s="75"/>
      <c r="R900" s="25"/>
      <c r="S900" s="25"/>
      <c r="T900" s="75"/>
      <c r="U900" s="75"/>
      <c r="V900" s="25"/>
      <c r="W900" s="75"/>
      <c r="X900" s="25"/>
      <c r="Y900" s="75"/>
      <c r="Z900" s="75"/>
      <c r="AA900" s="25"/>
      <c r="AB900" s="25"/>
      <c r="AC900" s="25"/>
      <c r="AD900" s="25"/>
      <c r="AE900" s="25"/>
      <c r="AF900" s="22">
        <f t="shared" si="113"/>
        <v>0</v>
      </c>
      <c r="AG900" s="15">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12">
        <f t="shared" ref="AK900:AK963" si="118">IF(AF900&lt;1,0,IF(AND(AF900&gt;=1,AF900&lt;1.3),3,IF(AF900&gt;=1.3,6,0)))</f>
        <v>0</v>
      </c>
      <c r="AL900" s="14">
        <f t="shared" si="112"/>
        <v>0</v>
      </c>
      <c r="AM900" s="16" t="str">
        <f t="shared" ref="AM900:AM963" si="119">IF(ISBLANK(L900), "", IF(L900 = "Open Bottom Structure", "Passable", IF(L900 = "Other", "Unknown", IF(AL900 &lt; 15, "Passable", IF(AND(AL900 &gt;= 15,AL900 &lt;= 19), "Potential", IF(AL900 &gt; 19, "Barrier", ""))))))</f>
        <v/>
      </c>
      <c r="AN900" s="25"/>
      <c r="AO900" s="75"/>
      <c r="AP900" s="25"/>
    </row>
    <row r="901" spans="1:42" x14ac:dyDescent="0.25">
      <c r="A901" s="82"/>
      <c r="B901" s="76"/>
      <c r="C901" s="25"/>
      <c r="D901" s="25"/>
      <c r="E901" s="77"/>
      <c r="F901" s="78"/>
      <c r="G901" s="79"/>
      <c r="H901" s="77"/>
      <c r="I901" s="77"/>
      <c r="J901" s="80"/>
      <c r="K901" s="77"/>
      <c r="L901" s="25"/>
      <c r="M901" s="25"/>
      <c r="N901" s="75"/>
      <c r="O901" s="75"/>
      <c r="P901" s="25"/>
      <c r="Q901" s="75"/>
      <c r="R901" s="25"/>
      <c r="S901" s="25"/>
      <c r="T901" s="75"/>
      <c r="U901" s="75"/>
      <c r="V901" s="25"/>
      <c r="W901" s="75"/>
      <c r="X901" s="25"/>
      <c r="Y901" s="75"/>
      <c r="Z901" s="75"/>
      <c r="AA901" s="25"/>
      <c r="AB901" s="25"/>
      <c r="AC901" s="25"/>
      <c r="AD901" s="25"/>
      <c r="AE901" s="25"/>
      <c r="AF901" s="22">
        <f t="shared" si="113"/>
        <v>0</v>
      </c>
      <c r="AG901" s="15">
        <f t="shared" si="114"/>
        <v>0</v>
      </c>
      <c r="AH901" s="7">
        <f t="shared" si="115"/>
        <v>0</v>
      </c>
      <c r="AI901" s="7">
        <f t="shared" si="116"/>
        <v>0</v>
      </c>
      <c r="AJ901" s="7">
        <f t="shared" si="117"/>
        <v>0</v>
      </c>
      <c r="AK901" s="12">
        <f t="shared" si="118"/>
        <v>0</v>
      </c>
      <c r="AL901" s="14">
        <f t="shared" si="112"/>
        <v>0</v>
      </c>
      <c r="AM901" s="16" t="str">
        <f t="shared" si="119"/>
        <v/>
      </c>
      <c r="AN901" s="25"/>
      <c r="AO901" s="75"/>
      <c r="AP901" s="25"/>
    </row>
    <row r="902" spans="1:42" x14ac:dyDescent="0.25">
      <c r="A902" s="82"/>
      <c r="B902" s="76"/>
      <c r="C902" s="25"/>
      <c r="D902" s="25"/>
      <c r="E902" s="77"/>
      <c r="F902" s="78"/>
      <c r="G902" s="79"/>
      <c r="H902" s="77"/>
      <c r="I902" s="77"/>
      <c r="J902" s="80"/>
      <c r="K902" s="77"/>
      <c r="L902" s="25"/>
      <c r="M902" s="25"/>
      <c r="N902" s="75"/>
      <c r="O902" s="75"/>
      <c r="P902" s="25"/>
      <c r="Q902" s="75"/>
      <c r="R902" s="25"/>
      <c r="S902" s="25"/>
      <c r="T902" s="75"/>
      <c r="U902" s="75"/>
      <c r="V902" s="25"/>
      <c r="W902" s="75"/>
      <c r="X902" s="25"/>
      <c r="Y902" s="75"/>
      <c r="Z902" s="75"/>
      <c r="AA902" s="25"/>
      <c r="AB902" s="25"/>
      <c r="AC902" s="25"/>
      <c r="AD902" s="25"/>
      <c r="AE902" s="25"/>
      <c r="AF902" s="22">
        <f t="shared" si="113"/>
        <v>0</v>
      </c>
      <c r="AG902" s="15">
        <f t="shared" si="114"/>
        <v>0</v>
      </c>
      <c r="AH902" s="7">
        <f t="shared" si="115"/>
        <v>0</v>
      </c>
      <c r="AI902" s="7">
        <f t="shared" si="116"/>
        <v>0</v>
      </c>
      <c r="AJ902" s="7">
        <f t="shared" si="117"/>
        <v>0</v>
      </c>
      <c r="AK902" s="12">
        <f t="shared" si="118"/>
        <v>0</v>
      </c>
      <c r="AL902" s="14">
        <f t="shared" si="112"/>
        <v>0</v>
      </c>
      <c r="AM902" s="16" t="str">
        <f t="shared" si="119"/>
        <v/>
      </c>
      <c r="AN902" s="25"/>
      <c r="AO902" s="75"/>
      <c r="AP902" s="25"/>
    </row>
    <row r="903" spans="1:42" x14ac:dyDescent="0.25">
      <c r="A903" s="82"/>
      <c r="B903" s="76"/>
      <c r="C903" s="25"/>
      <c r="D903" s="25"/>
      <c r="E903" s="77"/>
      <c r="F903" s="78"/>
      <c r="G903" s="79"/>
      <c r="H903" s="77"/>
      <c r="I903" s="77"/>
      <c r="J903" s="80"/>
      <c r="K903" s="77"/>
      <c r="L903" s="25"/>
      <c r="M903" s="25"/>
      <c r="N903" s="75"/>
      <c r="O903" s="75"/>
      <c r="P903" s="25"/>
      <c r="Q903" s="75"/>
      <c r="R903" s="25"/>
      <c r="S903" s="25"/>
      <c r="T903" s="75"/>
      <c r="U903" s="75"/>
      <c r="V903" s="25"/>
      <c r="W903" s="75"/>
      <c r="X903" s="25"/>
      <c r="Y903" s="75"/>
      <c r="Z903" s="75"/>
      <c r="AA903" s="25"/>
      <c r="AB903" s="25"/>
      <c r="AC903" s="25"/>
      <c r="AD903" s="25"/>
      <c r="AE903" s="25"/>
      <c r="AF903" s="22">
        <f t="shared" si="113"/>
        <v>0</v>
      </c>
      <c r="AG903" s="15">
        <f t="shared" si="114"/>
        <v>0</v>
      </c>
      <c r="AH903" s="7">
        <f t="shared" si="115"/>
        <v>0</v>
      </c>
      <c r="AI903" s="7">
        <f t="shared" si="116"/>
        <v>0</v>
      </c>
      <c r="AJ903" s="7">
        <f t="shared" si="117"/>
        <v>0</v>
      </c>
      <c r="AK903" s="12">
        <f t="shared" si="118"/>
        <v>0</v>
      </c>
      <c r="AL903" s="14">
        <f t="shared" ref="AL903:AL966" si="120">AG903 + AH903 + AI903 + AJ903 + AK903</f>
        <v>0</v>
      </c>
      <c r="AM903" s="16" t="str">
        <f t="shared" si="119"/>
        <v/>
      </c>
      <c r="AN903" s="25"/>
      <c r="AO903" s="75"/>
      <c r="AP903" s="25"/>
    </row>
    <row r="904" spans="1:42" x14ac:dyDescent="0.25">
      <c r="A904" s="82"/>
      <c r="B904" s="76"/>
      <c r="C904" s="25"/>
      <c r="D904" s="25"/>
      <c r="E904" s="77"/>
      <c r="F904" s="78"/>
      <c r="G904" s="79"/>
      <c r="H904" s="77"/>
      <c r="I904" s="77"/>
      <c r="J904" s="80"/>
      <c r="K904" s="77"/>
      <c r="L904" s="25"/>
      <c r="M904" s="25"/>
      <c r="N904" s="75"/>
      <c r="O904" s="75"/>
      <c r="P904" s="25"/>
      <c r="Q904" s="75"/>
      <c r="R904" s="25"/>
      <c r="S904" s="25"/>
      <c r="T904" s="75"/>
      <c r="U904" s="75"/>
      <c r="V904" s="25"/>
      <c r="W904" s="75"/>
      <c r="X904" s="25"/>
      <c r="Y904" s="75"/>
      <c r="Z904" s="75"/>
      <c r="AA904" s="25"/>
      <c r="AB904" s="25"/>
      <c r="AC904" s="25"/>
      <c r="AD904" s="25"/>
      <c r="AE904" s="25"/>
      <c r="AF904" s="22">
        <f t="shared" si="113"/>
        <v>0</v>
      </c>
      <c r="AG904" s="15">
        <f t="shared" si="114"/>
        <v>0</v>
      </c>
      <c r="AH904" s="7">
        <f t="shared" si="115"/>
        <v>0</v>
      </c>
      <c r="AI904" s="7">
        <f t="shared" si="116"/>
        <v>0</v>
      </c>
      <c r="AJ904" s="7">
        <f t="shared" si="117"/>
        <v>0</v>
      </c>
      <c r="AK904" s="12">
        <f t="shared" si="118"/>
        <v>0</v>
      </c>
      <c r="AL904" s="14">
        <f t="shared" si="120"/>
        <v>0</v>
      </c>
      <c r="AM904" s="16" t="str">
        <f t="shared" si="119"/>
        <v/>
      </c>
      <c r="AN904" s="25"/>
      <c r="AO904" s="75"/>
      <c r="AP904" s="25"/>
    </row>
    <row r="905" spans="1:42" x14ac:dyDescent="0.25">
      <c r="A905" s="82"/>
      <c r="B905" s="76"/>
      <c r="C905" s="25"/>
      <c r="D905" s="25"/>
      <c r="E905" s="77"/>
      <c r="F905" s="78"/>
      <c r="G905" s="79"/>
      <c r="H905" s="77"/>
      <c r="I905" s="77"/>
      <c r="J905" s="80"/>
      <c r="K905" s="77"/>
      <c r="L905" s="25"/>
      <c r="M905" s="25"/>
      <c r="N905" s="75"/>
      <c r="O905" s="75"/>
      <c r="P905" s="25"/>
      <c r="Q905" s="75"/>
      <c r="R905" s="25"/>
      <c r="S905" s="25"/>
      <c r="T905" s="75"/>
      <c r="U905" s="75"/>
      <c r="V905" s="25"/>
      <c r="W905" s="75"/>
      <c r="X905" s="25"/>
      <c r="Y905" s="75"/>
      <c r="Z905" s="75"/>
      <c r="AA905" s="25"/>
      <c r="AB905" s="25"/>
      <c r="AC905" s="25"/>
      <c r="AD905" s="25"/>
      <c r="AE905" s="25"/>
      <c r="AF905" s="22">
        <f t="shared" ref="AF905:AF968" si="121">IF(ISBLANK(Z905), 0, IF(ISBLANK(N905) &lt; 0, 0,Z905 / N905))</f>
        <v>0</v>
      </c>
      <c r="AG905" s="15">
        <f t="shared" si="114"/>
        <v>0</v>
      </c>
      <c r="AH905" s="7">
        <f t="shared" si="115"/>
        <v>0</v>
      </c>
      <c r="AI905" s="7">
        <f t="shared" si="116"/>
        <v>0</v>
      </c>
      <c r="AJ905" s="7">
        <f t="shared" si="117"/>
        <v>0</v>
      </c>
      <c r="AK905" s="12">
        <f t="shared" si="118"/>
        <v>0</v>
      </c>
      <c r="AL905" s="14">
        <f t="shared" si="120"/>
        <v>0</v>
      </c>
      <c r="AM905" s="16" t="str">
        <f t="shared" si="119"/>
        <v/>
      </c>
      <c r="AN905" s="25"/>
      <c r="AO905" s="75"/>
      <c r="AP905" s="25"/>
    </row>
    <row r="906" spans="1:42" x14ac:dyDescent="0.25">
      <c r="A906" s="82"/>
      <c r="B906" s="76"/>
      <c r="C906" s="25"/>
      <c r="D906" s="25"/>
      <c r="E906" s="77"/>
      <c r="F906" s="78"/>
      <c r="G906" s="79"/>
      <c r="H906" s="77"/>
      <c r="I906" s="77"/>
      <c r="J906" s="80"/>
      <c r="K906" s="77"/>
      <c r="L906" s="25"/>
      <c r="M906" s="25"/>
      <c r="N906" s="75"/>
      <c r="O906" s="75"/>
      <c r="P906" s="25"/>
      <c r="Q906" s="75"/>
      <c r="R906" s="25"/>
      <c r="S906" s="25"/>
      <c r="T906" s="75"/>
      <c r="U906" s="75"/>
      <c r="V906" s="25"/>
      <c r="W906" s="75"/>
      <c r="X906" s="25"/>
      <c r="Y906" s="75"/>
      <c r="Z906" s="75"/>
      <c r="AA906" s="25"/>
      <c r="AB906" s="25"/>
      <c r="AC906" s="25"/>
      <c r="AD906" s="25"/>
      <c r="AE906" s="25"/>
      <c r="AF906" s="22">
        <f t="shared" si="121"/>
        <v>0</v>
      </c>
      <c r="AG906" s="15">
        <f t="shared" si="114"/>
        <v>0</v>
      </c>
      <c r="AH906" s="7">
        <f t="shared" si="115"/>
        <v>0</v>
      </c>
      <c r="AI906" s="7">
        <f t="shared" si="116"/>
        <v>0</v>
      </c>
      <c r="AJ906" s="7">
        <f t="shared" si="117"/>
        <v>0</v>
      </c>
      <c r="AK906" s="12">
        <f t="shared" si="118"/>
        <v>0</v>
      </c>
      <c r="AL906" s="14">
        <f t="shared" si="120"/>
        <v>0</v>
      </c>
      <c r="AM906" s="16" t="str">
        <f t="shared" si="119"/>
        <v/>
      </c>
      <c r="AN906" s="25"/>
      <c r="AO906" s="75"/>
      <c r="AP906" s="25"/>
    </row>
    <row r="907" spans="1:42" x14ac:dyDescent="0.25">
      <c r="A907" s="82"/>
      <c r="B907" s="76"/>
      <c r="C907" s="25"/>
      <c r="D907" s="25"/>
      <c r="E907" s="77"/>
      <c r="F907" s="78"/>
      <c r="G907" s="79"/>
      <c r="H907" s="77"/>
      <c r="I907" s="77"/>
      <c r="J907" s="80"/>
      <c r="K907" s="77"/>
      <c r="L907" s="25"/>
      <c r="M907" s="25"/>
      <c r="N907" s="75"/>
      <c r="O907" s="75"/>
      <c r="P907" s="25"/>
      <c r="Q907" s="75"/>
      <c r="R907" s="25"/>
      <c r="S907" s="25"/>
      <c r="T907" s="75"/>
      <c r="U907" s="75"/>
      <c r="V907" s="25"/>
      <c r="W907" s="75"/>
      <c r="X907" s="25"/>
      <c r="Y907" s="75"/>
      <c r="Z907" s="75"/>
      <c r="AA907" s="25"/>
      <c r="AB907" s="25"/>
      <c r="AC907" s="25"/>
      <c r="AD907" s="25"/>
      <c r="AE907" s="25"/>
      <c r="AF907" s="22">
        <f t="shared" si="121"/>
        <v>0</v>
      </c>
      <c r="AG907" s="15">
        <f t="shared" si="114"/>
        <v>0</v>
      </c>
      <c r="AH907" s="7">
        <f t="shared" si="115"/>
        <v>0</v>
      </c>
      <c r="AI907" s="7">
        <f t="shared" si="116"/>
        <v>0</v>
      </c>
      <c r="AJ907" s="7">
        <f t="shared" si="117"/>
        <v>0</v>
      </c>
      <c r="AK907" s="12">
        <f t="shared" si="118"/>
        <v>0</v>
      </c>
      <c r="AL907" s="14">
        <f t="shared" si="120"/>
        <v>0</v>
      </c>
      <c r="AM907" s="16" t="str">
        <f t="shared" si="119"/>
        <v/>
      </c>
      <c r="AN907" s="25"/>
      <c r="AO907" s="75"/>
      <c r="AP907" s="25"/>
    </row>
    <row r="908" spans="1:42" x14ac:dyDescent="0.25">
      <c r="A908" s="82"/>
      <c r="B908" s="76"/>
      <c r="C908" s="25"/>
      <c r="D908" s="25"/>
      <c r="E908" s="77"/>
      <c r="F908" s="78"/>
      <c r="G908" s="79"/>
      <c r="H908" s="77"/>
      <c r="I908" s="77"/>
      <c r="J908" s="80"/>
      <c r="K908" s="77"/>
      <c r="L908" s="25"/>
      <c r="M908" s="25"/>
      <c r="N908" s="75"/>
      <c r="O908" s="75"/>
      <c r="P908" s="25"/>
      <c r="Q908" s="75"/>
      <c r="R908" s="25"/>
      <c r="S908" s="25"/>
      <c r="T908" s="75"/>
      <c r="U908" s="75"/>
      <c r="V908" s="25"/>
      <c r="W908" s="75"/>
      <c r="X908" s="25"/>
      <c r="Y908" s="75"/>
      <c r="Z908" s="75"/>
      <c r="AA908" s="25"/>
      <c r="AB908" s="25"/>
      <c r="AC908" s="25"/>
      <c r="AD908" s="25"/>
      <c r="AE908" s="25"/>
      <c r="AF908" s="22">
        <f t="shared" si="121"/>
        <v>0</v>
      </c>
      <c r="AG908" s="15">
        <f t="shared" si="114"/>
        <v>0</v>
      </c>
      <c r="AH908" s="7">
        <f t="shared" si="115"/>
        <v>0</v>
      </c>
      <c r="AI908" s="7">
        <f t="shared" si="116"/>
        <v>0</v>
      </c>
      <c r="AJ908" s="7">
        <f t="shared" si="117"/>
        <v>0</v>
      </c>
      <c r="AK908" s="12">
        <f t="shared" si="118"/>
        <v>0</v>
      </c>
      <c r="AL908" s="14">
        <f t="shared" si="120"/>
        <v>0</v>
      </c>
      <c r="AM908" s="16" t="str">
        <f t="shared" si="119"/>
        <v/>
      </c>
      <c r="AN908" s="25"/>
      <c r="AO908" s="75"/>
      <c r="AP908" s="25"/>
    </row>
    <row r="909" spans="1:42" x14ac:dyDescent="0.25">
      <c r="A909" s="82"/>
      <c r="B909" s="76"/>
      <c r="C909" s="25"/>
      <c r="D909" s="25"/>
      <c r="E909" s="77"/>
      <c r="F909" s="78"/>
      <c r="G909" s="79"/>
      <c r="H909" s="77"/>
      <c r="I909" s="77"/>
      <c r="J909" s="80"/>
      <c r="K909" s="77"/>
      <c r="L909" s="25"/>
      <c r="M909" s="25"/>
      <c r="N909" s="75"/>
      <c r="O909" s="75"/>
      <c r="P909" s="25"/>
      <c r="Q909" s="75"/>
      <c r="R909" s="25"/>
      <c r="S909" s="25"/>
      <c r="T909" s="75"/>
      <c r="U909" s="75"/>
      <c r="V909" s="25"/>
      <c r="W909" s="75"/>
      <c r="X909" s="25"/>
      <c r="Y909" s="75"/>
      <c r="Z909" s="75"/>
      <c r="AA909" s="25"/>
      <c r="AB909" s="25"/>
      <c r="AC909" s="25"/>
      <c r="AD909" s="25"/>
      <c r="AE909" s="25"/>
      <c r="AF909" s="22">
        <f t="shared" si="121"/>
        <v>0</v>
      </c>
      <c r="AG909" s="15">
        <f t="shared" si="114"/>
        <v>0</v>
      </c>
      <c r="AH909" s="7">
        <f t="shared" si="115"/>
        <v>0</v>
      </c>
      <c r="AI909" s="7">
        <f t="shared" si="116"/>
        <v>0</v>
      </c>
      <c r="AJ909" s="7">
        <f t="shared" si="117"/>
        <v>0</v>
      </c>
      <c r="AK909" s="12">
        <f t="shared" si="118"/>
        <v>0</v>
      </c>
      <c r="AL909" s="14">
        <f t="shared" si="120"/>
        <v>0</v>
      </c>
      <c r="AM909" s="16" t="str">
        <f t="shared" si="119"/>
        <v/>
      </c>
      <c r="AN909" s="25"/>
      <c r="AO909" s="75"/>
      <c r="AP909" s="25"/>
    </row>
    <row r="910" spans="1:42" x14ac:dyDescent="0.25">
      <c r="A910" s="82"/>
      <c r="B910" s="76"/>
      <c r="C910" s="25"/>
      <c r="D910" s="25"/>
      <c r="E910" s="77"/>
      <c r="F910" s="78"/>
      <c r="G910" s="79"/>
      <c r="H910" s="77"/>
      <c r="I910" s="77"/>
      <c r="J910" s="80"/>
      <c r="K910" s="77"/>
      <c r="L910" s="25"/>
      <c r="M910" s="25"/>
      <c r="N910" s="75"/>
      <c r="O910" s="75"/>
      <c r="P910" s="25"/>
      <c r="Q910" s="75"/>
      <c r="R910" s="25"/>
      <c r="S910" s="25"/>
      <c r="T910" s="75"/>
      <c r="U910" s="75"/>
      <c r="V910" s="25"/>
      <c r="W910" s="75"/>
      <c r="X910" s="25"/>
      <c r="Y910" s="75"/>
      <c r="Z910" s="75"/>
      <c r="AA910" s="25"/>
      <c r="AB910" s="25"/>
      <c r="AC910" s="25"/>
      <c r="AD910" s="25"/>
      <c r="AE910" s="25"/>
      <c r="AF910" s="22">
        <f t="shared" si="121"/>
        <v>0</v>
      </c>
      <c r="AG910" s="15">
        <f t="shared" si="114"/>
        <v>0</v>
      </c>
      <c r="AH910" s="7">
        <f t="shared" si="115"/>
        <v>0</v>
      </c>
      <c r="AI910" s="7">
        <f t="shared" si="116"/>
        <v>0</v>
      </c>
      <c r="AJ910" s="7">
        <f t="shared" si="117"/>
        <v>0</v>
      </c>
      <c r="AK910" s="12">
        <f t="shared" si="118"/>
        <v>0</v>
      </c>
      <c r="AL910" s="14">
        <f t="shared" si="120"/>
        <v>0</v>
      </c>
      <c r="AM910" s="16" t="str">
        <f t="shared" si="119"/>
        <v/>
      </c>
      <c r="AN910" s="25"/>
      <c r="AO910" s="75"/>
      <c r="AP910" s="25"/>
    </row>
    <row r="911" spans="1:42" x14ac:dyDescent="0.25">
      <c r="A911" s="82"/>
      <c r="B911" s="76"/>
      <c r="C911" s="25"/>
      <c r="D911" s="25"/>
      <c r="E911" s="77"/>
      <c r="F911" s="78"/>
      <c r="G911" s="79"/>
      <c r="H911" s="77"/>
      <c r="I911" s="77"/>
      <c r="J911" s="80"/>
      <c r="K911" s="77"/>
      <c r="L911" s="25"/>
      <c r="M911" s="25"/>
      <c r="N911" s="75"/>
      <c r="O911" s="75"/>
      <c r="P911" s="25"/>
      <c r="Q911" s="75"/>
      <c r="R911" s="25"/>
      <c r="S911" s="25"/>
      <c r="T911" s="75"/>
      <c r="U911" s="75"/>
      <c r="V911" s="25"/>
      <c r="W911" s="75"/>
      <c r="X911" s="25"/>
      <c r="Y911" s="75"/>
      <c r="Z911" s="75"/>
      <c r="AA911" s="25"/>
      <c r="AB911" s="25"/>
      <c r="AC911" s="25"/>
      <c r="AD911" s="25"/>
      <c r="AE911" s="25"/>
      <c r="AF911" s="22">
        <f t="shared" si="121"/>
        <v>0</v>
      </c>
      <c r="AG911" s="15">
        <f t="shared" si="114"/>
        <v>0</v>
      </c>
      <c r="AH911" s="7">
        <f t="shared" si="115"/>
        <v>0</v>
      </c>
      <c r="AI911" s="7">
        <f t="shared" si="116"/>
        <v>0</v>
      </c>
      <c r="AJ911" s="7">
        <f t="shared" si="117"/>
        <v>0</v>
      </c>
      <c r="AK911" s="12">
        <f t="shared" si="118"/>
        <v>0</v>
      </c>
      <c r="AL911" s="14">
        <f t="shared" si="120"/>
        <v>0</v>
      </c>
      <c r="AM911" s="16" t="str">
        <f t="shared" si="119"/>
        <v/>
      </c>
      <c r="AN911" s="25"/>
      <c r="AO911" s="75"/>
      <c r="AP911" s="25"/>
    </row>
    <row r="912" spans="1:42" x14ac:dyDescent="0.25">
      <c r="A912" s="82"/>
      <c r="B912" s="76"/>
      <c r="C912" s="25"/>
      <c r="D912" s="25"/>
      <c r="E912" s="77"/>
      <c r="F912" s="78"/>
      <c r="G912" s="79"/>
      <c r="H912" s="77"/>
      <c r="I912" s="77"/>
      <c r="J912" s="80"/>
      <c r="K912" s="77"/>
      <c r="L912" s="25"/>
      <c r="M912" s="25"/>
      <c r="N912" s="75"/>
      <c r="O912" s="75"/>
      <c r="P912" s="25"/>
      <c r="Q912" s="75"/>
      <c r="R912" s="25"/>
      <c r="S912" s="25"/>
      <c r="T912" s="75"/>
      <c r="U912" s="75"/>
      <c r="V912" s="25"/>
      <c r="W912" s="75"/>
      <c r="X912" s="25"/>
      <c r="Y912" s="75"/>
      <c r="Z912" s="75"/>
      <c r="AA912" s="25"/>
      <c r="AB912" s="25"/>
      <c r="AC912" s="25"/>
      <c r="AD912" s="25"/>
      <c r="AE912" s="25"/>
      <c r="AF912" s="22">
        <f t="shared" si="121"/>
        <v>0</v>
      </c>
      <c r="AG912" s="15">
        <f t="shared" si="114"/>
        <v>0</v>
      </c>
      <c r="AH912" s="7">
        <f t="shared" si="115"/>
        <v>0</v>
      </c>
      <c r="AI912" s="7">
        <f t="shared" si="116"/>
        <v>0</v>
      </c>
      <c r="AJ912" s="7">
        <f t="shared" si="117"/>
        <v>0</v>
      </c>
      <c r="AK912" s="12">
        <f t="shared" si="118"/>
        <v>0</v>
      </c>
      <c r="AL912" s="14">
        <f t="shared" si="120"/>
        <v>0</v>
      </c>
      <c r="AM912" s="16" t="str">
        <f t="shared" si="119"/>
        <v/>
      </c>
      <c r="AN912" s="25"/>
      <c r="AO912" s="75"/>
      <c r="AP912" s="25"/>
    </row>
    <row r="913" spans="1:42" x14ac:dyDescent="0.25">
      <c r="A913" s="82"/>
      <c r="B913" s="76"/>
      <c r="C913" s="25"/>
      <c r="D913" s="25"/>
      <c r="E913" s="77"/>
      <c r="F913" s="78"/>
      <c r="G913" s="79"/>
      <c r="H913" s="77"/>
      <c r="I913" s="77"/>
      <c r="J913" s="80"/>
      <c r="K913" s="77"/>
      <c r="L913" s="25"/>
      <c r="M913" s="25"/>
      <c r="N913" s="75"/>
      <c r="O913" s="75"/>
      <c r="P913" s="25"/>
      <c r="Q913" s="75"/>
      <c r="R913" s="25"/>
      <c r="S913" s="25"/>
      <c r="T913" s="75"/>
      <c r="U913" s="75"/>
      <c r="V913" s="25"/>
      <c r="W913" s="75"/>
      <c r="X913" s="25"/>
      <c r="Y913" s="75"/>
      <c r="Z913" s="75"/>
      <c r="AA913" s="25"/>
      <c r="AB913" s="25"/>
      <c r="AC913" s="25"/>
      <c r="AD913" s="25"/>
      <c r="AE913" s="25"/>
      <c r="AF913" s="22">
        <f t="shared" si="121"/>
        <v>0</v>
      </c>
      <c r="AG913" s="15">
        <f t="shared" si="114"/>
        <v>0</v>
      </c>
      <c r="AH913" s="7">
        <f t="shared" si="115"/>
        <v>0</v>
      </c>
      <c r="AI913" s="7">
        <f t="shared" si="116"/>
        <v>0</v>
      </c>
      <c r="AJ913" s="7">
        <f t="shared" si="117"/>
        <v>0</v>
      </c>
      <c r="AK913" s="12">
        <f t="shared" si="118"/>
        <v>0</v>
      </c>
      <c r="AL913" s="14">
        <f t="shared" si="120"/>
        <v>0</v>
      </c>
      <c r="AM913" s="16" t="str">
        <f t="shared" si="119"/>
        <v/>
      </c>
      <c r="AN913" s="25"/>
      <c r="AO913" s="75"/>
      <c r="AP913" s="25"/>
    </row>
    <row r="914" spans="1:42" x14ac:dyDescent="0.25">
      <c r="A914" s="82"/>
      <c r="B914" s="76"/>
      <c r="C914" s="25"/>
      <c r="D914" s="25"/>
      <c r="E914" s="77"/>
      <c r="F914" s="78"/>
      <c r="G914" s="79"/>
      <c r="H914" s="77"/>
      <c r="I914" s="77"/>
      <c r="J914" s="80"/>
      <c r="K914" s="77"/>
      <c r="L914" s="25"/>
      <c r="M914" s="25"/>
      <c r="N914" s="75"/>
      <c r="O914" s="75"/>
      <c r="P914" s="25"/>
      <c r="Q914" s="75"/>
      <c r="R914" s="25"/>
      <c r="S914" s="25"/>
      <c r="T914" s="75"/>
      <c r="U914" s="75"/>
      <c r="V914" s="25"/>
      <c r="W914" s="75"/>
      <c r="X914" s="25"/>
      <c r="Y914" s="75"/>
      <c r="Z914" s="75"/>
      <c r="AA914" s="25"/>
      <c r="AB914" s="25"/>
      <c r="AC914" s="25"/>
      <c r="AD914" s="25"/>
      <c r="AE914" s="25"/>
      <c r="AF914" s="22">
        <f t="shared" si="121"/>
        <v>0</v>
      </c>
      <c r="AG914" s="15">
        <f t="shared" si="114"/>
        <v>0</v>
      </c>
      <c r="AH914" s="7">
        <f t="shared" si="115"/>
        <v>0</v>
      </c>
      <c r="AI914" s="7">
        <f t="shared" si="116"/>
        <v>0</v>
      </c>
      <c r="AJ914" s="7">
        <f t="shared" si="117"/>
        <v>0</v>
      </c>
      <c r="AK914" s="12">
        <f t="shared" si="118"/>
        <v>0</v>
      </c>
      <c r="AL914" s="14">
        <f t="shared" si="120"/>
        <v>0</v>
      </c>
      <c r="AM914" s="16" t="str">
        <f t="shared" si="119"/>
        <v/>
      </c>
      <c r="AN914" s="25"/>
      <c r="AO914" s="75"/>
      <c r="AP914" s="25"/>
    </row>
    <row r="915" spans="1:42" x14ac:dyDescent="0.25">
      <c r="A915" s="82"/>
      <c r="B915" s="76"/>
      <c r="C915" s="25"/>
      <c r="D915" s="25"/>
      <c r="E915" s="77"/>
      <c r="F915" s="78"/>
      <c r="G915" s="79"/>
      <c r="H915" s="77"/>
      <c r="I915" s="77"/>
      <c r="J915" s="80"/>
      <c r="K915" s="77"/>
      <c r="L915" s="25"/>
      <c r="M915" s="25"/>
      <c r="N915" s="75"/>
      <c r="O915" s="75"/>
      <c r="P915" s="25"/>
      <c r="Q915" s="75"/>
      <c r="R915" s="25"/>
      <c r="S915" s="25"/>
      <c r="T915" s="75"/>
      <c r="U915" s="75"/>
      <c r="V915" s="25"/>
      <c r="W915" s="75"/>
      <c r="X915" s="25"/>
      <c r="Y915" s="75"/>
      <c r="Z915" s="75"/>
      <c r="AA915" s="25"/>
      <c r="AB915" s="25"/>
      <c r="AC915" s="25"/>
      <c r="AD915" s="25"/>
      <c r="AE915" s="25"/>
      <c r="AF915" s="22">
        <f t="shared" si="121"/>
        <v>0</v>
      </c>
      <c r="AG915" s="15">
        <f t="shared" si="114"/>
        <v>0</v>
      </c>
      <c r="AH915" s="7">
        <f t="shared" si="115"/>
        <v>0</v>
      </c>
      <c r="AI915" s="7">
        <f t="shared" si="116"/>
        <v>0</v>
      </c>
      <c r="AJ915" s="7">
        <f t="shared" si="117"/>
        <v>0</v>
      </c>
      <c r="AK915" s="12">
        <f t="shared" si="118"/>
        <v>0</v>
      </c>
      <c r="AL915" s="14">
        <f t="shared" si="120"/>
        <v>0</v>
      </c>
      <c r="AM915" s="16" t="str">
        <f t="shared" si="119"/>
        <v/>
      </c>
      <c r="AN915" s="25"/>
      <c r="AO915" s="75"/>
      <c r="AP915" s="25"/>
    </row>
    <row r="916" spans="1:42" x14ac:dyDescent="0.25">
      <c r="A916" s="82"/>
      <c r="B916" s="76"/>
      <c r="C916" s="25"/>
      <c r="D916" s="25"/>
      <c r="E916" s="77"/>
      <c r="F916" s="78"/>
      <c r="G916" s="79"/>
      <c r="H916" s="77"/>
      <c r="I916" s="77"/>
      <c r="J916" s="80"/>
      <c r="K916" s="77"/>
      <c r="L916" s="25"/>
      <c r="M916" s="25"/>
      <c r="N916" s="75"/>
      <c r="O916" s="75"/>
      <c r="P916" s="25"/>
      <c r="Q916" s="75"/>
      <c r="R916" s="25"/>
      <c r="S916" s="25"/>
      <c r="T916" s="75"/>
      <c r="U916" s="75"/>
      <c r="V916" s="25"/>
      <c r="W916" s="75"/>
      <c r="X916" s="25"/>
      <c r="Y916" s="75"/>
      <c r="Z916" s="75"/>
      <c r="AA916" s="25"/>
      <c r="AB916" s="25"/>
      <c r="AC916" s="25"/>
      <c r="AD916" s="25"/>
      <c r="AE916" s="25"/>
      <c r="AF916" s="22">
        <f t="shared" si="121"/>
        <v>0</v>
      </c>
      <c r="AG916" s="15">
        <f t="shared" si="114"/>
        <v>0</v>
      </c>
      <c r="AH916" s="7">
        <f t="shared" si="115"/>
        <v>0</v>
      </c>
      <c r="AI916" s="7">
        <f t="shared" si="116"/>
        <v>0</v>
      </c>
      <c r="AJ916" s="7">
        <f t="shared" si="117"/>
        <v>0</v>
      </c>
      <c r="AK916" s="12">
        <f t="shared" si="118"/>
        <v>0</v>
      </c>
      <c r="AL916" s="14">
        <f t="shared" si="120"/>
        <v>0</v>
      </c>
      <c r="AM916" s="16" t="str">
        <f t="shared" si="119"/>
        <v/>
      </c>
      <c r="AN916" s="25"/>
      <c r="AO916" s="75"/>
      <c r="AP916" s="25"/>
    </row>
    <row r="917" spans="1:42" x14ac:dyDescent="0.25">
      <c r="A917" s="82"/>
      <c r="B917" s="76"/>
      <c r="C917" s="25"/>
      <c r="D917" s="25"/>
      <c r="E917" s="77"/>
      <c r="F917" s="78"/>
      <c r="G917" s="79"/>
      <c r="H917" s="77"/>
      <c r="I917" s="77"/>
      <c r="J917" s="80"/>
      <c r="K917" s="77"/>
      <c r="L917" s="25"/>
      <c r="M917" s="25"/>
      <c r="N917" s="75"/>
      <c r="O917" s="75"/>
      <c r="P917" s="25"/>
      <c r="Q917" s="75"/>
      <c r="R917" s="25"/>
      <c r="S917" s="25"/>
      <c r="T917" s="75"/>
      <c r="U917" s="75"/>
      <c r="V917" s="25"/>
      <c r="W917" s="75"/>
      <c r="X917" s="25"/>
      <c r="Y917" s="75"/>
      <c r="Z917" s="75"/>
      <c r="AA917" s="25"/>
      <c r="AB917" s="25"/>
      <c r="AC917" s="25"/>
      <c r="AD917" s="25"/>
      <c r="AE917" s="25"/>
      <c r="AF917" s="22">
        <f t="shared" si="121"/>
        <v>0</v>
      </c>
      <c r="AG917" s="15">
        <f t="shared" si="114"/>
        <v>0</v>
      </c>
      <c r="AH917" s="7">
        <f t="shared" si="115"/>
        <v>0</v>
      </c>
      <c r="AI917" s="7">
        <f t="shared" si="116"/>
        <v>0</v>
      </c>
      <c r="AJ917" s="7">
        <f t="shared" si="117"/>
        <v>0</v>
      </c>
      <c r="AK917" s="12">
        <f t="shared" si="118"/>
        <v>0</v>
      </c>
      <c r="AL917" s="14">
        <f t="shared" si="120"/>
        <v>0</v>
      </c>
      <c r="AM917" s="16" t="str">
        <f t="shared" si="119"/>
        <v/>
      </c>
      <c r="AN917" s="25"/>
      <c r="AO917" s="75"/>
      <c r="AP917" s="25"/>
    </row>
    <row r="918" spans="1:42" x14ac:dyDescent="0.25">
      <c r="A918" s="82"/>
      <c r="B918" s="76"/>
      <c r="C918" s="25"/>
      <c r="D918" s="25"/>
      <c r="E918" s="77"/>
      <c r="F918" s="78"/>
      <c r="G918" s="79"/>
      <c r="H918" s="77"/>
      <c r="I918" s="77"/>
      <c r="J918" s="80"/>
      <c r="K918" s="77"/>
      <c r="L918" s="25"/>
      <c r="M918" s="25"/>
      <c r="N918" s="75"/>
      <c r="O918" s="75"/>
      <c r="P918" s="25"/>
      <c r="Q918" s="75"/>
      <c r="R918" s="25"/>
      <c r="S918" s="25"/>
      <c r="T918" s="75"/>
      <c r="U918" s="75"/>
      <c r="V918" s="25"/>
      <c r="W918" s="75"/>
      <c r="X918" s="25"/>
      <c r="Y918" s="75"/>
      <c r="Z918" s="75"/>
      <c r="AA918" s="25"/>
      <c r="AB918" s="25"/>
      <c r="AC918" s="25"/>
      <c r="AD918" s="25"/>
      <c r="AE918" s="25"/>
      <c r="AF918" s="22">
        <f t="shared" si="121"/>
        <v>0</v>
      </c>
      <c r="AG918" s="15">
        <f t="shared" si="114"/>
        <v>0</v>
      </c>
      <c r="AH918" s="7">
        <f t="shared" si="115"/>
        <v>0</v>
      </c>
      <c r="AI918" s="7">
        <f t="shared" si="116"/>
        <v>0</v>
      </c>
      <c r="AJ918" s="7">
        <f t="shared" si="117"/>
        <v>0</v>
      </c>
      <c r="AK918" s="12">
        <f t="shared" si="118"/>
        <v>0</v>
      </c>
      <c r="AL918" s="14">
        <f t="shared" si="120"/>
        <v>0</v>
      </c>
      <c r="AM918" s="16" t="str">
        <f t="shared" si="119"/>
        <v/>
      </c>
      <c r="AN918" s="25"/>
      <c r="AO918" s="75"/>
      <c r="AP918" s="25"/>
    </row>
    <row r="919" spans="1:42" x14ac:dyDescent="0.25">
      <c r="A919" s="82"/>
      <c r="B919" s="76"/>
      <c r="C919" s="25"/>
      <c r="D919" s="25"/>
      <c r="E919" s="77"/>
      <c r="F919" s="78"/>
      <c r="G919" s="79"/>
      <c r="H919" s="77"/>
      <c r="I919" s="77"/>
      <c r="J919" s="80"/>
      <c r="K919" s="77"/>
      <c r="L919" s="25"/>
      <c r="M919" s="25"/>
      <c r="N919" s="75"/>
      <c r="O919" s="75"/>
      <c r="P919" s="25"/>
      <c r="Q919" s="75"/>
      <c r="R919" s="25"/>
      <c r="S919" s="25"/>
      <c r="T919" s="75"/>
      <c r="U919" s="75"/>
      <c r="V919" s="25"/>
      <c r="W919" s="75"/>
      <c r="X919" s="25"/>
      <c r="Y919" s="75"/>
      <c r="Z919" s="75"/>
      <c r="AA919" s="25"/>
      <c r="AB919" s="25"/>
      <c r="AC919" s="25"/>
      <c r="AD919" s="25"/>
      <c r="AE919" s="25"/>
      <c r="AF919" s="22">
        <f t="shared" si="121"/>
        <v>0</v>
      </c>
      <c r="AG919" s="15">
        <f t="shared" si="114"/>
        <v>0</v>
      </c>
      <c r="AH919" s="7">
        <f t="shared" si="115"/>
        <v>0</v>
      </c>
      <c r="AI919" s="7">
        <f t="shared" si="116"/>
        <v>0</v>
      </c>
      <c r="AJ919" s="7">
        <f t="shared" si="117"/>
        <v>0</v>
      </c>
      <c r="AK919" s="12">
        <f t="shared" si="118"/>
        <v>0</v>
      </c>
      <c r="AL919" s="14">
        <f t="shared" si="120"/>
        <v>0</v>
      </c>
      <c r="AM919" s="16" t="str">
        <f t="shared" si="119"/>
        <v/>
      </c>
      <c r="AN919" s="25"/>
      <c r="AO919" s="75"/>
      <c r="AP919" s="25"/>
    </row>
    <row r="920" spans="1:42" x14ac:dyDescent="0.25">
      <c r="A920" s="82"/>
      <c r="B920" s="76"/>
      <c r="C920" s="25"/>
      <c r="D920" s="25"/>
      <c r="E920" s="77"/>
      <c r="F920" s="78"/>
      <c r="G920" s="79"/>
      <c r="H920" s="77"/>
      <c r="I920" s="77"/>
      <c r="J920" s="80"/>
      <c r="K920" s="77"/>
      <c r="L920" s="25"/>
      <c r="M920" s="25"/>
      <c r="N920" s="75"/>
      <c r="O920" s="75"/>
      <c r="P920" s="25"/>
      <c r="Q920" s="75"/>
      <c r="R920" s="25"/>
      <c r="S920" s="25"/>
      <c r="T920" s="75"/>
      <c r="U920" s="75"/>
      <c r="V920" s="25"/>
      <c r="W920" s="75"/>
      <c r="X920" s="25"/>
      <c r="Y920" s="75"/>
      <c r="Z920" s="75"/>
      <c r="AA920" s="25"/>
      <c r="AB920" s="25"/>
      <c r="AC920" s="25"/>
      <c r="AD920" s="25"/>
      <c r="AE920" s="25"/>
      <c r="AF920" s="22">
        <f t="shared" si="121"/>
        <v>0</v>
      </c>
      <c r="AG920" s="15">
        <f t="shared" si="114"/>
        <v>0</v>
      </c>
      <c r="AH920" s="7">
        <f t="shared" si="115"/>
        <v>0</v>
      </c>
      <c r="AI920" s="7">
        <f t="shared" si="116"/>
        <v>0</v>
      </c>
      <c r="AJ920" s="7">
        <f t="shared" si="117"/>
        <v>0</v>
      </c>
      <c r="AK920" s="12">
        <f t="shared" si="118"/>
        <v>0</v>
      </c>
      <c r="AL920" s="14">
        <f t="shared" si="120"/>
        <v>0</v>
      </c>
      <c r="AM920" s="16" t="str">
        <f t="shared" si="119"/>
        <v/>
      </c>
      <c r="AN920" s="25"/>
      <c r="AO920" s="75"/>
      <c r="AP920" s="25"/>
    </row>
    <row r="921" spans="1:42" x14ac:dyDescent="0.25">
      <c r="A921" s="82"/>
      <c r="B921" s="76"/>
      <c r="C921" s="25"/>
      <c r="D921" s="25"/>
      <c r="E921" s="77"/>
      <c r="F921" s="78"/>
      <c r="G921" s="79"/>
      <c r="H921" s="77"/>
      <c r="I921" s="77"/>
      <c r="J921" s="80"/>
      <c r="K921" s="77"/>
      <c r="L921" s="25"/>
      <c r="M921" s="25"/>
      <c r="N921" s="75"/>
      <c r="O921" s="75"/>
      <c r="P921" s="25"/>
      <c r="Q921" s="75"/>
      <c r="R921" s="25"/>
      <c r="S921" s="25"/>
      <c r="T921" s="75"/>
      <c r="U921" s="75"/>
      <c r="V921" s="25"/>
      <c r="W921" s="75"/>
      <c r="X921" s="25"/>
      <c r="Y921" s="75"/>
      <c r="Z921" s="75"/>
      <c r="AA921" s="25"/>
      <c r="AB921" s="25"/>
      <c r="AC921" s="25"/>
      <c r="AD921" s="25"/>
      <c r="AE921" s="25"/>
      <c r="AF921" s="22">
        <f t="shared" si="121"/>
        <v>0</v>
      </c>
      <c r="AG921" s="15">
        <f t="shared" si="114"/>
        <v>0</v>
      </c>
      <c r="AH921" s="7">
        <f t="shared" si="115"/>
        <v>0</v>
      </c>
      <c r="AI921" s="7">
        <f t="shared" si="116"/>
        <v>0</v>
      </c>
      <c r="AJ921" s="7">
        <f t="shared" si="117"/>
        <v>0</v>
      </c>
      <c r="AK921" s="12">
        <f t="shared" si="118"/>
        <v>0</v>
      </c>
      <c r="AL921" s="14">
        <f t="shared" si="120"/>
        <v>0</v>
      </c>
      <c r="AM921" s="16" t="str">
        <f t="shared" si="119"/>
        <v/>
      </c>
      <c r="AN921" s="25"/>
      <c r="AO921" s="75"/>
      <c r="AP921" s="25"/>
    </row>
    <row r="922" spans="1:42" x14ac:dyDescent="0.25">
      <c r="A922" s="82"/>
      <c r="B922" s="76"/>
      <c r="C922" s="25"/>
      <c r="D922" s="25"/>
      <c r="E922" s="77"/>
      <c r="F922" s="78"/>
      <c r="G922" s="79"/>
      <c r="H922" s="77"/>
      <c r="I922" s="77"/>
      <c r="J922" s="80"/>
      <c r="K922" s="77"/>
      <c r="L922" s="25"/>
      <c r="M922" s="25"/>
      <c r="N922" s="75"/>
      <c r="O922" s="75"/>
      <c r="P922" s="25"/>
      <c r="Q922" s="75"/>
      <c r="R922" s="25"/>
      <c r="S922" s="25"/>
      <c r="T922" s="75"/>
      <c r="U922" s="75"/>
      <c r="V922" s="25"/>
      <c r="W922" s="75"/>
      <c r="X922" s="25"/>
      <c r="Y922" s="75"/>
      <c r="Z922" s="75"/>
      <c r="AA922" s="25"/>
      <c r="AB922" s="25"/>
      <c r="AC922" s="25"/>
      <c r="AD922" s="25"/>
      <c r="AE922" s="25"/>
      <c r="AF922" s="22">
        <f t="shared" si="121"/>
        <v>0</v>
      </c>
      <c r="AG922" s="15">
        <f t="shared" si="114"/>
        <v>0</v>
      </c>
      <c r="AH922" s="7">
        <f t="shared" si="115"/>
        <v>0</v>
      </c>
      <c r="AI922" s="7">
        <f t="shared" si="116"/>
        <v>0</v>
      </c>
      <c r="AJ922" s="7">
        <f t="shared" si="117"/>
        <v>0</v>
      </c>
      <c r="AK922" s="12">
        <f t="shared" si="118"/>
        <v>0</v>
      </c>
      <c r="AL922" s="14">
        <f t="shared" si="120"/>
        <v>0</v>
      </c>
      <c r="AM922" s="16" t="str">
        <f t="shared" si="119"/>
        <v/>
      </c>
      <c r="AN922" s="25"/>
      <c r="AO922" s="75"/>
      <c r="AP922" s="25"/>
    </row>
    <row r="923" spans="1:42" x14ac:dyDescent="0.25">
      <c r="A923" s="82"/>
      <c r="B923" s="76"/>
      <c r="C923" s="25"/>
      <c r="D923" s="25"/>
      <c r="E923" s="77"/>
      <c r="F923" s="78"/>
      <c r="G923" s="79"/>
      <c r="H923" s="77"/>
      <c r="I923" s="77"/>
      <c r="J923" s="80"/>
      <c r="K923" s="77"/>
      <c r="L923" s="25"/>
      <c r="M923" s="25"/>
      <c r="N923" s="75"/>
      <c r="O923" s="75"/>
      <c r="P923" s="25"/>
      <c r="Q923" s="75"/>
      <c r="R923" s="25"/>
      <c r="S923" s="25"/>
      <c r="T923" s="75"/>
      <c r="U923" s="75"/>
      <c r="V923" s="25"/>
      <c r="W923" s="75"/>
      <c r="X923" s="25"/>
      <c r="Y923" s="75"/>
      <c r="Z923" s="75"/>
      <c r="AA923" s="25"/>
      <c r="AB923" s="25"/>
      <c r="AC923" s="25"/>
      <c r="AD923" s="25"/>
      <c r="AE923" s="25"/>
      <c r="AF923" s="22">
        <f t="shared" si="121"/>
        <v>0</v>
      </c>
      <c r="AG923" s="15">
        <f t="shared" si="114"/>
        <v>0</v>
      </c>
      <c r="AH923" s="7">
        <f t="shared" si="115"/>
        <v>0</v>
      </c>
      <c r="AI923" s="7">
        <f t="shared" si="116"/>
        <v>0</v>
      </c>
      <c r="AJ923" s="7">
        <f t="shared" si="117"/>
        <v>0</v>
      </c>
      <c r="AK923" s="12">
        <f t="shared" si="118"/>
        <v>0</v>
      </c>
      <c r="AL923" s="14">
        <f t="shared" si="120"/>
        <v>0</v>
      </c>
      <c r="AM923" s="16" t="str">
        <f t="shared" si="119"/>
        <v/>
      </c>
      <c r="AN923" s="25"/>
      <c r="AO923" s="75"/>
      <c r="AP923" s="25"/>
    </row>
    <row r="924" spans="1:42" x14ac:dyDescent="0.25">
      <c r="A924" s="82"/>
      <c r="B924" s="76"/>
      <c r="C924" s="25"/>
      <c r="D924" s="25"/>
      <c r="E924" s="77"/>
      <c r="F924" s="78"/>
      <c r="G924" s="79"/>
      <c r="H924" s="77"/>
      <c r="I924" s="77"/>
      <c r="J924" s="80"/>
      <c r="K924" s="77"/>
      <c r="L924" s="25"/>
      <c r="M924" s="25"/>
      <c r="N924" s="75"/>
      <c r="O924" s="75"/>
      <c r="P924" s="25"/>
      <c r="Q924" s="75"/>
      <c r="R924" s="25"/>
      <c r="S924" s="25"/>
      <c r="T924" s="75"/>
      <c r="U924" s="75"/>
      <c r="V924" s="25"/>
      <c r="W924" s="75"/>
      <c r="X924" s="25"/>
      <c r="Y924" s="75"/>
      <c r="Z924" s="75"/>
      <c r="AA924" s="25"/>
      <c r="AB924" s="25"/>
      <c r="AC924" s="25"/>
      <c r="AD924" s="25"/>
      <c r="AE924" s="25"/>
      <c r="AF924" s="22">
        <f t="shared" si="121"/>
        <v>0</v>
      </c>
      <c r="AG924" s="15">
        <f t="shared" si="114"/>
        <v>0</v>
      </c>
      <c r="AH924" s="7">
        <f t="shared" si="115"/>
        <v>0</v>
      </c>
      <c r="AI924" s="7">
        <f t="shared" si="116"/>
        <v>0</v>
      </c>
      <c r="AJ924" s="7">
        <f t="shared" si="117"/>
        <v>0</v>
      </c>
      <c r="AK924" s="12">
        <f t="shared" si="118"/>
        <v>0</v>
      </c>
      <c r="AL924" s="14">
        <f t="shared" si="120"/>
        <v>0</v>
      </c>
      <c r="AM924" s="16" t="str">
        <f t="shared" si="119"/>
        <v/>
      </c>
      <c r="AN924" s="25"/>
      <c r="AO924" s="75"/>
      <c r="AP924" s="25"/>
    </row>
    <row r="925" spans="1:42" x14ac:dyDescent="0.25">
      <c r="A925" s="82"/>
      <c r="B925" s="76"/>
      <c r="C925" s="25"/>
      <c r="D925" s="25"/>
      <c r="E925" s="77"/>
      <c r="F925" s="78"/>
      <c r="G925" s="79"/>
      <c r="H925" s="77"/>
      <c r="I925" s="77"/>
      <c r="J925" s="80"/>
      <c r="K925" s="77"/>
      <c r="L925" s="25"/>
      <c r="M925" s="25"/>
      <c r="N925" s="75"/>
      <c r="O925" s="75"/>
      <c r="P925" s="25"/>
      <c r="Q925" s="75"/>
      <c r="R925" s="25"/>
      <c r="S925" s="25"/>
      <c r="T925" s="75"/>
      <c r="U925" s="75"/>
      <c r="V925" s="25"/>
      <c r="W925" s="75"/>
      <c r="X925" s="25"/>
      <c r="Y925" s="75"/>
      <c r="Z925" s="75"/>
      <c r="AA925" s="25"/>
      <c r="AB925" s="25"/>
      <c r="AC925" s="25"/>
      <c r="AD925" s="25"/>
      <c r="AE925" s="25"/>
      <c r="AF925" s="22">
        <f t="shared" si="121"/>
        <v>0</v>
      </c>
      <c r="AG925" s="15">
        <f t="shared" si="114"/>
        <v>0</v>
      </c>
      <c r="AH925" s="7">
        <f t="shared" si="115"/>
        <v>0</v>
      </c>
      <c r="AI925" s="7">
        <f t="shared" si="116"/>
        <v>0</v>
      </c>
      <c r="AJ925" s="7">
        <f t="shared" si="117"/>
        <v>0</v>
      </c>
      <c r="AK925" s="12">
        <f t="shared" si="118"/>
        <v>0</v>
      </c>
      <c r="AL925" s="14">
        <f t="shared" si="120"/>
        <v>0</v>
      </c>
      <c r="AM925" s="16" t="str">
        <f t="shared" si="119"/>
        <v/>
      </c>
      <c r="AN925" s="25"/>
      <c r="AO925" s="75"/>
      <c r="AP925" s="25"/>
    </row>
    <row r="926" spans="1:42" x14ac:dyDescent="0.25">
      <c r="A926" s="82"/>
      <c r="B926" s="76"/>
      <c r="C926" s="25"/>
      <c r="D926" s="25"/>
      <c r="E926" s="77"/>
      <c r="F926" s="78"/>
      <c r="G926" s="79"/>
      <c r="H926" s="77"/>
      <c r="I926" s="77"/>
      <c r="J926" s="80"/>
      <c r="K926" s="77"/>
      <c r="L926" s="25"/>
      <c r="M926" s="25"/>
      <c r="N926" s="75"/>
      <c r="O926" s="75"/>
      <c r="P926" s="25"/>
      <c r="Q926" s="75"/>
      <c r="R926" s="25"/>
      <c r="S926" s="25"/>
      <c r="T926" s="75"/>
      <c r="U926" s="75"/>
      <c r="V926" s="25"/>
      <c r="W926" s="75"/>
      <c r="X926" s="25"/>
      <c r="Y926" s="75"/>
      <c r="Z926" s="75"/>
      <c r="AA926" s="25"/>
      <c r="AB926" s="25"/>
      <c r="AC926" s="25"/>
      <c r="AD926" s="25"/>
      <c r="AE926" s="25"/>
      <c r="AF926" s="22">
        <f t="shared" si="121"/>
        <v>0</v>
      </c>
      <c r="AG926" s="15">
        <f t="shared" si="114"/>
        <v>0</v>
      </c>
      <c r="AH926" s="7">
        <f t="shared" si="115"/>
        <v>0</v>
      </c>
      <c r="AI926" s="7">
        <f t="shared" si="116"/>
        <v>0</v>
      </c>
      <c r="AJ926" s="7">
        <f t="shared" si="117"/>
        <v>0</v>
      </c>
      <c r="AK926" s="12">
        <f t="shared" si="118"/>
        <v>0</v>
      </c>
      <c r="AL926" s="14">
        <f t="shared" si="120"/>
        <v>0</v>
      </c>
      <c r="AM926" s="16" t="str">
        <f t="shared" si="119"/>
        <v/>
      </c>
      <c r="AN926" s="25"/>
      <c r="AO926" s="75"/>
      <c r="AP926" s="25"/>
    </row>
    <row r="927" spans="1:42" x14ac:dyDescent="0.25">
      <c r="A927" s="82"/>
      <c r="B927" s="76"/>
      <c r="C927" s="25"/>
      <c r="D927" s="25"/>
      <c r="E927" s="77"/>
      <c r="F927" s="78"/>
      <c r="G927" s="79"/>
      <c r="H927" s="77"/>
      <c r="I927" s="77"/>
      <c r="J927" s="80"/>
      <c r="K927" s="77"/>
      <c r="L927" s="25"/>
      <c r="M927" s="25"/>
      <c r="N927" s="75"/>
      <c r="O927" s="75"/>
      <c r="P927" s="25"/>
      <c r="Q927" s="75"/>
      <c r="R927" s="25"/>
      <c r="S927" s="25"/>
      <c r="T927" s="75"/>
      <c r="U927" s="75"/>
      <c r="V927" s="25"/>
      <c r="W927" s="75"/>
      <c r="X927" s="25"/>
      <c r="Y927" s="75"/>
      <c r="Z927" s="75"/>
      <c r="AA927" s="25"/>
      <c r="AB927" s="25"/>
      <c r="AC927" s="25"/>
      <c r="AD927" s="25"/>
      <c r="AE927" s="25"/>
      <c r="AF927" s="22">
        <f t="shared" si="121"/>
        <v>0</v>
      </c>
      <c r="AG927" s="15">
        <f t="shared" si="114"/>
        <v>0</v>
      </c>
      <c r="AH927" s="7">
        <f t="shared" si="115"/>
        <v>0</v>
      </c>
      <c r="AI927" s="7">
        <f t="shared" si="116"/>
        <v>0</v>
      </c>
      <c r="AJ927" s="7">
        <f t="shared" si="117"/>
        <v>0</v>
      </c>
      <c r="AK927" s="12">
        <f t="shared" si="118"/>
        <v>0</v>
      </c>
      <c r="AL927" s="14">
        <f t="shared" si="120"/>
        <v>0</v>
      </c>
      <c r="AM927" s="16" t="str">
        <f t="shared" si="119"/>
        <v/>
      </c>
      <c r="AN927" s="25"/>
      <c r="AO927" s="75"/>
      <c r="AP927" s="25"/>
    </row>
    <row r="928" spans="1:42" x14ac:dyDescent="0.25">
      <c r="A928" s="82"/>
      <c r="B928" s="76"/>
      <c r="C928" s="25"/>
      <c r="D928" s="25"/>
      <c r="E928" s="77"/>
      <c r="F928" s="78"/>
      <c r="G928" s="79"/>
      <c r="H928" s="77"/>
      <c r="I928" s="77"/>
      <c r="J928" s="80"/>
      <c r="K928" s="77"/>
      <c r="L928" s="25"/>
      <c r="M928" s="25"/>
      <c r="N928" s="75"/>
      <c r="O928" s="75"/>
      <c r="P928" s="25"/>
      <c r="Q928" s="75"/>
      <c r="R928" s="25"/>
      <c r="S928" s="25"/>
      <c r="T928" s="75"/>
      <c r="U928" s="75"/>
      <c r="V928" s="25"/>
      <c r="W928" s="75"/>
      <c r="X928" s="25"/>
      <c r="Y928" s="75"/>
      <c r="Z928" s="75"/>
      <c r="AA928" s="25"/>
      <c r="AB928" s="25"/>
      <c r="AC928" s="25"/>
      <c r="AD928" s="25"/>
      <c r="AE928" s="25"/>
      <c r="AF928" s="22">
        <f t="shared" si="121"/>
        <v>0</v>
      </c>
      <c r="AG928" s="15">
        <f t="shared" si="114"/>
        <v>0</v>
      </c>
      <c r="AH928" s="7">
        <f t="shared" si="115"/>
        <v>0</v>
      </c>
      <c r="AI928" s="7">
        <f t="shared" si="116"/>
        <v>0</v>
      </c>
      <c r="AJ928" s="7">
        <f t="shared" si="117"/>
        <v>0</v>
      </c>
      <c r="AK928" s="12">
        <f t="shared" si="118"/>
        <v>0</v>
      </c>
      <c r="AL928" s="14">
        <f t="shared" si="120"/>
        <v>0</v>
      </c>
      <c r="AM928" s="16" t="str">
        <f t="shared" si="119"/>
        <v/>
      </c>
      <c r="AN928" s="25"/>
      <c r="AO928" s="75"/>
      <c r="AP928" s="25"/>
    </row>
    <row r="929" spans="1:42" x14ac:dyDescent="0.25">
      <c r="A929" s="82"/>
      <c r="B929" s="76"/>
      <c r="C929" s="25"/>
      <c r="D929" s="25"/>
      <c r="E929" s="77"/>
      <c r="F929" s="78"/>
      <c r="G929" s="79"/>
      <c r="H929" s="77"/>
      <c r="I929" s="77"/>
      <c r="J929" s="80"/>
      <c r="K929" s="77"/>
      <c r="L929" s="25"/>
      <c r="M929" s="25"/>
      <c r="N929" s="75"/>
      <c r="O929" s="75"/>
      <c r="P929" s="25"/>
      <c r="Q929" s="75"/>
      <c r="R929" s="25"/>
      <c r="S929" s="25"/>
      <c r="T929" s="75"/>
      <c r="U929" s="75"/>
      <c r="V929" s="25"/>
      <c r="W929" s="75"/>
      <c r="X929" s="25"/>
      <c r="Y929" s="75"/>
      <c r="Z929" s="75"/>
      <c r="AA929" s="25"/>
      <c r="AB929" s="25"/>
      <c r="AC929" s="25"/>
      <c r="AD929" s="25"/>
      <c r="AE929" s="25"/>
      <c r="AF929" s="22">
        <f t="shared" si="121"/>
        <v>0</v>
      </c>
      <c r="AG929" s="15">
        <f t="shared" si="114"/>
        <v>0</v>
      </c>
      <c r="AH929" s="7">
        <f t="shared" si="115"/>
        <v>0</v>
      </c>
      <c r="AI929" s="7">
        <f t="shared" si="116"/>
        <v>0</v>
      </c>
      <c r="AJ929" s="7">
        <f t="shared" si="117"/>
        <v>0</v>
      </c>
      <c r="AK929" s="12">
        <f t="shared" si="118"/>
        <v>0</v>
      </c>
      <c r="AL929" s="14">
        <f t="shared" si="120"/>
        <v>0</v>
      </c>
      <c r="AM929" s="16" t="str">
        <f t="shared" si="119"/>
        <v/>
      </c>
      <c r="AN929" s="25"/>
      <c r="AO929" s="75"/>
      <c r="AP929" s="25"/>
    </row>
    <row r="930" spans="1:42" x14ac:dyDescent="0.25">
      <c r="A930" s="82"/>
      <c r="B930" s="76"/>
      <c r="C930" s="25"/>
      <c r="D930" s="25"/>
      <c r="E930" s="77"/>
      <c r="F930" s="78"/>
      <c r="G930" s="79"/>
      <c r="H930" s="77"/>
      <c r="I930" s="77"/>
      <c r="J930" s="80"/>
      <c r="K930" s="77"/>
      <c r="L930" s="25"/>
      <c r="M930" s="25"/>
      <c r="N930" s="75"/>
      <c r="O930" s="75"/>
      <c r="P930" s="25"/>
      <c r="Q930" s="75"/>
      <c r="R930" s="25"/>
      <c r="S930" s="25"/>
      <c r="T930" s="75"/>
      <c r="U930" s="75"/>
      <c r="V930" s="25"/>
      <c r="W930" s="75"/>
      <c r="X930" s="25"/>
      <c r="Y930" s="75"/>
      <c r="Z930" s="75"/>
      <c r="AA930" s="25"/>
      <c r="AB930" s="25"/>
      <c r="AC930" s="25"/>
      <c r="AD930" s="25"/>
      <c r="AE930" s="25"/>
      <c r="AF930" s="22">
        <f t="shared" si="121"/>
        <v>0</v>
      </c>
      <c r="AG930" s="15">
        <f t="shared" si="114"/>
        <v>0</v>
      </c>
      <c r="AH930" s="7">
        <f t="shared" si="115"/>
        <v>0</v>
      </c>
      <c r="AI930" s="7">
        <f t="shared" si="116"/>
        <v>0</v>
      </c>
      <c r="AJ930" s="7">
        <f t="shared" si="117"/>
        <v>0</v>
      </c>
      <c r="AK930" s="12">
        <f t="shared" si="118"/>
        <v>0</v>
      </c>
      <c r="AL930" s="14">
        <f t="shared" si="120"/>
        <v>0</v>
      </c>
      <c r="AM930" s="16" t="str">
        <f t="shared" si="119"/>
        <v/>
      </c>
      <c r="AN930" s="25"/>
      <c r="AO930" s="75"/>
      <c r="AP930" s="25"/>
    </row>
    <row r="931" spans="1:42" x14ac:dyDescent="0.25">
      <c r="A931" s="82"/>
      <c r="B931" s="76"/>
      <c r="C931" s="25"/>
      <c r="D931" s="25"/>
      <c r="E931" s="77"/>
      <c r="F931" s="78"/>
      <c r="G931" s="79"/>
      <c r="H931" s="77"/>
      <c r="I931" s="77"/>
      <c r="J931" s="80"/>
      <c r="K931" s="77"/>
      <c r="L931" s="25"/>
      <c r="M931" s="25"/>
      <c r="N931" s="75"/>
      <c r="O931" s="75"/>
      <c r="P931" s="25"/>
      <c r="Q931" s="75"/>
      <c r="R931" s="25"/>
      <c r="S931" s="25"/>
      <c r="T931" s="75"/>
      <c r="U931" s="75"/>
      <c r="V931" s="25"/>
      <c r="W931" s="75"/>
      <c r="X931" s="25"/>
      <c r="Y931" s="75"/>
      <c r="Z931" s="75"/>
      <c r="AA931" s="25"/>
      <c r="AB931" s="25"/>
      <c r="AC931" s="25"/>
      <c r="AD931" s="25"/>
      <c r="AE931" s="25"/>
      <c r="AF931" s="22">
        <f t="shared" si="121"/>
        <v>0</v>
      </c>
      <c r="AG931" s="15">
        <f t="shared" si="114"/>
        <v>0</v>
      </c>
      <c r="AH931" s="7">
        <f t="shared" si="115"/>
        <v>0</v>
      </c>
      <c r="AI931" s="7">
        <f t="shared" si="116"/>
        <v>0</v>
      </c>
      <c r="AJ931" s="7">
        <f t="shared" si="117"/>
        <v>0</v>
      </c>
      <c r="AK931" s="12">
        <f t="shared" si="118"/>
        <v>0</v>
      </c>
      <c r="AL931" s="14">
        <f t="shared" si="120"/>
        <v>0</v>
      </c>
      <c r="AM931" s="16" t="str">
        <f t="shared" si="119"/>
        <v/>
      </c>
      <c r="AN931" s="25"/>
      <c r="AO931" s="75"/>
      <c r="AP931" s="25"/>
    </row>
    <row r="932" spans="1:42" x14ac:dyDescent="0.25">
      <c r="A932" s="82"/>
      <c r="B932" s="76"/>
      <c r="C932" s="25"/>
      <c r="D932" s="25"/>
      <c r="E932" s="77"/>
      <c r="F932" s="78"/>
      <c r="G932" s="79"/>
      <c r="H932" s="77"/>
      <c r="I932" s="77"/>
      <c r="J932" s="80"/>
      <c r="K932" s="77"/>
      <c r="L932" s="25"/>
      <c r="M932" s="25"/>
      <c r="N932" s="75"/>
      <c r="O932" s="75"/>
      <c r="P932" s="25"/>
      <c r="Q932" s="75"/>
      <c r="R932" s="25"/>
      <c r="S932" s="25"/>
      <c r="T932" s="75"/>
      <c r="U932" s="75"/>
      <c r="V932" s="25"/>
      <c r="W932" s="75"/>
      <c r="X932" s="25"/>
      <c r="Y932" s="75"/>
      <c r="Z932" s="75"/>
      <c r="AA932" s="25"/>
      <c r="AB932" s="25"/>
      <c r="AC932" s="25"/>
      <c r="AD932" s="25"/>
      <c r="AE932" s="25"/>
      <c r="AF932" s="22">
        <f t="shared" si="121"/>
        <v>0</v>
      </c>
      <c r="AG932" s="15">
        <f t="shared" si="114"/>
        <v>0</v>
      </c>
      <c r="AH932" s="7">
        <f t="shared" si="115"/>
        <v>0</v>
      </c>
      <c r="AI932" s="7">
        <f t="shared" si="116"/>
        <v>0</v>
      </c>
      <c r="AJ932" s="7">
        <f t="shared" si="117"/>
        <v>0</v>
      </c>
      <c r="AK932" s="12">
        <f t="shared" si="118"/>
        <v>0</v>
      </c>
      <c r="AL932" s="14">
        <f t="shared" si="120"/>
        <v>0</v>
      </c>
      <c r="AM932" s="16" t="str">
        <f t="shared" si="119"/>
        <v/>
      </c>
      <c r="AN932" s="25"/>
      <c r="AO932" s="75"/>
      <c r="AP932" s="25"/>
    </row>
    <row r="933" spans="1:42" x14ac:dyDescent="0.25">
      <c r="A933" s="82"/>
      <c r="B933" s="76"/>
      <c r="C933" s="25"/>
      <c r="D933" s="25"/>
      <c r="E933" s="77"/>
      <c r="F933" s="78"/>
      <c r="G933" s="79"/>
      <c r="H933" s="77"/>
      <c r="I933" s="77"/>
      <c r="J933" s="80"/>
      <c r="K933" s="77"/>
      <c r="L933" s="25"/>
      <c r="M933" s="25"/>
      <c r="N933" s="75"/>
      <c r="O933" s="75"/>
      <c r="P933" s="25"/>
      <c r="Q933" s="75"/>
      <c r="R933" s="25"/>
      <c r="S933" s="25"/>
      <c r="T933" s="75"/>
      <c r="U933" s="75"/>
      <c r="V933" s="25"/>
      <c r="W933" s="75"/>
      <c r="X933" s="25"/>
      <c r="Y933" s="75"/>
      <c r="Z933" s="75"/>
      <c r="AA933" s="25"/>
      <c r="AB933" s="25"/>
      <c r="AC933" s="25"/>
      <c r="AD933" s="25"/>
      <c r="AE933" s="25"/>
      <c r="AF933" s="22">
        <f t="shared" si="121"/>
        <v>0</v>
      </c>
      <c r="AG933" s="15">
        <f t="shared" si="114"/>
        <v>0</v>
      </c>
      <c r="AH933" s="7">
        <f t="shared" si="115"/>
        <v>0</v>
      </c>
      <c r="AI933" s="7">
        <f t="shared" si="116"/>
        <v>0</v>
      </c>
      <c r="AJ933" s="7">
        <f t="shared" si="117"/>
        <v>0</v>
      </c>
      <c r="AK933" s="12">
        <f t="shared" si="118"/>
        <v>0</v>
      </c>
      <c r="AL933" s="14">
        <f t="shared" si="120"/>
        <v>0</v>
      </c>
      <c r="AM933" s="16" t="str">
        <f t="shared" si="119"/>
        <v/>
      </c>
      <c r="AN933" s="25"/>
      <c r="AO933" s="75"/>
      <c r="AP933" s="25"/>
    </row>
    <row r="934" spans="1:42" x14ac:dyDescent="0.25">
      <c r="A934" s="82"/>
      <c r="B934" s="76"/>
      <c r="C934" s="25"/>
      <c r="D934" s="25"/>
      <c r="E934" s="77"/>
      <c r="F934" s="78"/>
      <c r="G934" s="79"/>
      <c r="H934" s="77"/>
      <c r="I934" s="77"/>
      <c r="J934" s="80"/>
      <c r="K934" s="77"/>
      <c r="L934" s="25"/>
      <c r="M934" s="25"/>
      <c r="N934" s="75"/>
      <c r="O934" s="75"/>
      <c r="P934" s="25"/>
      <c r="Q934" s="75"/>
      <c r="R934" s="25"/>
      <c r="S934" s="25"/>
      <c r="T934" s="75"/>
      <c r="U934" s="75"/>
      <c r="V934" s="25"/>
      <c r="W934" s="75"/>
      <c r="X934" s="25"/>
      <c r="Y934" s="75"/>
      <c r="Z934" s="75"/>
      <c r="AA934" s="25"/>
      <c r="AB934" s="25"/>
      <c r="AC934" s="25"/>
      <c r="AD934" s="25"/>
      <c r="AE934" s="25"/>
      <c r="AF934" s="22">
        <f t="shared" si="121"/>
        <v>0</v>
      </c>
      <c r="AG934" s="15">
        <f t="shared" si="114"/>
        <v>0</v>
      </c>
      <c r="AH934" s="7">
        <f t="shared" si="115"/>
        <v>0</v>
      </c>
      <c r="AI934" s="7">
        <f t="shared" si="116"/>
        <v>0</v>
      </c>
      <c r="AJ934" s="7">
        <f t="shared" si="117"/>
        <v>0</v>
      </c>
      <c r="AK934" s="12">
        <f t="shared" si="118"/>
        <v>0</v>
      </c>
      <c r="AL934" s="14">
        <f t="shared" si="120"/>
        <v>0</v>
      </c>
      <c r="AM934" s="16" t="str">
        <f t="shared" si="119"/>
        <v/>
      </c>
      <c r="AN934" s="25"/>
      <c r="AO934" s="75"/>
      <c r="AP934" s="25"/>
    </row>
    <row r="935" spans="1:42" x14ac:dyDescent="0.25">
      <c r="A935" s="82"/>
      <c r="B935" s="76"/>
      <c r="C935" s="25"/>
      <c r="D935" s="25"/>
      <c r="E935" s="77"/>
      <c r="F935" s="78"/>
      <c r="G935" s="79"/>
      <c r="H935" s="77"/>
      <c r="I935" s="77"/>
      <c r="J935" s="80"/>
      <c r="K935" s="77"/>
      <c r="L935" s="25"/>
      <c r="M935" s="25"/>
      <c r="N935" s="75"/>
      <c r="O935" s="75"/>
      <c r="P935" s="25"/>
      <c r="Q935" s="75"/>
      <c r="R935" s="25"/>
      <c r="S935" s="25"/>
      <c r="T935" s="75"/>
      <c r="U935" s="75"/>
      <c r="V935" s="25"/>
      <c r="W935" s="75"/>
      <c r="X935" s="25"/>
      <c r="Y935" s="75"/>
      <c r="Z935" s="75"/>
      <c r="AA935" s="25"/>
      <c r="AB935" s="25"/>
      <c r="AC935" s="25"/>
      <c r="AD935" s="25"/>
      <c r="AE935" s="25"/>
      <c r="AF935" s="22">
        <f t="shared" si="121"/>
        <v>0</v>
      </c>
      <c r="AG935" s="15">
        <f t="shared" si="114"/>
        <v>0</v>
      </c>
      <c r="AH935" s="7">
        <f t="shared" si="115"/>
        <v>0</v>
      </c>
      <c r="AI935" s="7">
        <f t="shared" si="116"/>
        <v>0</v>
      </c>
      <c r="AJ935" s="7">
        <f t="shared" si="117"/>
        <v>0</v>
      </c>
      <c r="AK935" s="12">
        <f t="shared" si="118"/>
        <v>0</v>
      </c>
      <c r="AL935" s="14">
        <f t="shared" si="120"/>
        <v>0</v>
      </c>
      <c r="AM935" s="16" t="str">
        <f t="shared" si="119"/>
        <v/>
      </c>
      <c r="AN935" s="25"/>
      <c r="AO935" s="75"/>
      <c r="AP935" s="25"/>
    </row>
    <row r="936" spans="1:42" x14ac:dyDescent="0.25">
      <c r="A936" s="82"/>
      <c r="B936" s="76"/>
      <c r="C936" s="25"/>
      <c r="D936" s="25"/>
      <c r="E936" s="77"/>
      <c r="F936" s="78"/>
      <c r="G936" s="79"/>
      <c r="H936" s="77"/>
      <c r="I936" s="77"/>
      <c r="J936" s="80"/>
      <c r="K936" s="77"/>
      <c r="L936" s="25"/>
      <c r="M936" s="25"/>
      <c r="N936" s="75"/>
      <c r="O936" s="75"/>
      <c r="P936" s="25"/>
      <c r="Q936" s="75"/>
      <c r="R936" s="25"/>
      <c r="S936" s="25"/>
      <c r="T936" s="75"/>
      <c r="U936" s="75"/>
      <c r="V936" s="25"/>
      <c r="W936" s="75"/>
      <c r="X936" s="25"/>
      <c r="Y936" s="75"/>
      <c r="Z936" s="75"/>
      <c r="AA936" s="25"/>
      <c r="AB936" s="25"/>
      <c r="AC936" s="25"/>
      <c r="AD936" s="25"/>
      <c r="AE936" s="25"/>
      <c r="AF936" s="22">
        <f t="shared" si="121"/>
        <v>0</v>
      </c>
      <c r="AG936" s="15">
        <f t="shared" si="114"/>
        <v>0</v>
      </c>
      <c r="AH936" s="7">
        <f t="shared" si="115"/>
        <v>0</v>
      </c>
      <c r="AI936" s="7">
        <f t="shared" si="116"/>
        <v>0</v>
      </c>
      <c r="AJ936" s="7">
        <f t="shared" si="117"/>
        <v>0</v>
      </c>
      <c r="AK936" s="12">
        <f t="shared" si="118"/>
        <v>0</v>
      </c>
      <c r="AL936" s="14">
        <f t="shared" si="120"/>
        <v>0</v>
      </c>
      <c r="AM936" s="16" t="str">
        <f t="shared" si="119"/>
        <v/>
      </c>
      <c r="AN936" s="25"/>
      <c r="AO936" s="75"/>
      <c r="AP936" s="25"/>
    </row>
    <row r="937" spans="1:42" x14ac:dyDescent="0.25">
      <c r="A937" s="82"/>
      <c r="B937" s="76"/>
      <c r="C937" s="25"/>
      <c r="D937" s="25"/>
      <c r="E937" s="77"/>
      <c r="F937" s="78"/>
      <c r="G937" s="79"/>
      <c r="H937" s="77"/>
      <c r="I937" s="77"/>
      <c r="J937" s="80"/>
      <c r="K937" s="77"/>
      <c r="L937" s="25"/>
      <c r="M937" s="25"/>
      <c r="N937" s="75"/>
      <c r="O937" s="75"/>
      <c r="P937" s="25"/>
      <c r="Q937" s="75"/>
      <c r="R937" s="25"/>
      <c r="S937" s="25"/>
      <c r="T937" s="75"/>
      <c r="U937" s="75"/>
      <c r="V937" s="25"/>
      <c r="W937" s="75"/>
      <c r="X937" s="25"/>
      <c r="Y937" s="75"/>
      <c r="Z937" s="75"/>
      <c r="AA937" s="25"/>
      <c r="AB937" s="25"/>
      <c r="AC937" s="25"/>
      <c r="AD937" s="25"/>
      <c r="AE937" s="25"/>
      <c r="AF937" s="22">
        <f t="shared" si="121"/>
        <v>0</v>
      </c>
      <c r="AG937" s="15">
        <f t="shared" si="114"/>
        <v>0</v>
      </c>
      <c r="AH937" s="7">
        <f t="shared" si="115"/>
        <v>0</v>
      </c>
      <c r="AI937" s="7">
        <f t="shared" si="116"/>
        <v>0</v>
      </c>
      <c r="AJ937" s="7">
        <f t="shared" si="117"/>
        <v>0</v>
      </c>
      <c r="AK937" s="12">
        <f t="shared" si="118"/>
        <v>0</v>
      </c>
      <c r="AL937" s="14">
        <f t="shared" si="120"/>
        <v>0</v>
      </c>
      <c r="AM937" s="16" t="str">
        <f t="shared" si="119"/>
        <v/>
      </c>
      <c r="AN937" s="25"/>
      <c r="AO937" s="75"/>
      <c r="AP937" s="25"/>
    </row>
    <row r="938" spans="1:42" x14ac:dyDescent="0.25">
      <c r="A938" s="82"/>
      <c r="B938" s="76"/>
      <c r="C938" s="25"/>
      <c r="D938" s="25"/>
      <c r="E938" s="77"/>
      <c r="F938" s="78"/>
      <c r="G938" s="79"/>
      <c r="H938" s="77"/>
      <c r="I938" s="77"/>
      <c r="J938" s="80"/>
      <c r="K938" s="77"/>
      <c r="L938" s="25"/>
      <c r="M938" s="25"/>
      <c r="N938" s="75"/>
      <c r="O938" s="75"/>
      <c r="P938" s="25"/>
      <c r="Q938" s="75"/>
      <c r="R938" s="25"/>
      <c r="S938" s="25"/>
      <c r="T938" s="75"/>
      <c r="U938" s="75"/>
      <c r="V938" s="25"/>
      <c r="W938" s="75"/>
      <c r="X938" s="25"/>
      <c r="Y938" s="75"/>
      <c r="Z938" s="75"/>
      <c r="AA938" s="25"/>
      <c r="AB938" s="25"/>
      <c r="AC938" s="25"/>
      <c r="AD938" s="25"/>
      <c r="AE938" s="25"/>
      <c r="AF938" s="22">
        <f t="shared" si="121"/>
        <v>0</v>
      </c>
      <c r="AG938" s="15">
        <f t="shared" si="114"/>
        <v>0</v>
      </c>
      <c r="AH938" s="7">
        <f t="shared" si="115"/>
        <v>0</v>
      </c>
      <c r="AI938" s="7">
        <f t="shared" si="116"/>
        <v>0</v>
      </c>
      <c r="AJ938" s="7">
        <f t="shared" si="117"/>
        <v>0</v>
      </c>
      <c r="AK938" s="12">
        <f t="shared" si="118"/>
        <v>0</v>
      </c>
      <c r="AL938" s="14">
        <f t="shared" si="120"/>
        <v>0</v>
      </c>
      <c r="AM938" s="16" t="str">
        <f t="shared" si="119"/>
        <v/>
      </c>
      <c r="AN938" s="25"/>
      <c r="AO938" s="75"/>
      <c r="AP938" s="25"/>
    </row>
    <row r="939" spans="1:42" x14ac:dyDescent="0.25">
      <c r="A939" s="82"/>
      <c r="B939" s="76"/>
      <c r="C939" s="25"/>
      <c r="D939" s="25"/>
      <c r="E939" s="77"/>
      <c r="F939" s="78"/>
      <c r="G939" s="79"/>
      <c r="H939" s="77"/>
      <c r="I939" s="77"/>
      <c r="J939" s="80"/>
      <c r="K939" s="77"/>
      <c r="L939" s="25"/>
      <c r="M939" s="25"/>
      <c r="N939" s="75"/>
      <c r="O939" s="75"/>
      <c r="P939" s="25"/>
      <c r="Q939" s="75"/>
      <c r="R939" s="25"/>
      <c r="S939" s="25"/>
      <c r="T939" s="75"/>
      <c r="U939" s="75"/>
      <c r="V939" s="25"/>
      <c r="W939" s="75"/>
      <c r="X939" s="25"/>
      <c r="Y939" s="75"/>
      <c r="Z939" s="75"/>
      <c r="AA939" s="25"/>
      <c r="AB939" s="25"/>
      <c r="AC939" s="25"/>
      <c r="AD939" s="25"/>
      <c r="AE939" s="25"/>
      <c r="AF939" s="22">
        <f t="shared" si="121"/>
        <v>0</v>
      </c>
      <c r="AG939" s="15">
        <f t="shared" si="114"/>
        <v>0</v>
      </c>
      <c r="AH939" s="7">
        <f t="shared" si="115"/>
        <v>0</v>
      </c>
      <c r="AI939" s="7">
        <f t="shared" si="116"/>
        <v>0</v>
      </c>
      <c r="AJ939" s="7">
        <f t="shared" si="117"/>
        <v>0</v>
      </c>
      <c r="AK939" s="12">
        <f t="shared" si="118"/>
        <v>0</v>
      </c>
      <c r="AL939" s="14">
        <f t="shared" si="120"/>
        <v>0</v>
      </c>
      <c r="AM939" s="16" t="str">
        <f t="shared" si="119"/>
        <v/>
      </c>
      <c r="AN939" s="25"/>
      <c r="AO939" s="75"/>
      <c r="AP939" s="25"/>
    </row>
    <row r="940" spans="1:42" x14ac:dyDescent="0.25">
      <c r="A940" s="82"/>
      <c r="B940" s="76"/>
      <c r="C940" s="25"/>
      <c r="D940" s="25"/>
      <c r="E940" s="77"/>
      <c r="F940" s="78"/>
      <c r="G940" s="79"/>
      <c r="H940" s="77"/>
      <c r="I940" s="77"/>
      <c r="J940" s="80"/>
      <c r="K940" s="77"/>
      <c r="L940" s="25"/>
      <c r="M940" s="25"/>
      <c r="N940" s="75"/>
      <c r="O940" s="75"/>
      <c r="P940" s="25"/>
      <c r="Q940" s="75"/>
      <c r="R940" s="25"/>
      <c r="S940" s="25"/>
      <c r="T940" s="75"/>
      <c r="U940" s="75"/>
      <c r="V940" s="25"/>
      <c r="W940" s="75"/>
      <c r="X940" s="25"/>
      <c r="Y940" s="75"/>
      <c r="Z940" s="75"/>
      <c r="AA940" s="25"/>
      <c r="AB940" s="25"/>
      <c r="AC940" s="25"/>
      <c r="AD940" s="25"/>
      <c r="AE940" s="25"/>
      <c r="AF940" s="22">
        <f t="shared" si="121"/>
        <v>0</v>
      </c>
      <c r="AG940" s="15">
        <f t="shared" si="114"/>
        <v>0</v>
      </c>
      <c r="AH940" s="7">
        <f t="shared" si="115"/>
        <v>0</v>
      </c>
      <c r="AI940" s="7">
        <f t="shared" si="116"/>
        <v>0</v>
      </c>
      <c r="AJ940" s="7">
        <f t="shared" si="117"/>
        <v>0</v>
      </c>
      <c r="AK940" s="12">
        <f t="shared" si="118"/>
        <v>0</v>
      </c>
      <c r="AL940" s="14">
        <f t="shared" si="120"/>
        <v>0</v>
      </c>
      <c r="AM940" s="16" t="str">
        <f t="shared" si="119"/>
        <v/>
      </c>
      <c r="AN940" s="25"/>
      <c r="AO940" s="75"/>
      <c r="AP940" s="25"/>
    </row>
    <row r="941" spans="1:42" x14ac:dyDescent="0.25">
      <c r="A941" s="82"/>
      <c r="B941" s="76"/>
      <c r="C941" s="25"/>
      <c r="D941" s="25"/>
      <c r="E941" s="77"/>
      <c r="F941" s="78"/>
      <c r="G941" s="79"/>
      <c r="H941" s="77"/>
      <c r="I941" s="77"/>
      <c r="J941" s="80"/>
      <c r="K941" s="77"/>
      <c r="L941" s="25"/>
      <c r="M941" s="25"/>
      <c r="N941" s="75"/>
      <c r="O941" s="75"/>
      <c r="P941" s="25"/>
      <c r="Q941" s="75"/>
      <c r="R941" s="25"/>
      <c r="S941" s="25"/>
      <c r="T941" s="75"/>
      <c r="U941" s="75"/>
      <c r="V941" s="25"/>
      <c r="W941" s="75"/>
      <c r="X941" s="25"/>
      <c r="Y941" s="75"/>
      <c r="Z941" s="75"/>
      <c r="AA941" s="25"/>
      <c r="AB941" s="25"/>
      <c r="AC941" s="25"/>
      <c r="AD941" s="25"/>
      <c r="AE941" s="25"/>
      <c r="AF941" s="22">
        <f t="shared" si="121"/>
        <v>0</v>
      </c>
      <c r="AG941" s="15">
        <f t="shared" si="114"/>
        <v>0</v>
      </c>
      <c r="AH941" s="7">
        <f t="shared" si="115"/>
        <v>0</v>
      </c>
      <c r="AI941" s="7">
        <f t="shared" si="116"/>
        <v>0</v>
      </c>
      <c r="AJ941" s="7">
        <f t="shared" si="117"/>
        <v>0</v>
      </c>
      <c r="AK941" s="12">
        <f t="shared" si="118"/>
        <v>0</v>
      </c>
      <c r="AL941" s="14">
        <f t="shared" si="120"/>
        <v>0</v>
      </c>
      <c r="AM941" s="16" t="str">
        <f t="shared" si="119"/>
        <v/>
      </c>
      <c r="AN941" s="25"/>
      <c r="AO941" s="75"/>
      <c r="AP941" s="25"/>
    </row>
    <row r="942" spans="1:42" x14ac:dyDescent="0.25">
      <c r="A942" s="82"/>
      <c r="B942" s="76"/>
      <c r="C942" s="25"/>
      <c r="D942" s="25"/>
      <c r="E942" s="77"/>
      <c r="F942" s="78"/>
      <c r="G942" s="79"/>
      <c r="H942" s="77"/>
      <c r="I942" s="77"/>
      <c r="J942" s="80"/>
      <c r="K942" s="77"/>
      <c r="L942" s="25"/>
      <c r="M942" s="25"/>
      <c r="N942" s="75"/>
      <c r="O942" s="75"/>
      <c r="P942" s="25"/>
      <c r="Q942" s="75"/>
      <c r="R942" s="25"/>
      <c r="S942" s="25"/>
      <c r="T942" s="75"/>
      <c r="U942" s="75"/>
      <c r="V942" s="25"/>
      <c r="W942" s="75"/>
      <c r="X942" s="25"/>
      <c r="Y942" s="75"/>
      <c r="Z942" s="75"/>
      <c r="AA942" s="25"/>
      <c r="AB942" s="25"/>
      <c r="AC942" s="25"/>
      <c r="AD942" s="25"/>
      <c r="AE942" s="25"/>
      <c r="AF942" s="22">
        <f t="shared" si="121"/>
        <v>0</v>
      </c>
      <c r="AG942" s="15">
        <f t="shared" si="114"/>
        <v>0</v>
      </c>
      <c r="AH942" s="7">
        <f t="shared" si="115"/>
        <v>0</v>
      </c>
      <c r="AI942" s="7">
        <f t="shared" si="116"/>
        <v>0</v>
      </c>
      <c r="AJ942" s="7">
        <f t="shared" si="117"/>
        <v>0</v>
      </c>
      <c r="AK942" s="12">
        <f t="shared" si="118"/>
        <v>0</v>
      </c>
      <c r="AL942" s="14">
        <f t="shared" si="120"/>
        <v>0</v>
      </c>
      <c r="AM942" s="16" t="str">
        <f t="shared" si="119"/>
        <v/>
      </c>
      <c r="AN942" s="25"/>
      <c r="AO942" s="75"/>
      <c r="AP942" s="25"/>
    </row>
    <row r="943" spans="1:42" x14ac:dyDescent="0.25">
      <c r="A943" s="82"/>
      <c r="B943" s="76"/>
      <c r="C943" s="25"/>
      <c r="D943" s="25"/>
      <c r="E943" s="77"/>
      <c r="F943" s="78"/>
      <c r="G943" s="79"/>
      <c r="H943" s="77"/>
      <c r="I943" s="77"/>
      <c r="J943" s="80"/>
      <c r="K943" s="77"/>
      <c r="L943" s="25"/>
      <c r="M943" s="25"/>
      <c r="N943" s="75"/>
      <c r="O943" s="75"/>
      <c r="P943" s="25"/>
      <c r="Q943" s="75"/>
      <c r="R943" s="25"/>
      <c r="S943" s="25"/>
      <c r="T943" s="75"/>
      <c r="U943" s="75"/>
      <c r="V943" s="25"/>
      <c r="W943" s="75"/>
      <c r="X943" s="25"/>
      <c r="Y943" s="75"/>
      <c r="Z943" s="75"/>
      <c r="AA943" s="25"/>
      <c r="AB943" s="25"/>
      <c r="AC943" s="25"/>
      <c r="AD943" s="25"/>
      <c r="AE943" s="25"/>
      <c r="AF943" s="22">
        <f t="shared" si="121"/>
        <v>0</v>
      </c>
      <c r="AG943" s="15">
        <f t="shared" si="114"/>
        <v>0</v>
      </c>
      <c r="AH943" s="7">
        <f t="shared" si="115"/>
        <v>0</v>
      </c>
      <c r="AI943" s="7">
        <f t="shared" si="116"/>
        <v>0</v>
      </c>
      <c r="AJ943" s="7">
        <f t="shared" si="117"/>
        <v>0</v>
      </c>
      <c r="AK943" s="12">
        <f t="shared" si="118"/>
        <v>0</v>
      </c>
      <c r="AL943" s="14">
        <f t="shared" si="120"/>
        <v>0</v>
      </c>
      <c r="AM943" s="16" t="str">
        <f t="shared" si="119"/>
        <v/>
      </c>
      <c r="AN943" s="25"/>
      <c r="AO943" s="75"/>
      <c r="AP943" s="25"/>
    </row>
    <row r="944" spans="1:42" x14ac:dyDescent="0.25">
      <c r="A944" s="82"/>
      <c r="B944" s="76"/>
      <c r="C944" s="25"/>
      <c r="D944" s="25"/>
      <c r="E944" s="77"/>
      <c r="F944" s="78"/>
      <c r="G944" s="79"/>
      <c r="H944" s="77"/>
      <c r="I944" s="77"/>
      <c r="J944" s="80"/>
      <c r="K944" s="77"/>
      <c r="L944" s="25"/>
      <c r="M944" s="25"/>
      <c r="N944" s="75"/>
      <c r="O944" s="75"/>
      <c r="P944" s="25"/>
      <c r="Q944" s="75"/>
      <c r="R944" s="25"/>
      <c r="S944" s="25"/>
      <c r="T944" s="75"/>
      <c r="U944" s="75"/>
      <c r="V944" s="25"/>
      <c r="W944" s="75"/>
      <c r="X944" s="25"/>
      <c r="Y944" s="75"/>
      <c r="Z944" s="75"/>
      <c r="AA944" s="25"/>
      <c r="AB944" s="25"/>
      <c r="AC944" s="25"/>
      <c r="AD944" s="25"/>
      <c r="AE944" s="25"/>
      <c r="AF944" s="22">
        <f t="shared" si="121"/>
        <v>0</v>
      </c>
      <c r="AG944" s="15">
        <f t="shared" si="114"/>
        <v>0</v>
      </c>
      <c r="AH944" s="7">
        <f t="shared" si="115"/>
        <v>0</v>
      </c>
      <c r="AI944" s="7">
        <f t="shared" si="116"/>
        <v>0</v>
      </c>
      <c r="AJ944" s="7">
        <f t="shared" si="117"/>
        <v>0</v>
      </c>
      <c r="AK944" s="12">
        <f t="shared" si="118"/>
        <v>0</v>
      </c>
      <c r="AL944" s="14">
        <f t="shared" si="120"/>
        <v>0</v>
      </c>
      <c r="AM944" s="16" t="str">
        <f t="shared" si="119"/>
        <v/>
      </c>
      <c r="AN944" s="25"/>
      <c r="AO944" s="75"/>
      <c r="AP944" s="25"/>
    </row>
    <row r="945" spans="1:42" x14ac:dyDescent="0.25">
      <c r="A945" s="82"/>
      <c r="B945" s="76"/>
      <c r="C945" s="25"/>
      <c r="D945" s="25"/>
      <c r="E945" s="77"/>
      <c r="F945" s="78"/>
      <c r="G945" s="79"/>
      <c r="H945" s="77"/>
      <c r="I945" s="77"/>
      <c r="J945" s="80"/>
      <c r="K945" s="77"/>
      <c r="L945" s="25"/>
      <c r="M945" s="25"/>
      <c r="N945" s="75"/>
      <c r="O945" s="75"/>
      <c r="P945" s="25"/>
      <c r="Q945" s="75"/>
      <c r="R945" s="25"/>
      <c r="S945" s="25"/>
      <c r="T945" s="75"/>
      <c r="U945" s="75"/>
      <c r="V945" s="25"/>
      <c r="W945" s="75"/>
      <c r="X945" s="25"/>
      <c r="Y945" s="75"/>
      <c r="Z945" s="75"/>
      <c r="AA945" s="25"/>
      <c r="AB945" s="25"/>
      <c r="AC945" s="25"/>
      <c r="AD945" s="25"/>
      <c r="AE945" s="25"/>
      <c r="AF945" s="22">
        <f t="shared" si="121"/>
        <v>0</v>
      </c>
      <c r="AG945" s="15">
        <f t="shared" si="114"/>
        <v>0</v>
      </c>
      <c r="AH945" s="7">
        <f t="shared" si="115"/>
        <v>0</v>
      </c>
      <c r="AI945" s="7">
        <f t="shared" si="116"/>
        <v>0</v>
      </c>
      <c r="AJ945" s="7">
        <f t="shared" si="117"/>
        <v>0</v>
      </c>
      <c r="AK945" s="12">
        <f t="shared" si="118"/>
        <v>0</v>
      </c>
      <c r="AL945" s="14">
        <f t="shared" si="120"/>
        <v>0</v>
      </c>
      <c r="AM945" s="16" t="str">
        <f t="shared" si="119"/>
        <v/>
      </c>
      <c r="AN945" s="25"/>
      <c r="AO945" s="75"/>
      <c r="AP945" s="25"/>
    </row>
    <row r="946" spans="1:42" x14ac:dyDescent="0.25">
      <c r="A946" s="82"/>
      <c r="B946" s="76"/>
      <c r="C946" s="25"/>
      <c r="D946" s="25"/>
      <c r="E946" s="77"/>
      <c r="F946" s="78"/>
      <c r="G946" s="79"/>
      <c r="H946" s="77"/>
      <c r="I946" s="77"/>
      <c r="J946" s="80"/>
      <c r="K946" s="77"/>
      <c r="L946" s="25"/>
      <c r="M946" s="25"/>
      <c r="N946" s="75"/>
      <c r="O946" s="75"/>
      <c r="P946" s="25"/>
      <c r="Q946" s="75"/>
      <c r="R946" s="25"/>
      <c r="S946" s="25"/>
      <c r="T946" s="75"/>
      <c r="U946" s="75"/>
      <c r="V946" s="25"/>
      <c r="W946" s="75"/>
      <c r="X946" s="25"/>
      <c r="Y946" s="75"/>
      <c r="Z946" s="75"/>
      <c r="AA946" s="25"/>
      <c r="AB946" s="25"/>
      <c r="AC946" s="25"/>
      <c r="AD946" s="25"/>
      <c r="AE946" s="25"/>
      <c r="AF946" s="22">
        <f t="shared" si="121"/>
        <v>0</v>
      </c>
      <c r="AG946" s="15">
        <f t="shared" si="114"/>
        <v>0</v>
      </c>
      <c r="AH946" s="7">
        <f t="shared" si="115"/>
        <v>0</v>
      </c>
      <c r="AI946" s="7">
        <f t="shared" si="116"/>
        <v>0</v>
      </c>
      <c r="AJ946" s="7">
        <f t="shared" si="117"/>
        <v>0</v>
      </c>
      <c r="AK946" s="12">
        <f t="shared" si="118"/>
        <v>0</v>
      </c>
      <c r="AL946" s="14">
        <f t="shared" si="120"/>
        <v>0</v>
      </c>
      <c r="AM946" s="16" t="str">
        <f t="shared" si="119"/>
        <v/>
      </c>
      <c r="AN946" s="25"/>
      <c r="AO946" s="75"/>
      <c r="AP946" s="25"/>
    </row>
    <row r="947" spans="1:42" x14ac:dyDescent="0.25">
      <c r="A947" s="82"/>
      <c r="B947" s="76"/>
      <c r="C947" s="25"/>
      <c r="D947" s="25"/>
      <c r="E947" s="77"/>
      <c r="F947" s="78"/>
      <c r="G947" s="79"/>
      <c r="H947" s="77"/>
      <c r="I947" s="77"/>
      <c r="J947" s="80"/>
      <c r="K947" s="77"/>
      <c r="L947" s="25"/>
      <c r="M947" s="25"/>
      <c r="N947" s="75"/>
      <c r="O947" s="75"/>
      <c r="P947" s="25"/>
      <c r="Q947" s="75"/>
      <c r="R947" s="25"/>
      <c r="S947" s="25"/>
      <c r="T947" s="75"/>
      <c r="U947" s="75"/>
      <c r="V947" s="25"/>
      <c r="W947" s="75"/>
      <c r="X947" s="25"/>
      <c r="Y947" s="75"/>
      <c r="Z947" s="75"/>
      <c r="AA947" s="25"/>
      <c r="AB947" s="25"/>
      <c r="AC947" s="25"/>
      <c r="AD947" s="25"/>
      <c r="AE947" s="25"/>
      <c r="AF947" s="22">
        <f t="shared" si="121"/>
        <v>0</v>
      </c>
      <c r="AG947" s="15">
        <f t="shared" si="114"/>
        <v>0</v>
      </c>
      <c r="AH947" s="7">
        <f t="shared" si="115"/>
        <v>0</v>
      </c>
      <c r="AI947" s="7">
        <f t="shared" si="116"/>
        <v>0</v>
      </c>
      <c r="AJ947" s="7">
        <f t="shared" si="117"/>
        <v>0</v>
      </c>
      <c r="AK947" s="12">
        <f t="shared" si="118"/>
        <v>0</v>
      </c>
      <c r="AL947" s="14">
        <f t="shared" si="120"/>
        <v>0</v>
      </c>
      <c r="AM947" s="16" t="str">
        <f t="shared" si="119"/>
        <v/>
      </c>
      <c r="AN947" s="25"/>
      <c r="AO947" s="75"/>
      <c r="AP947" s="25"/>
    </row>
    <row r="948" spans="1:42" x14ac:dyDescent="0.25">
      <c r="A948" s="82"/>
      <c r="B948" s="76"/>
      <c r="C948" s="25"/>
      <c r="D948" s="25"/>
      <c r="E948" s="77"/>
      <c r="F948" s="78"/>
      <c r="G948" s="79"/>
      <c r="H948" s="77"/>
      <c r="I948" s="77"/>
      <c r="J948" s="80"/>
      <c r="K948" s="77"/>
      <c r="L948" s="25"/>
      <c r="M948" s="25"/>
      <c r="N948" s="75"/>
      <c r="O948" s="75"/>
      <c r="P948" s="25"/>
      <c r="Q948" s="75"/>
      <c r="R948" s="25"/>
      <c r="S948" s="25"/>
      <c r="T948" s="75"/>
      <c r="U948" s="75"/>
      <c r="V948" s="25"/>
      <c r="W948" s="75"/>
      <c r="X948" s="25"/>
      <c r="Y948" s="75"/>
      <c r="Z948" s="75"/>
      <c r="AA948" s="25"/>
      <c r="AB948" s="25"/>
      <c r="AC948" s="25"/>
      <c r="AD948" s="25"/>
      <c r="AE948" s="25"/>
      <c r="AF948" s="22">
        <f t="shared" si="121"/>
        <v>0</v>
      </c>
      <c r="AG948" s="15">
        <f t="shared" si="114"/>
        <v>0</v>
      </c>
      <c r="AH948" s="7">
        <f t="shared" si="115"/>
        <v>0</v>
      </c>
      <c r="AI948" s="7">
        <f t="shared" si="116"/>
        <v>0</v>
      </c>
      <c r="AJ948" s="7">
        <f t="shared" si="117"/>
        <v>0</v>
      </c>
      <c r="AK948" s="12">
        <f t="shared" si="118"/>
        <v>0</v>
      </c>
      <c r="AL948" s="14">
        <f t="shared" si="120"/>
        <v>0</v>
      </c>
      <c r="AM948" s="16" t="str">
        <f t="shared" si="119"/>
        <v/>
      </c>
      <c r="AN948" s="25"/>
      <c r="AO948" s="75"/>
      <c r="AP948" s="25"/>
    </row>
    <row r="949" spans="1:42" x14ac:dyDescent="0.25">
      <c r="A949" s="82"/>
      <c r="B949" s="76"/>
      <c r="C949" s="25"/>
      <c r="D949" s="25"/>
      <c r="E949" s="77"/>
      <c r="F949" s="78"/>
      <c r="G949" s="79"/>
      <c r="H949" s="77"/>
      <c r="I949" s="77"/>
      <c r="J949" s="80"/>
      <c r="K949" s="77"/>
      <c r="L949" s="25"/>
      <c r="M949" s="25"/>
      <c r="N949" s="75"/>
      <c r="O949" s="75"/>
      <c r="P949" s="25"/>
      <c r="Q949" s="75"/>
      <c r="R949" s="25"/>
      <c r="S949" s="25"/>
      <c r="T949" s="75"/>
      <c r="U949" s="75"/>
      <c r="V949" s="25"/>
      <c r="W949" s="75"/>
      <c r="X949" s="25"/>
      <c r="Y949" s="75"/>
      <c r="Z949" s="75"/>
      <c r="AA949" s="25"/>
      <c r="AB949" s="25"/>
      <c r="AC949" s="25"/>
      <c r="AD949" s="25"/>
      <c r="AE949" s="25"/>
      <c r="AF949" s="22">
        <f t="shared" si="121"/>
        <v>0</v>
      </c>
      <c r="AG949" s="15">
        <f t="shared" si="114"/>
        <v>0</v>
      </c>
      <c r="AH949" s="7">
        <f t="shared" si="115"/>
        <v>0</v>
      </c>
      <c r="AI949" s="7">
        <f t="shared" si="116"/>
        <v>0</v>
      </c>
      <c r="AJ949" s="7">
        <f t="shared" si="117"/>
        <v>0</v>
      </c>
      <c r="AK949" s="12">
        <f t="shared" si="118"/>
        <v>0</v>
      </c>
      <c r="AL949" s="14">
        <f t="shared" si="120"/>
        <v>0</v>
      </c>
      <c r="AM949" s="16" t="str">
        <f t="shared" si="119"/>
        <v/>
      </c>
      <c r="AN949" s="25"/>
      <c r="AO949" s="75"/>
      <c r="AP949" s="25"/>
    </row>
    <row r="950" spans="1:42" x14ac:dyDescent="0.25">
      <c r="A950" s="82"/>
      <c r="B950" s="76"/>
      <c r="C950" s="25"/>
      <c r="D950" s="25"/>
      <c r="E950" s="77"/>
      <c r="F950" s="78"/>
      <c r="G950" s="79"/>
      <c r="H950" s="77"/>
      <c r="I950" s="77"/>
      <c r="J950" s="80"/>
      <c r="K950" s="77"/>
      <c r="L950" s="25"/>
      <c r="M950" s="25"/>
      <c r="N950" s="75"/>
      <c r="O950" s="75"/>
      <c r="P950" s="25"/>
      <c r="Q950" s="75"/>
      <c r="R950" s="25"/>
      <c r="S950" s="25"/>
      <c r="T950" s="75"/>
      <c r="U950" s="75"/>
      <c r="V950" s="25"/>
      <c r="W950" s="75"/>
      <c r="X950" s="25"/>
      <c r="Y950" s="75"/>
      <c r="Z950" s="75"/>
      <c r="AA950" s="25"/>
      <c r="AB950" s="25"/>
      <c r="AC950" s="25"/>
      <c r="AD950" s="25"/>
      <c r="AE950" s="25"/>
      <c r="AF950" s="22">
        <f t="shared" si="121"/>
        <v>0</v>
      </c>
      <c r="AG950" s="15">
        <f t="shared" si="114"/>
        <v>0</v>
      </c>
      <c r="AH950" s="7">
        <f t="shared" si="115"/>
        <v>0</v>
      </c>
      <c r="AI950" s="7">
        <f t="shared" si="116"/>
        <v>0</v>
      </c>
      <c r="AJ950" s="7">
        <f t="shared" si="117"/>
        <v>0</v>
      </c>
      <c r="AK950" s="12">
        <f t="shared" si="118"/>
        <v>0</v>
      </c>
      <c r="AL950" s="14">
        <f t="shared" si="120"/>
        <v>0</v>
      </c>
      <c r="AM950" s="16" t="str">
        <f t="shared" si="119"/>
        <v/>
      </c>
      <c r="AN950" s="25"/>
      <c r="AO950" s="75"/>
      <c r="AP950" s="25"/>
    </row>
    <row r="951" spans="1:42" x14ac:dyDescent="0.25">
      <c r="A951" s="82"/>
      <c r="B951" s="76"/>
      <c r="C951" s="25"/>
      <c r="D951" s="25"/>
      <c r="E951" s="77"/>
      <c r="F951" s="78"/>
      <c r="G951" s="79"/>
      <c r="H951" s="77"/>
      <c r="I951" s="77"/>
      <c r="J951" s="80"/>
      <c r="K951" s="77"/>
      <c r="L951" s="25"/>
      <c r="M951" s="25"/>
      <c r="N951" s="75"/>
      <c r="O951" s="75"/>
      <c r="P951" s="25"/>
      <c r="Q951" s="75"/>
      <c r="R951" s="25"/>
      <c r="S951" s="25"/>
      <c r="T951" s="75"/>
      <c r="U951" s="75"/>
      <c r="V951" s="25"/>
      <c r="W951" s="75"/>
      <c r="X951" s="25"/>
      <c r="Y951" s="75"/>
      <c r="Z951" s="75"/>
      <c r="AA951" s="25"/>
      <c r="AB951" s="25"/>
      <c r="AC951" s="25"/>
      <c r="AD951" s="25"/>
      <c r="AE951" s="25"/>
      <c r="AF951" s="22">
        <f t="shared" si="121"/>
        <v>0</v>
      </c>
      <c r="AG951" s="15">
        <f t="shared" si="114"/>
        <v>0</v>
      </c>
      <c r="AH951" s="7">
        <f t="shared" si="115"/>
        <v>0</v>
      </c>
      <c r="AI951" s="7">
        <f t="shared" si="116"/>
        <v>0</v>
      </c>
      <c r="AJ951" s="7">
        <f t="shared" si="117"/>
        <v>0</v>
      </c>
      <c r="AK951" s="12">
        <f t="shared" si="118"/>
        <v>0</v>
      </c>
      <c r="AL951" s="14">
        <f t="shared" si="120"/>
        <v>0</v>
      </c>
      <c r="AM951" s="16" t="str">
        <f t="shared" si="119"/>
        <v/>
      </c>
      <c r="AN951" s="25"/>
      <c r="AO951" s="75"/>
      <c r="AP951" s="25"/>
    </row>
    <row r="952" spans="1:42" x14ac:dyDescent="0.25">
      <c r="A952" s="82"/>
      <c r="B952" s="76"/>
      <c r="C952" s="25"/>
      <c r="D952" s="25"/>
      <c r="E952" s="77"/>
      <c r="F952" s="78"/>
      <c r="G952" s="79"/>
      <c r="H952" s="77"/>
      <c r="I952" s="77"/>
      <c r="J952" s="80"/>
      <c r="K952" s="77"/>
      <c r="L952" s="25"/>
      <c r="M952" s="25"/>
      <c r="N952" s="75"/>
      <c r="O952" s="75"/>
      <c r="P952" s="25"/>
      <c r="Q952" s="75"/>
      <c r="R952" s="25"/>
      <c r="S952" s="25"/>
      <c r="T952" s="75"/>
      <c r="U952" s="75"/>
      <c r="V952" s="25"/>
      <c r="W952" s="75"/>
      <c r="X952" s="25"/>
      <c r="Y952" s="75"/>
      <c r="Z952" s="75"/>
      <c r="AA952" s="25"/>
      <c r="AB952" s="25"/>
      <c r="AC952" s="25"/>
      <c r="AD952" s="25"/>
      <c r="AE952" s="25"/>
      <c r="AF952" s="22">
        <f t="shared" si="121"/>
        <v>0</v>
      </c>
      <c r="AG952" s="15">
        <f t="shared" si="114"/>
        <v>0</v>
      </c>
      <c r="AH952" s="7">
        <f t="shared" si="115"/>
        <v>0</v>
      </c>
      <c r="AI952" s="7">
        <f t="shared" si="116"/>
        <v>0</v>
      </c>
      <c r="AJ952" s="7">
        <f t="shared" si="117"/>
        <v>0</v>
      </c>
      <c r="AK952" s="12">
        <f t="shared" si="118"/>
        <v>0</v>
      </c>
      <c r="AL952" s="14">
        <f t="shared" si="120"/>
        <v>0</v>
      </c>
      <c r="AM952" s="16" t="str">
        <f t="shared" si="119"/>
        <v/>
      </c>
      <c r="AN952" s="25"/>
      <c r="AO952" s="75"/>
      <c r="AP952" s="25"/>
    </row>
    <row r="953" spans="1:42" x14ac:dyDescent="0.25">
      <c r="A953" s="82"/>
      <c r="B953" s="76"/>
      <c r="C953" s="25"/>
      <c r="D953" s="25"/>
      <c r="E953" s="77"/>
      <c r="F953" s="78"/>
      <c r="G953" s="79"/>
      <c r="H953" s="77"/>
      <c r="I953" s="77"/>
      <c r="J953" s="80"/>
      <c r="K953" s="77"/>
      <c r="L953" s="25"/>
      <c r="M953" s="25"/>
      <c r="N953" s="75"/>
      <c r="O953" s="75"/>
      <c r="P953" s="25"/>
      <c r="Q953" s="75"/>
      <c r="R953" s="25"/>
      <c r="S953" s="25"/>
      <c r="T953" s="75"/>
      <c r="U953" s="75"/>
      <c r="V953" s="25"/>
      <c r="W953" s="75"/>
      <c r="X953" s="25"/>
      <c r="Y953" s="75"/>
      <c r="Z953" s="75"/>
      <c r="AA953" s="25"/>
      <c r="AB953" s="25"/>
      <c r="AC953" s="25"/>
      <c r="AD953" s="25"/>
      <c r="AE953" s="25"/>
      <c r="AF953" s="22">
        <f t="shared" si="121"/>
        <v>0</v>
      </c>
      <c r="AG953" s="15">
        <f t="shared" si="114"/>
        <v>0</v>
      </c>
      <c r="AH953" s="7">
        <f t="shared" si="115"/>
        <v>0</v>
      </c>
      <c r="AI953" s="7">
        <f t="shared" si="116"/>
        <v>0</v>
      </c>
      <c r="AJ953" s="7">
        <f t="shared" si="117"/>
        <v>0</v>
      </c>
      <c r="AK953" s="12">
        <f t="shared" si="118"/>
        <v>0</v>
      </c>
      <c r="AL953" s="14">
        <f t="shared" si="120"/>
        <v>0</v>
      </c>
      <c r="AM953" s="16" t="str">
        <f t="shared" si="119"/>
        <v/>
      </c>
      <c r="AN953" s="25"/>
      <c r="AO953" s="75"/>
      <c r="AP953" s="25"/>
    </row>
    <row r="954" spans="1:42" x14ac:dyDescent="0.25">
      <c r="A954" s="82"/>
      <c r="B954" s="76"/>
      <c r="C954" s="25"/>
      <c r="D954" s="25"/>
      <c r="E954" s="77"/>
      <c r="F954" s="78"/>
      <c r="G954" s="79"/>
      <c r="H954" s="77"/>
      <c r="I954" s="77"/>
      <c r="J954" s="80"/>
      <c r="K954" s="77"/>
      <c r="L954" s="25"/>
      <c r="M954" s="25"/>
      <c r="N954" s="75"/>
      <c r="O954" s="75"/>
      <c r="P954" s="25"/>
      <c r="Q954" s="75"/>
      <c r="R954" s="25"/>
      <c r="S954" s="25"/>
      <c r="T954" s="75"/>
      <c r="U954" s="75"/>
      <c r="V954" s="25"/>
      <c r="W954" s="75"/>
      <c r="X954" s="25"/>
      <c r="Y954" s="75"/>
      <c r="Z954" s="75"/>
      <c r="AA954" s="25"/>
      <c r="AB954" s="25"/>
      <c r="AC954" s="25"/>
      <c r="AD954" s="25"/>
      <c r="AE954" s="25"/>
      <c r="AF954" s="22">
        <f t="shared" si="121"/>
        <v>0</v>
      </c>
      <c r="AG954" s="15">
        <f t="shared" si="114"/>
        <v>0</v>
      </c>
      <c r="AH954" s="7">
        <f t="shared" si="115"/>
        <v>0</v>
      </c>
      <c r="AI954" s="7">
        <f t="shared" si="116"/>
        <v>0</v>
      </c>
      <c r="AJ954" s="7">
        <f t="shared" si="117"/>
        <v>0</v>
      </c>
      <c r="AK954" s="12">
        <f t="shared" si="118"/>
        <v>0</v>
      </c>
      <c r="AL954" s="14">
        <f t="shared" si="120"/>
        <v>0</v>
      </c>
      <c r="AM954" s="16" t="str">
        <f t="shared" si="119"/>
        <v/>
      </c>
      <c r="AN954" s="25"/>
      <c r="AO954" s="75"/>
      <c r="AP954" s="25"/>
    </row>
    <row r="955" spans="1:42" x14ac:dyDescent="0.25">
      <c r="A955" s="82"/>
      <c r="B955" s="76"/>
      <c r="C955" s="25"/>
      <c r="D955" s="25"/>
      <c r="E955" s="77"/>
      <c r="F955" s="78"/>
      <c r="G955" s="79"/>
      <c r="H955" s="77"/>
      <c r="I955" s="77"/>
      <c r="J955" s="80"/>
      <c r="K955" s="77"/>
      <c r="L955" s="25"/>
      <c r="M955" s="25"/>
      <c r="N955" s="75"/>
      <c r="O955" s="75"/>
      <c r="P955" s="25"/>
      <c r="Q955" s="75"/>
      <c r="R955" s="25"/>
      <c r="S955" s="25"/>
      <c r="T955" s="75"/>
      <c r="U955" s="75"/>
      <c r="V955" s="25"/>
      <c r="W955" s="75"/>
      <c r="X955" s="25"/>
      <c r="Y955" s="75"/>
      <c r="Z955" s="75"/>
      <c r="AA955" s="25"/>
      <c r="AB955" s="25"/>
      <c r="AC955" s="25"/>
      <c r="AD955" s="25"/>
      <c r="AE955" s="25"/>
      <c r="AF955" s="22">
        <f t="shared" si="121"/>
        <v>0</v>
      </c>
      <c r="AG955" s="15">
        <f t="shared" si="114"/>
        <v>0</v>
      </c>
      <c r="AH955" s="7">
        <f t="shared" si="115"/>
        <v>0</v>
      </c>
      <c r="AI955" s="7">
        <f t="shared" si="116"/>
        <v>0</v>
      </c>
      <c r="AJ955" s="7">
        <f t="shared" si="117"/>
        <v>0</v>
      </c>
      <c r="AK955" s="12">
        <f t="shared" si="118"/>
        <v>0</v>
      </c>
      <c r="AL955" s="14">
        <f t="shared" si="120"/>
        <v>0</v>
      </c>
      <c r="AM955" s="16" t="str">
        <f t="shared" si="119"/>
        <v/>
      </c>
      <c r="AN955" s="25"/>
      <c r="AO955" s="75"/>
      <c r="AP955" s="25"/>
    </row>
    <row r="956" spans="1:42" x14ac:dyDescent="0.25">
      <c r="A956" s="82"/>
      <c r="B956" s="76"/>
      <c r="C956" s="25"/>
      <c r="D956" s="25"/>
      <c r="E956" s="77"/>
      <c r="F956" s="78"/>
      <c r="G956" s="79"/>
      <c r="H956" s="77"/>
      <c r="I956" s="77"/>
      <c r="J956" s="80"/>
      <c r="K956" s="77"/>
      <c r="L956" s="25"/>
      <c r="M956" s="25"/>
      <c r="N956" s="75"/>
      <c r="O956" s="75"/>
      <c r="P956" s="25"/>
      <c r="Q956" s="75"/>
      <c r="R956" s="25"/>
      <c r="S956" s="25"/>
      <c r="T956" s="75"/>
      <c r="U956" s="75"/>
      <c r="V956" s="25"/>
      <c r="W956" s="75"/>
      <c r="X956" s="25"/>
      <c r="Y956" s="75"/>
      <c r="Z956" s="75"/>
      <c r="AA956" s="25"/>
      <c r="AB956" s="25"/>
      <c r="AC956" s="25"/>
      <c r="AD956" s="25"/>
      <c r="AE956" s="25"/>
      <c r="AF956" s="22">
        <f t="shared" si="121"/>
        <v>0</v>
      </c>
      <c r="AG956" s="15">
        <f t="shared" si="114"/>
        <v>0</v>
      </c>
      <c r="AH956" s="7">
        <f t="shared" si="115"/>
        <v>0</v>
      </c>
      <c r="AI956" s="7">
        <f t="shared" si="116"/>
        <v>0</v>
      </c>
      <c r="AJ956" s="7">
        <f t="shared" si="117"/>
        <v>0</v>
      </c>
      <c r="AK956" s="12">
        <f t="shared" si="118"/>
        <v>0</v>
      </c>
      <c r="AL956" s="14">
        <f t="shared" si="120"/>
        <v>0</v>
      </c>
      <c r="AM956" s="16" t="str">
        <f t="shared" si="119"/>
        <v/>
      </c>
      <c r="AN956" s="25"/>
      <c r="AO956" s="75"/>
      <c r="AP956" s="25"/>
    </row>
    <row r="957" spans="1:42" x14ac:dyDescent="0.25">
      <c r="A957" s="82"/>
      <c r="B957" s="76"/>
      <c r="C957" s="25"/>
      <c r="D957" s="25"/>
      <c r="E957" s="77"/>
      <c r="F957" s="78"/>
      <c r="G957" s="79"/>
      <c r="H957" s="77"/>
      <c r="I957" s="77"/>
      <c r="J957" s="80"/>
      <c r="K957" s="77"/>
      <c r="L957" s="25"/>
      <c r="M957" s="25"/>
      <c r="N957" s="75"/>
      <c r="O957" s="75"/>
      <c r="P957" s="25"/>
      <c r="Q957" s="75"/>
      <c r="R957" s="25"/>
      <c r="S957" s="25"/>
      <c r="T957" s="75"/>
      <c r="U957" s="75"/>
      <c r="V957" s="25"/>
      <c r="W957" s="75"/>
      <c r="X957" s="25"/>
      <c r="Y957" s="75"/>
      <c r="Z957" s="75"/>
      <c r="AA957" s="25"/>
      <c r="AB957" s="25"/>
      <c r="AC957" s="25"/>
      <c r="AD957" s="25"/>
      <c r="AE957" s="25"/>
      <c r="AF957" s="22">
        <f t="shared" si="121"/>
        <v>0</v>
      </c>
      <c r="AG957" s="15">
        <f t="shared" si="114"/>
        <v>0</v>
      </c>
      <c r="AH957" s="7">
        <f t="shared" si="115"/>
        <v>0</v>
      </c>
      <c r="AI957" s="7">
        <f t="shared" si="116"/>
        <v>0</v>
      </c>
      <c r="AJ957" s="7">
        <f t="shared" si="117"/>
        <v>0</v>
      </c>
      <c r="AK957" s="12">
        <f t="shared" si="118"/>
        <v>0</v>
      </c>
      <c r="AL957" s="14">
        <f t="shared" si="120"/>
        <v>0</v>
      </c>
      <c r="AM957" s="16" t="str">
        <f t="shared" si="119"/>
        <v/>
      </c>
      <c r="AN957" s="25"/>
      <c r="AO957" s="75"/>
      <c r="AP957" s="25"/>
    </row>
    <row r="958" spans="1:42" x14ac:dyDescent="0.25">
      <c r="A958" s="82"/>
      <c r="B958" s="76"/>
      <c r="C958" s="25"/>
      <c r="D958" s="25"/>
      <c r="E958" s="77"/>
      <c r="F958" s="78"/>
      <c r="G958" s="79"/>
      <c r="H958" s="77"/>
      <c r="I958" s="77"/>
      <c r="J958" s="80"/>
      <c r="K958" s="77"/>
      <c r="L958" s="25"/>
      <c r="M958" s="25"/>
      <c r="N958" s="75"/>
      <c r="O958" s="75"/>
      <c r="P958" s="25"/>
      <c r="Q958" s="75"/>
      <c r="R958" s="25"/>
      <c r="S958" s="25"/>
      <c r="T958" s="75"/>
      <c r="U958" s="75"/>
      <c r="V958" s="25"/>
      <c r="W958" s="75"/>
      <c r="X958" s="25"/>
      <c r="Y958" s="75"/>
      <c r="Z958" s="75"/>
      <c r="AA958" s="25"/>
      <c r="AB958" s="25"/>
      <c r="AC958" s="25"/>
      <c r="AD958" s="25"/>
      <c r="AE958" s="25"/>
      <c r="AF958" s="22">
        <f t="shared" si="121"/>
        <v>0</v>
      </c>
      <c r="AG958" s="15">
        <f t="shared" si="114"/>
        <v>0</v>
      </c>
      <c r="AH958" s="7">
        <f t="shared" si="115"/>
        <v>0</v>
      </c>
      <c r="AI958" s="7">
        <f t="shared" si="116"/>
        <v>0</v>
      </c>
      <c r="AJ958" s="7">
        <f t="shared" si="117"/>
        <v>0</v>
      </c>
      <c r="AK958" s="12">
        <f t="shared" si="118"/>
        <v>0</v>
      </c>
      <c r="AL958" s="14">
        <f t="shared" si="120"/>
        <v>0</v>
      </c>
      <c r="AM958" s="16" t="str">
        <f t="shared" si="119"/>
        <v/>
      </c>
      <c r="AN958" s="25"/>
      <c r="AO958" s="75"/>
      <c r="AP958" s="25"/>
    </row>
    <row r="959" spans="1:42" x14ac:dyDescent="0.25">
      <c r="A959" s="82"/>
      <c r="B959" s="76"/>
      <c r="C959" s="25"/>
      <c r="D959" s="25"/>
      <c r="E959" s="77"/>
      <c r="F959" s="78"/>
      <c r="G959" s="79"/>
      <c r="H959" s="77"/>
      <c r="I959" s="77"/>
      <c r="J959" s="80"/>
      <c r="K959" s="77"/>
      <c r="L959" s="25"/>
      <c r="M959" s="25"/>
      <c r="N959" s="75"/>
      <c r="O959" s="75"/>
      <c r="P959" s="25"/>
      <c r="Q959" s="75"/>
      <c r="R959" s="25"/>
      <c r="S959" s="25"/>
      <c r="T959" s="75"/>
      <c r="U959" s="75"/>
      <c r="V959" s="25"/>
      <c r="W959" s="75"/>
      <c r="X959" s="25"/>
      <c r="Y959" s="75"/>
      <c r="Z959" s="75"/>
      <c r="AA959" s="25"/>
      <c r="AB959" s="25"/>
      <c r="AC959" s="25"/>
      <c r="AD959" s="25"/>
      <c r="AE959" s="25"/>
      <c r="AF959" s="22">
        <f t="shared" si="121"/>
        <v>0</v>
      </c>
      <c r="AG959" s="15">
        <f t="shared" si="114"/>
        <v>0</v>
      </c>
      <c r="AH959" s="7">
        <f t="shared" si="115"/>
        <v>0</v>
      </c>
      <c r="AI959" s="7">
        <f t="shared" si="116"/>
        <v>0</v>
      </c>
      <c r="AJ959" s="7">
        <f t="shared" si="117"/>
        <v>0</v>
      </c>
      <c r="AK959" s="12">
        <f t="shared" si="118"/>
        <v>0</v>
      </c>
      <c r="AL959" s="14">
        <f t="shared" si="120"/>
        <v>0</v>
      </c>
      <c r="AM959" s="16" t="str">
        <f t="shared" si="119"/>
        <v/>
      </c>
      <c r="AN959" s="25"/>
      <c r="AO959" s="75"/>
      <c r="AP959" s="25"/>
    </row>
    <row r="960" spans="1:42" x14ac:dyDescent="0.25">
      <c r="A960" s="82"/>
      <c r="B960" s="76"/>
      <c r="C960" s="25"/>
      <c r="D960" s="25"/>
      <c r="E960" s="77"/>
      <c r="F960" s="78"/>
      <c r="G960" s="79"/>
      <c r="H960" s="77"/>
      <c r="I960" s="77"/>
      <c r="J960" s="80"/>
      <c r="K960" s="77"/>
      <c r="L960" s="25"/>
      <c r="M960" s="25"/>
      <c r="N960" s="75"/>
      <c r="O960" s="75"/>
      <c r="P960" s="25"/>
      <c r="Q960" s="75"/>
      <c r="R960" s="25"/>
      <c r="S960" s="25"/>
      <c r="T960" s="75"/>
      <c r="U960" s="75"/>
      <c r="V960" s="25"/>
      <c r="W960" s="75"/>
      <c r="X960" s="25"/>
      <c r="Y960" s="75"/>
      <c r="Z960" s="75"/>
      <c r="AA960" s="25"/>
      <c r="AB960" s="25"/>
      <c r="AC960" s="25"/>
      <c r="AD960" s="25"/>
      <c r="AE960" s="25"/>
      <c r="AF960" s="22">
        <f t="shared" si="121"/>
        <v>0</v>
      </c>
      <c r="AG960" s="15">
        <f t="shared" si="114"/>
        <v>0</v>
      </c>
      <c r="AH960" s="7">
        <f t="shared" si="115"/>
        <v>0</v>
      </c>
      <c r="AI960" s="7">
        <f t="shared" si="116"/>
        <v>0</v>
      </c>
      <c r="AJ960" s="7">
        <f t="shared" si="117"/>
        <v>0</v>
      </c>
      <c r="AK960" s="12">
        <f t="shared" si="118"/>
        <v>0</v>
      </c>
      <c r="AL960" s="14">
        <f t="shared" si="120"/>
        <v>0</v>
      </c>
      <c r="AM960" s="16" t="str">
        <f t="shared" si="119"/>
        <v/>
      </c>
      <c r="AN960" s="25"/>
      <c r="AO960" s="75"/>
      <c r="AP960" s="25"/>
    </row>
    <row r="961" spans="1:42" x14ac:dyDescent="0.25">
      <c r="A961" s="82"/>
      <c r="B961" s="76"/>
      <c r="C961" s="25"/>
      <c r="D961" s="25"/>
      <c r="E961" s="77"/>
      <c r="F961" s="78"/>
      <c r="G961" s="79"/>
      <c r="H961" s="77"/>
      <c r="I961" s="77"/>
      <c r="J961" s="80"/>
      <c r="K961" s="77"/>
      <c r="L961" s="25"/>
      <c r="M961" s="25"/>
      <c r="N961" s="75"/>
      <c r="O961" s="75"/>
      <c r="P961" s="25"/>
      <c r="Q961" s="75"/>
      <c r="R961" s="25"/>
      <c r="S961" s="25"/>
      <c r="T961" s="75"/>
      <c r="U961" s="75"/>
      <c r="V961" s="25"/>
      <c r="W961" s="75"/>
      <c r="X961" s="25"/>
      <c r="Y961" s="75"/>
      <c r="Z961" s="75"/>
      <c r="AA961" s="25"/>
      <c r="AB961" s="25"/>
      <c r="AC961" s="25"/>
      <c r="AD961" s="25"/>
      <c r="AE961" s="25"/>
      <c r="AF961" s="22">
        <f t="shared" si="121"/>
        <v>0</v>
      </c>
      <c r="AG961" s="15">
        <f t="shared" si="114"/>
        <v>0</v>
      </c>
      <c r="AH961" s="7">
        <f t="shared" si="115"/>
        <v>0</v>
      </c>
      <c r="AI961" s="7">
        <f t="shared" si="116"/>
        <v>0</v>
      </c>
      <c r="AJ961" s="7">
        <f t="shared" si="117"/>
        <v>0</v>
      </c>
      <c r="AK961" s="12">
        <f t="shared" si="118"/>
        <v>0</v>
      </c>
      <c r="AL961" s="14">
        <f t="shared" si="120"/>
        <v>0</v>
      </c>
      <c r="AM961" s="16" t="str">
        <f t="shared" si="119"/>
        <v/>
      </c>
      <c r="AN961" s="25"/>
      <c r="AO961" s="75"/>
      <c r="AP961" s="25"/>
    </row>
    <row r="962" spans="1:42" x14ac:dyDescent="0.25">
      <c r="A962" s="82"/>
      <c r="B962" s="76"/>
      <c r="C962" s="25"/>
      <c r="D962" s="25"/>
      <c r="E962" s="77"/>
      <c r="F962" s="78"/>
      <c r="G962" s="79"/>
      <c r="H962" s="77"/>
      <c r="I962" s="77"/>
      <c r="J962" s="80"/>
      <c r="K962" s="77"/>
      <c r="L962" s="25"/>
      <c r="M962" s="25"/>
      <c r="N962" s="75"/>
      <c r="O962" s="75"/>
      <c r="P962" s="25"/>
      <c r="Q962" s="75"/>
      <c r="R962" s="25"/>
      <c r="S962" s="25"/>
      <c r="T962" s="75"/>
      <c r="U962" s="75"/>
      <c r="V962" s="25"/>
      <c r="W962" s="75"/>
      <c r="X962" s="25"/>
      <c r="Y962" s="75"/>
      <c r="Z962" s="75"/>
      <c r="AA962" s="25"/>
      <c r="AB962" s="25"/>
      <c r="AC962" s="25"/>
      <c r="AD962" s="25"/>
      <c r="AE962" s="25"/>
      <c r="AF962" s="22">
        <f t="shared" si="121"/>
        <v>0</v>
      </c>
      <c r="AG962" s="15">
        <f t="shared" si="114"/>
        <v>0</v>
      </c>
      <c r="AH962" s="7">
        <f t="shared" si="115"/>
        <v>0</v>
      </c>
      <c r="AI962" s="7">
        <f t="shared" si="116"/>
        <v>0</v>
      </c>
      <c r="AJ962" s="7">
        <f t="shared" si="117"/>
        <v>0</v>
      </c>
      <c r="AK962" s="12">
        <f t="shared" si="118"/>
        <v>0</v>
      </c>
      <c r="AL962" s="14">
        <f t="shared" si="120"/>
        <v>0</v>
      </c>
      <c r="AM962" s="16" t="str">
        <f t="shared" si="119"/>
        <v/>
      </c>
      <c r="AN962" s="25"/>
      <c r="AO962" s="75"/>
      <c r="AP962" s="25"/>
    </row>
    <row r="963" spans="1:42" x14ac:dyDescent="0.25">
      <c r="A963" s="82"/>
      <c r="B963" s="76"/>
      <c r="C963" s="25"/>
      <c r="D963" s="25"/>
      <c r="E963" s="77"/>
      <c r="F963" s="78"/>
      <c r="G963" s="79"/>
      <c r="H963" s="77"/>
      <c r="I963" s="77"/>
      <c r="J963" s="80"/>
      <c r="K963" s="77"/>
      <c r="L963" s="25"/>
      <c r="M963" s="25"/>
      <c r="N963" s="75"/>
      <c r="O963" s="75"/>
      <c r="P963" s="25"/>
      <c r="Q963" s="75"/>
      <c r="R963" s="25"/>
      <c r="S963" s="25"/>
      <c r="T963" s="75"/>
      <c r="U963" s="75"/>
      <c r="V963" s="25"/>
      <c r="W963" s="75"/>
      <c r="X963" s="25"/>
      <c r="Y963" s="75"/>
      <c r="Z963" s="75"/>
      <c r="AA963" s="25"/>
      <c r="AB963" s="25"/>
      <c r="AC963" s="25"/>
      <c r="AD963" s="25"/>
      <c r="AE963" s="25"/>
      <c r="AF963" s="22">
        <f t="shared" si="121"/>
        <v>0</v>
      </c>
      <c r="AG963" s="15">
        <f t="shared" si="114"/>
        <v>0</v>
      </c>
      <c r="AH963" s="7">
        <f t="shared" si="115"/>
        <v>0</v>
      </c>
      <c r="AI963" s="7">
        <f t="shared" si="116"/>
        <v>0</v>
      </c>
      <c r="AJ963" s="7">
        <f t="shared" si="117"/>
        <v>0</v>
      </c>
      <c r="AK963" s="12">
        <f t="shared" si="118"/>
        <v>0</v>
      </c>
      <c r="AL963" s="14">
        <f t="shared" si="120"/>
        <v>0</v>
      </c>
      <c r="AM963" s="16" t="str">
        <f t="shared" si="119"/>
        <v/>
      </c>
      <c r="AN963" s="25"/>
      <c r="AO963" s="75"/>
      <c r="AP963" s="25"/>
    </row>
    <row r="964" spans="1:42" x14ac:dyDescent="0.25">
      <c r="A964" s="82"/>
      <c r="B964" s="76"/>
      <c r="C964" s="25"/>
      <c r="D964" s="25"/>
      <c r="E964" s="77"/>
      <c r="F964" s="78"/>
      <c r="G964" s="79"/>
      <c r="H964" s="77"/>
      <c r="I964" s="77"/>
      <c r="J964" s="80"/>
      <c r="K964" s="77"/>
      <c r="L964" s="25"/>
      <c r="M964" s="25"/>
      <c r="N964" s="75"/>
      <c r="O964" s="75"/>
      <c r="P964" s="25"/>
      <c r="Q964" s="75"/>
      <c r="R964" s="25"/>
      <c r="S964" s="25"/>
      <c r="T964" s="75"/>
      <c r="U964" s="75"/>
      <c r="V964" s="25"/>
      <c r="W964" s="75"/>
      <c r="X964" s="25"/>
      <c r="Y964" s="75"/>
      <c r="Z964" s="75"/>
      <c r="AA964" s="25"/>
      <c r="AB964" s="25"/>
      <c r="AC964" s="25"/>
      <c r="AD964" s="25"/>
      <c r="AE964" s="25"/>
      <c r="AF964" s="22">
        <f t="shared" si="121"/>
        <v>0</v>
      </c>
      <c r="AG964" s="15">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12">
        <f t="shared" ref="AK964:AK1027" si="126">IF(AF964&lt;1,0,IF(AND(AF964&gt;=1,AF964&lt;1.3),3,IF(AF964&gt;=1.3,6,0)))</f>
        <v>0</v>
      </c>
      <c r="AL964" s="14">
        <f t="shared" si="120"/>
        <v>0</v>
      </c>
      <c r="AM964" s="16" t="str">
        <f t="shared" ref="AM964:AM1027" si="127">IF(ISBLANK(L964), "", IF(L964 = "Open Bottom Structure", "Passable", IF(L964 = "Other", "Unknown", IF(AL964 &lt; 15, "Passable", IF(AND(AL964 &gt;= 15,AL964 &lt;= 19), "Potential", IF(AL964 &gt; 19, "Barrier", ""))))))</f>
        <v/>
      </c>
      <c r="AN964" s="25"/>
      <c r="AO964" s="75"/>
      <c r="AP964" s="25"/>
    </row>
    <row r="965" spans="1:42" x14ac:dyDescent="0.25">
      <c r="A965" s="82"/>
      <c r="B965" s="76"/>
      <c r="C965" s="25"/>
      <c r="D965" s="25"/>
      <c r="E965" s="77"/>
      <c r="F965" s="78"/>
      <c r="G965" s="79"/>
      <c r="H965" s="77"/>
      <c r="I965" s="77"/>
      <c r="J965" s="80"/>
      <c r="K965" s="77"/>
      <c r="L965" s="25"/>
      <c r="M965" s="25"/>
      <c r="N965" s="75"/>
      <c r="O965" s="75"/>
      <c r="P965" s="25"/>
      <c r="Q965" s="75"/>
      <c r="R965" s="25"/>
      <c r="S965" s="25"/>
      <c r="T965" s="75"/>
      <c r="U965" s="75"/>
      <c r="V965" s="25"/>
      <c r="W965" s="75"/>
      <c r="X965" s="25"/>
      <c r="Y965" s="75"/>
      <c r="Z965" s="75"/>
      <c r="AA965" s="25"/>
      <c r="AB965" s="25"/>
      <c r="AC965" s="25"/>
      <c r="AD965" s="25"/>
      <c r="AE965" s="25"/>
      <c r="AF965" s="22">
        <f t="shared" si="121"/>
        <v>0</v>
      </c>
      <c r="AG965" s="15">
        <f t="shared" si="122"/>
        <v>0</v>
      </c>
      <c r="AH965" s="7">
        <f t="shared" si="123"/>
        <v>0</v>
      </c>
      <c r="AI965" s="7">
        <f t="shared" si="124"/>
        <v>0</v>
      </c>
      <c r="AJ965" s="7">
        <f t="shared" si="125"/>
        <v>0</v>
      </c>
      <c r="AK965" s="12">
        <f t="shared" si="126"/>
        <v>0</v>
      </c>
      <c r="AL965" s="14">
        <f t="shared" si="120"/>
        <v>0</v>
      </c>
      <c r="AM965" s="16" t="str">
        <f t="shared" si="127"/>
        <v/>
      </c>
      <c r="AN965" s="25"/>
      <c r="AO965" s="75"/>
      <c r="AP965" s="25"/>
    </row>
    <row r="966" spans="1:42" x14ac:dyDescent="0.25">
      <c r="A966" s="82"/>
      <c r="B966" s="76"/>
      <c r="C966" s="25"/>
      <c r="D966" s="25"/>
      <c r="E966" s="77"/>
      <c r="F966" s="78"/>
      <c r="G966" s="79"/>
      <c r="H966" s="77"/>
      <c r="I966" s="77"/>
      <c r="J966" s="80"/>
      <c r="K966" s="77"/>
      <c r="L966" s="25"/>
      <c r="M966" s="25"/>
      <c r="N966" s="75"/>
      <c r="O966" s="75"/>
      <c r="P966" s="25"/>
      <c r="Q966" s="75"/>
      <c r="R966" s="25"/>
      <c r="S966" s="25"/>
      <c r="T966" s="75"/>
      <c r="U966" s="75"/>
      <c r="V966" s="25"/>
      <c r="W966" s="75"/>
      <c r="X966" s="25"/>
      <c r="Y966" s="75"/>
      <c r="Z966" s="75"/>
      <c r="AA966" s="25"/>
      <c r="AB966" s="25"/>
      <c r="AC966" s="25"/>
      <c r="AD966" s="25"/>
      <c r="AE966" s="25"/>
      <c r="AF966" s="22">
        <f t="shared" si="121"/>
        <v>0</v>
      </c>
      <c r="AG966" s="15">
        <f t="shared" si="122"/>
        <v>0</v>
      </c>
      <c r="AH966" s="7">
        <f t="shared" si="123"/>
        <v>0</v>
      </c>
      <c r="AI966" s="7">
        <f t="shared" si="124"/>
        <v>0</v>
      </c>
      <c r="AJ966" s="7">
        <f t="shared" si="125"/>
        <v>0</v>
      </c>
      <c r="AK966" s="12">
        <f t="shared" si="126"/>
        <v>0</v>
      </c>
      <c r="AL966" s="14">
        <f t="shared" si="120"/>
        <v>0</v>
      </c>
      <c r="AM966" s="16" t="str">
        <f t="shared" si="127"/>
        <v/>
      </c>
      <c r="AN966" s="25"/>
      <c r="AO966" s="75"/>
      <c r="AP966" s="25"/>
    </row>
    <row r="967" spans="1:42" x14ac:dyDescent="0.25">
      <c r="A967" s="82"/>
      <c r="B967" s="76"/>
      <c r="C967" s="25"/>
      <c r="D967" s="25"/>
      <c r="E967" s="77"/>
      <c r="F967" s="78"/>
      <c r="G967" s="79"/>
      <c r="H967" s="77"/>
      <c r="I967" s="77"/>
      <c r="J967" s="80"/>
      <c r="K967" s="77"/>
      <c r="L967" s="25"/>
      <c r="M967" s="25"/>
      <c r="N967" s="75"/>
      <c r="O967" s="75"/>
      <c r="P967" s="25"/>
      <c r="Q967" s="75"/>
      <c r="R967" s="25"/>
      <c r="S967" s="25"/>
      <c r="T967" s="75"/>
      <c r="U967" s="75"/>
      <c r="V967" s="25"/>
      <c r="W967" s="75"/>
      <c r="X967" s="25"/>
      <c r="Y967" s="75"/>
      <c r="Z967" s="75"/>
      <c r="AA967" s="25"/>
      <c r="AB967" s="25"/>
      <c r="AC967" s="25"/>
      <c r="AD967" s="25"/>
      <c r="AE967" s="25"/>
      <c r="AF967" s="22">
        <f t="shared" si="121"/>
        <v>0</v>
      </c>
      <c r="AG967" s="15">
        <f t="shared" si="122"/>
        <v>0</v>
      </c>
      <c r="AH967" s="7">
        <f t="shared" si="123"/>
        <v>0</v>
      </c>
      <c r="AI967" s="7">
        <f t="shared" si="124"/>
        <v>0</v>
      </c>
      <c r="AJ967" s="7">
        <f t="shared" si="125"/>
        <v>0</v>
      </c>
      <c r="AK967" s="12">
        <f t="shared" si="126"/>
        <v>0</v>
      </c>
      <c r="AL967" s="14">
        <f t="shared" ref="AL967:AL1030" si="128">AG967 + AH967 + AI967 + AJ967 + AK967</f>
        <v>0</v>
      </c>
      <c r="AM967" s="16" t="str">
        <f t="shared" si="127"/>
        <v/>
      </c>
      <c r="AN967" s="25"/>
      <c r="AO967" s="75"/>
      <c r="AP967" s="25"/>
    </row>
    <row r="968" spans="1:42" x14ac:dyDescent="0.25">
      <c r="A968" s="82"/>
      <c r="B968" s="76"/>
      <c r="C968" s="25"/>
      <c r="D968" s="25"/>
      <c r="E968" s="77"/>
      <c r="F968" s="78"/>
      <c r="G968" s="79"/>
      <c r="H968" s="77"/>
      <c r="I968" s="77"/>
      <c r="J968" s="80"/>
      <c r="K968" s="77"/>
      <c r="L968" s="25"/>
      <c r="M968" s="25"/>
      <c r="N968" s="75"/>
      <c r="O968" s="75"/>
      <c r="P968" s="25"/>
      <c r="Q968" s="75"/>
      <c r="R968" s="25"/>
      <c r="S968" s="25"/>
      <c r="T968" s="75"/>
      <c r="U968" s="75"/>
      <c r="V968" s="25"/>
      <c r="W968" s="75"/>
      <c r="X968" s="25"/>
      <c r="Y968" s="75"/>
      <c r="Z968" s="75"/>
      <c r="AA968" s="25"/>
      <c r="AB968" s="25"/>
      <c r="AC968" s="25"/>
      <c r="AD968" s="25"/>
      <c r="AE968" s="25"/>
      <c r="AF968" s="22">
        <f t="shared" si="121"/>
        <v>0</v>
      </c>
      <c r="AG968" s="15">
        <f t="shared" si="122"/>
        <v>0</v>
      </c>
      <c r="AH968" s="7">
        <f t="shared" si="123"/>
        <v>0</v>
      </c>
      <c r="AI968" s="7">
        <f t="shared" si="124"/>
        <v>0</v>
      </c>
      <c r="AJ968" s="7">
        <f t="shared" si="125"/>
        <v>0</v>
      </c>
      <c r="AK968" s="12">
        <f t="shared" si="126"/>
        <v>0</v>
      </c>
      <c r="AL968" s="14">
        <f t="shared" si="128"/>
        <v>0</v>
      </c>
      <c r="AM968" s="16" t="str">
        <f t="shared" si="127"/>
        <v/>
      </c>
      <c r="AN968" s="25"/>
      <c r="AO968" s="75"/>
      <c r="AP968" s="25"/>
    </row>
    <row r="969" spans="1:42" x14ac:dyDescent="0.25">
      <c r="A969" s="82"/>
      <c r="B969" s="76"/>
      <c r="C969" s="25"/>
      <c r="D969" s="25"/>
      <c r="E969" s="77"/>
      <c r="F969" s="78"/>
      <c r="G969" s="79"/>
      <c r="H969" s="77"/>
      <c r="I969" s="77"/>
      <c r="J969" s="80"/>
      <c r="K969" s="77"/>
      <c r="L969" s="25"/>
      <c r="M969" s="25"/>
      <c r="N969" s="75"/>
      <c r="O969" s="75"/>
      <c r="P969" s="25"/>
      <c r="Q969" s="75"/>
      <c r="R969" s="25"/>
      <c r="S969" s="25"/>
      <c r="T969" s="75"/>
      <c r="U969" s="75"/>
      <c r="V969" s="25"/>
      <c r="W969" s="75"/>
      <c r="X969" s="25"/>
      <c r="Y969" s="75"/>
      <c r="Z969" s="75"/>
      <c r="AA969" s="25"/>
      <c r="AB969" s="25"/>
      <c r="AC969" s="25"/>
      <c r="AD969" s="25"/>
      <c r="AE969" s="25"/>
      <c r="AF969" s="22">
        <f t="shared" ref="AF969:AF1032" si="129">IF(ISBLANK(Z969), 0, IF(ISBLANK(N969) &lt; 0, 0,Z969 / N969))</f>
        <v>0</v>
      </c>
      <c r="AG969" s="15">
        <f t="shared" si="122"/>
        <v>0</v>
      </c>
      <c r="AH969" s="7">
        <f t="shared" si="123"/>
        <v>0</v>
      </c>
      <c r="AI969" s="7">
        <f t="shared" si="124"/>
        <v>0</v>
      </c>
      <c r="AJ969" s="7">
        <f t="shared" si="125"/>
        <v>0</v>
      </c>
      <c r="AK969" s="12">
        <f t="shared" si="126"/>
        <v>0</v>
      </c>
      <c r="AL969" s="14">
        <f t="shared" si="128"/>
        <v>0</v>
      </c>
      <c r="AM969" s="16" t="str">
        <f t="shared" si="127"/>
        <v/>
      </c>
      <c r="AN969" s="25"/>
      <c r="AO969" s="75"/>
      <c r="AP969" s="25"/>
    </row>
    <row r="970" spans="1:42" x14ac:dyDescent="0.25">
      <c r="A970" s="82"/>
      <c r="B970" s="76"/>
      <c r="C970" s="25"/>
      <c r="D970" s="25"/>
      <c r="E970" s="77"/>
      <c r="F970" s="78"/>
      <c r="G970" s="79"/>
      <c r="H970" s="77"/>
      <c r="I970" s="77"/>
      <c r="J970" s="80"/>
      <c r="K970" s="77"/>
      <c r="L970" s="25"/>
      <c r="M970" s="25"/>
      <c r="N970" s="75"/>
      <c r="O970" s="75"/>
      <c r="P970" s="25"/>
      <c r="Q970" s="75"/>
      <c r="R970" s="25"/>
      <c r="S970" s="25"/>
      <c r="T970" s="75"/>
      <c r="U970" s="75"/>
      <c r="V970" s="25"/>
      <c r="W970" s="75"/>
      <c r="X970" s="25"/>
      <c r="Y970" s="75"/>
      <c r="Z970" s="75"/>
      <c r="AA970" s="25"/>
      <c r="AB970" s="25"/>
      <c r="AC970" s="25"/>
      <c r="AD970" s="25"/>
      <c r="AE970" s="25"/>
      <c r="AF970" s="22">
        <f t="shared" si="129"/>
        <v>0</v>
      </c>
      <c r="AG970" s="15">
        <f t="shared" si="122"/>
        <v>0</v>
      </c>
      <c r="AH970" s="7">
        <f t="shared" si="123"/>
        <v>0</v>
      </c>
      <c r="AI970" s="7">
        <f t="shared" si="124"/>
        <v>0</v>
      </c>
      <c r="AJ970" s="7">
        <f t="shared" si="125"/>
        <v>0</v>
      </c>
      <c r="AK970" s="12">
        <f t="shared" si="126"/>
        <v>0</v>
      </c>
      <c r="AL970" s="14">
        <f t="shared" si="128"/>
        <v>0</v>
      </c>
      <c r="AM970" s="16" t="str">
        <f t="shared" si="127"/>
        <v/>
      </c>
      <c r="AN970" s="25"/>
      <c r="AO970" s="75"/>
      <c r="AP970" s="25"/>
    </row>
    <row r="971" spans="1:42" x14ac:dyDescent="0.25">
      <c r="A971" s="82"/>
      <c r="B971" s="76"/>
      <c r="C971" s="25"/>
      <c r="D971" s="25"/>
      <c r="E971" s="77"/>
      <c r="F971" s="78"/>
      <c r="G971" s="79"/>
      <c r="H971" s="77"/>
      <c r="I971" s="77"/>
      <c r="J971" s="80"/>
      <c r="K971" s="77"/>
      <c r="L971" s="25"/>
      <c r="M971" s="25"/>
      <c r="N971" s="75"/>
      <c r="O971" s="75"/>
      <c r="P971" s="25"/>
      <c r="Q971" s="75"/>
      <c r="R971" s="25"/>
      <c r="S971" s="25"/>
      <c r="T971" s="75"/>
      <c r="U971" s="75"/>
      <c r="V971" s="25"/>
      <c r="W971" s="75"/>
      <c r="X971" s="25"/>
      <c r="Y971" s="75"/>
      <c r="Z971" s="75"/>
      <c r="AA971" s="25"/>
      <c r="AB971" s="25"/>
      <c r="AC971" s="25"/>
      <c r="AD971" s="25"/>
      <c r="AE971" s="25"/>
      <c r="AF971" s="22">
        <f t="shared" si="129"/>
        <v>0</v>
      </c>
      <c r="AG971" s="15">
        <f t="shared" si="122"/>
        <v>0</v>
      </c>
      <c r="AH971" s="7">
        <f t="shared" si="123"/>
        <v>0</v>
      </c>
      <c r="AI971" s="7">
        <f t="shared" si="124"/>
        <v>0</v>
      </c>
      <c r="AJ971" s="7">
        <f t="shared" si="125"/>
        <v>0</v>
      </c>
      <c r="AK971" s="12">
        <f t="shared" si="126"/>
        <v>0</v>
      </c>
      <c r="AL971" s="14">
        <f t="shared" si="128"/>
        <v>0</v>
      </c>
      <c r="AM971" s="16" t="str">
        <f t="shared" si="127"/>
        <v/>
      </c>
      <c r="AN971" s="25"/>
      <c r="AO971" s="75"/>
      <c r="AP971" s="25"/>
    </row>
    <row r="972" spans="1:42" x14ac:dyDescent="0.25">
      <c r="A972" s="82"/>
      <c r="B972" s="76"/>
      <c r="C972" s="25"/>
      <c r="D972" s="25"/>
      <c r="E972" s="77"/>
      <c r="F972" s="78"/>
      <c r="G972" s="79"/>
      <c r="H972" s="77"/>
      <c r="I972" s="77"/>
      <c r="J972" s="80"/>
      <c r="K972" s="77"/>
      <c r="L972" s="25"/>
      <c r="M972" s="25"/>
      <c r="N972" s="75"/>
      <c r="O972" s="75"/>
      <c r="P972" s="25"/>
      <c r="Q972" s="75"/>
      <c r="R972" s="25"/>
      <c r="S972" s="25"/>
      <c r="T972" s="75"/>
      <c r="U972" s="75"/>
      <c r="V972" s="25"/>
      <c r="W972" s="75"/>
      <c r="X972" s="25"/>
      <c r="Y972" s="75"/>
      <c r="Z972" s="75"/>
      <c r="AA972" s="25"/>
      <c r="AB972" s="25"/>
      <c r="AC972" s="25"/>
      <c r="AD972" s="25"/>
      <c r="AE972" s="25"/>
      <c r="AF972" s="22">
        <f t="shared" si="129"/>
        <v>0</v>
      </c>
      <c r="AG972" s="15">
        <f t="shared" si="122"/>
        <v>0</v>
      </c>
      <c r="AH972" s="7">
        <f t="shared" si="123"/>
        <v>0</v>
      </c>
      <c r="AI972" s="7">
        <f t="shared" si="124"/>
        <v>0</v>
      </c>
      <c r="AJ972" s="7">
        <f t="shared" si="125"/>
        <v>0</v>
      </c>
      <c r="AK972" s="12">
        <f t="shared" si="126"/>
        <v>0</v>
      </c>
      <c r="AL972" s="14">
        <f t="shared" si="128"/>
        <v>0</v>
      </c>
      <c r="AM972" s="16" t="str">
        <f t="shared" si="127"/>
        <v/>
      </c>
      <c r="AN972" s="25"/>
      <c r="AO972" s="75"/>
      <c r="AP972" s="25"/>
    </row>
    <row r="973" spans="1:42" x14ac:dyDescent="0.25">
      <c r="A973" s="82"/>
      <c r="B973" s="76"/>
      <c r="C973" s="25"/>
      <c r="D973" s="25"/>
      <c r="E973" s="77"/>
      <c r="F973" s="78"/>
      <c r="G973" s="79"/>
      <c r="H973" s="77"/>
      <c r="I973" s="77"/>
      <c r="J973" s="80"/>
      <c r="K973" s="77"/>
      <c r="L973" s="25"/>
      <c r="M973" s="25"/>
      <c r="N973" s="75"/>
      <c r="O973" s="75"/>
      <c r="P973" s="25"/>
      <c r="Q973" s="75"/>
      <c r="R973" s="25"/>
      <c r="S973" s="25"/>
      <c r="T973" s="75"/>
      <c r="U973" s="75"/>
      <c r="V973" s="25"/>
      <c r="W973" s="75"/>
      <c r="X973" s="25"/>
      <c r="Y973" s="75"/>
      <c r="Z973" s="75"/>
      <c r="AA973" s="25"/>
      <c r="AB973" s="25"/>
      <c r="AC973" s="25"/>
      <c r="AD973" s="25"/>
      <c r="AE973" s="25"/>
      <c r="AF973" s="22">
        <f t="shared" si="129"/>
        <v>0</v>
      </c>
      <c r="AG973" s="15">
        <f t="shared" si="122"/>
        <v>0</v>
      </c>
      <c r="AH973" s="7">
        <f t="shared" si="123"/>
        <v>0</v>
      </c>
      <c r="AI973" s="7">
        <f t="shared" si="124"/>
        <v>0</v>
      </c>
      <c r="AJ973" s="7">
        <f t="shared" si="125"/>
        <v>0</v>
      </c>
      <c r="AK973" s="12">
        <f t="shared" si="126"/>
        <v>0</v>
      </c>
      <c r="AL973" s="14">
        <f t="shared" si="128"/>
        <v>0</v>
      </c>
      <c r="AM973" s="16" t="str">
        <f t="shared" si="127"/>
        <v/>
      </c>
      <c r="AN973" s="25"/>
      <c r="AO973" s="75"/>
      <c r="AP973" s="25"/>
    </row>
    <row r="974" spans="1:42" x14ac:dyDescent="0.25">
      <c r="A974" s="82"/>
      <c r="B974" s="76"/>
      <c r="C974" s="25"/>
      <c r="D974" s="25"/>
      <c r="E974" s="77"/>
      <c r="F974" s="78"/>
      <c r="G974" s="79"/>
      <c r="H974" s="77"/>
      <c r="I974" s="77"/>
      <c r="J974" s="80"/>
      <c r="K974" s="77"/>
      <c r="L974" s="25"/>
      <c r="M974" s="25"/>
      <c r="N974" s="75"/>
      <c r="O974" s="75"/>
      <c r="P974" s="25"/>
      <c r="Q974" s="75"/>
      <c r="R974" s="25"/>
      <c r="S974" s="25"/>
      <c r="T974" s="75"/>
      <c r="U974" s="75"/>
      <c r="V974" s="25"/>
      <c r="W974" s="75"/>
      <c r="X974" s="25"/>
      <c r="Y974" s="75"/>
      <c r="Z974" s="75"/>
      <c r="AA974" s="25"/>
      <c r="AB974" s="25"/>
      <c r="AC974" s="25"/>
      <c r="AD974" s="25"/>
      <c r="AE974" s="25"/>
      <c r="AF974" s="22">
        <f t="shared" si="129"/>
        <v>0</v>
      </c>
      <c r="AG974" s="15">
        <f t="shared" si="122"/>
        <v>0</v>
      </c>
      <c r="AH974" s="7">
        <f t="shared" si="123"/>
        <v>0</v>
      </c>
      <c r="AI974" s="7">
        <f t="shared" si="124"/>
        <v>0</v>
      </c>
      <c r="AJ974" s="7">
        <f t="shared" si="125"/>
        <v>0</v>
      </c>
      <c r="AK974" s="12">
        <f t="shared" si="126"/>
        <v>0</v>
      </c>
      <c r="AL974" s="14">
        <f t="shared" si="128"/>
        <v>0</v>
      </c>
      <c r="AM974" s="16" t="str">
        <f t="shared" si="127"/>
        <v/>
      </c>
      <c r="AN974" s="25"/>
      <c r="AO974" s="75"/>
      <c r="AP974" s="25"/>
    </row>
    <row r="975" spans="1:42" x14ac:dyDescent="0.25">
      <c r="A975" s="82"/>
      <c r="B975" s="76"/>
      <c r="C975" s="25"/>
      <c r="D975" s="25"/>
      <c r="E975" s="77"/>
      <c r="F975" s="78"/>
      <c r="G975" s="79"/>
      <c r="H975" s="77"/>
      <c r="I975" s="77"/>
      <c r="J975" s="80"/>
      <c r="K975" s="77"/>
      <c r="L975" s="25"/>
      <c r="M975" s="25"/>
      <c r="N975" s="75"/>
      <c r="O975" s="75"/>
      <c r="P975" s="25"/>
      <c r="Q975" s="75"/>
      <c r="R975" s="25"/>
      <c r="S975" s="25"/>
      <c r="T975" s="75"/>
      <c r="U975" s="75"/>
      <c r="V975" s="25"/>
      <c r="W975" s="75"/>
      <c r="X975" s="25"/>
      <c r="Y975" s="75"/>
      <c r="Z975" s="75"/>
      <c r="AA975" s="25"/>
      <c r="AB975" s="25"/>
      <c r="AC975" s="25"/>
      <c r="AD975" s="25"/>
      <c r="AE975" s="25"/>
      <c r="AF975" s="22">
        <f t="shared" si="129"/>
        <v>0</v>
      </c>
      <c r="AG975" s="15">
        <f t="shared" si="122"/>
        <v>0</v>
      </c>
      <c r="AH975" s="7">
        <f t="shared" si="123"/>
        <v>0</v>
      </c>
      <c r="AI975" s="7">
        <f t="shared" si="124"/>
        <v>0</v>
      </c>
      <c r="AJ975" s="7">
        <f t="shared" si="125"/>
        <v>0</v>
      </c>
      <c r="AK975" s="12">
        <f t="shared" si="126"/>
        <v>0</v>
      </c>
      <c r="AL975" s="14">
        <f t="shared" si="128"/>
        <v>0</v>
      </c>
      <c r="AM975" s="16" t="str">
        <f t="shared" si="127"/>
        <v/>
      </c>
      <c r="AN975" s="25"/>
      <c r="AO975" s="75"/>
      <c r="AP975" s="25"/>
    </row>
    <row r="976" spans="1:42" x14ac:dyDescent="0.25">
      <c r="A976" s="82"/>
      <c r="B976" s="76"/>
      <c r="C976" s="25"/>
      <c r="D976" s="25"/>
      <c r="E976" s="77"/>
      <c r="F976" s="78"/>
      <c r="G976" s="79"/>
      <c r="H976" s="77"/>
      <c r="I976" s="77"/>
      <c r="J976" s="80"/>
      <c r="K976" s="77"/>
      <c r="L976" s="25"/>
      <c r="M976" s="25"/>
      <c r="N976" s="75"/>
      <c r="O976" s="75"/>
      <c r="P976" s="25"/>
      <c r="Q976" s="75"/>
      <c r="R976" s="25"/>
      <c r="S976" s="25"/>
      <c r="T976" s="75"/>
      <c r="U976" s="75"/>
      <c r="V976" s="25"/>
      <c r="W976" s="75"/>
      <c r="X976" s="25"/>
      <c r="Y976" s="75"/>
      <c r="Z976" s="75"/>
      <c r="AA976" s="25"/>
      <c r="AB976" s="25"/>
      <c r="AC976" s="25"/>
      <c r="AD976" s="25"/>
      <c r="AE976" s="25"/>
      <c r="AF976" s="22">
        <f t="shared" si="129"/>
        <v>0</v>
      </c>
      <c r="AG976" s="15">
        <f t="shared" si="122"/>
        <v>0</v>
      </c>
      <c r="AH976" s="7">
        <f t="shared" si="123"/>
        <v>0</v>
      </c>
      <c r="AI976" s="7">
        <f t="shared" si="124"/>
        <v>0</v>
      </c>
      <c r="AJ976" s="7">
        <f t="shared" si="125"/>
        <v>0</v>
      </c>
      <c r="AK976" s="12">
        <f t="shared" si="126"/>
        <v>0</v>
      </c>
      <c r="AL976" s="14">
        <f t="shared" si="128"/>
        <v>0</v>
      </c>
      <c r="AM976" s="16" t="str">
        <f t="shared" si="127"/>
        <v/>
      </c>
      <c r="AN976" s="25"/>
      <c r="AO976" s="75"/>
      <c r="AP976" s="25"/>
    </row>
    <row r="977" spans="1:42" x14ac:dyDescent="0.25">
      <c r="A977" s="82"/>
      <c r="B977" s="76"/>
      <c r="C977" s="25"/>
      <c r="D977" s="25"/>
      <c r="E977" s="77"/>
      <c r="F977" s="78"/>
      <c r="G977" s="79"/>
      <c r="H977" s="77"/>
      <c r="I977" s="77"/>
      <c r="J977" s="80"/>
      <c r="K977" s="77"/>
      <c r="L977" s="25"/>
      <c r="M977" s="25"/>
      <c r="N977" s="75"/>
      <c r="O977" s="75"/>
      <c r="P977" s="25"/>
      <c r="Q977" s="75"/>
      <c r="R977" s="25"/>
      <c r="S977" s="25"/>
      <c r="T977" s="75"/>
      <c r="U977" s="75"/>
      <c r="V977" s="25"/>
      <c r="W977" s="75"/>
      <c r="X977" s="25"/>
      <c r="Y977" s="75"/>
      <c r="Z977" s="75"/>
      <c r="AA977" s="25"/>
      <c r="AB977" s="25"/>
      <c r="AC977" s="25"/>
      <c r="AD977" s="25"/>
      <c r="AE977" s="25"/>
      <c r="AF977" s="22">
        <f t="shared" si="129"/>
        <v>0</v>
      </c>
      <c r="AG977" s="15">
        <f t="shared" si="122"/>
        <v>0</v>
      </c>
      <c r="AH977" s="7">
        <f t="shared" si="123"/>
        <v>0</v>
      </c>
      <c r="AI977" s="7">
        <f t="shared" si="124"/>
        <v>0</v>
      </c>
      <c r="AJ977" s="7">
        <f t="shared" si="125"/>
        <v>0</v>
      </c>
      <c r="AK977" s="12">
        <f t="shared" si="126"/>
        <v>0</v>
      </c>
      <c r="AL977" s="14">
        <f t="shared" si="128"/>
        <v>0</v>
      </c>
      <c r="AM977" s="16" t="str">
        <f t="shared" si="127"/>
        <v/>
      </c>
      <c r="AN977" s="25"/>
      <c r="AO977" s="75"/>
      <c r="AP977" s="25"/>
    </row>
    <row r="978" spans="1:42" x14ac:dyDescent="0.25">
      <c r="A978" s="82"/>
      <c r="B978" s="76"/>
      <c r="C978" s="25"/>
      <c r="D978" s="25"/>
      <c r="E978" s="77"/>
      <c r="F978" s="78"/>
      <c r="G978" s="79"/>
      <c r="H978" s="77"/>
      <c r="I978" s="77"/>
      <c r="J978" s="80"/>
      <c r="K978" s="77"/>
      <c r="L978" s="25"/>
      <c r="M978" s="25"/>
      <c r="N978" s="75"/>
      <c r="O978" s="75"/>
      <c r="P978" s="25"/>
      <c r="Q978" s="75"/>
      <c r="R978" s="25"/>
      <c r="S978" s="25"/>
      <c r="T978" s="75"/>
      <c r="U978" s="75"/>
      <c r="V978" s="25"/>
      <c r="W978" s="75"/>
      <c r="X978" s="25"/>
      <c r="Y978" s="75"/>
      <c r="Z978" s="75"/>
      <c r="AA978" s="25"/>
      <c r="AB978" s="25"/>
      <c r="AC978" s="25"/>
      <c r="AD978" s="25"/>
      <c r="AE978" s="25"/>
      <c r="AF978" s="22">
        <f t="shared" si="129"/>
        <v>0</v>
      </c>
      <c r="AG978" s="15">
        <f t="shared" si="122"/>
        <v>0</v>
      </c>
      <c r="AH978" s="7">
        <f t="shared" si="123"/>
        <v>0</v>
      </c>
      <c r="AI978" s="7">
        <f t="shared" si="124"/>
        <v>0</v>
      </c>
      <c r="AJ978" s="7">
        <f t="shared" si="125"/>
        <v>0</v>
      </c>
      <c r="AK978" s="12">
        <f t="shared" si="126"/>
        <v>0</v>
      </c>
      <c r="AL978" s="14">
        <f t="shared" si="128"/>
        <v>0</v>
      </c>
      <c r="AM978" s="16" t="str">
        <f t="shared" si="127"/>
        <v/>
      </c>
      <c r="AN978" s="25"/>
      <c r="AO978" s="75"/>
      <c r="AP978" s="25"/>
    </row>
    <row r="979" spans="1:42" x14ac:dyDescent="0.25">
      <c r="A979" s="82"/>
      <c r="B979" s="76"/>
      <c r="C979" s="25"/>
      <c r="D979" s="25"/>
      <c r="E979" s="77"/>
      <c r="F979" s="78"/>
      <c r="G979" s="79"/>
      <c r="H979" s="77"/>
      <c r="I979" s="77"/>
      <c r="J979" s="80"/>
      <c r="K979" s="77"/>
      <c r="L979" s="25"/>
      <c r="M979" s="25"/>
      <c r="N979" s="75"/>
      <c r="O979" s="75"/>
      <c r="P979" s="25"/>
      <c r="Q979" s="75"/>
      <c r="R979" s="25"/>
      <c r="S979" s="25"/>
      <c r="T979" s="75"/>
      <c r="U979" s="75"/>
      <c r="V979" s="25"/>
      <c r="W979" s="75"/>
      <c r="X979" s="25"/>
      <c r="Y979" s="75"/>
      <c r="Z979" s="75"/>
      <c r="AA979" s="25"/>
      <c r="AB979" s="25"/>
      <c r="AC979" s="25"/>
      <c r="AD979" s="25"/>
      <c r="AE979" s="25"/>
      <c r="AF979" s="22">
        <f t="shared" si="129"/>
        <v>0</v>
      </c>
      <c r="AG979" s="15">
        <f t="shared" si="122"/>
        <v>0</v>
      </c>
      <c r="AH979" s="7">
        <f t="shared" si="123"/>
        <v>0</v>
      </c>
      <c r="AI979" s="7">
        <f t="shared" si="124"/>
        <v>0</v>
      </c>
      <c r="AJ979" s="7">
        <f t="shared" si="125"/>
        <v>0</v>
      </c>
      <c r="AK979" s="12">
        <f t="shared" si="126"/>
        <v>0</v>
      </c>
      <c r="AL979" s="14">
        <f t="shared" si="128"/>
        <v>0</v>
      </c>
      <c r="AM979" s="16" t="str">
        <f t="shared" si="127"/>
        <v/>
      </c>
      <c r="AN979" s="25"/>
      <c r="AO979" s="75"/>
      <c r="AP979" s="25"/>
    </row>
    <row r="980" spans="1:42" x14ac:dyDescent="0.25">
      <c r="A980" s="82"/>
      <c r="B980" s="76"/>
      <c r="C980" s="25"/>
      <c r="D980" s="25"/>
      <c r="E980" s="77"/>
      <c r="F980" s="78"/>
      <c r="G980" s="79"/>
      <c r="H980" s="77"/>
      <c r="I980" s="77"/>
      <c r="J980" s="80"/>
      <c r="K980" s="77"/>
      <c r="L980" s="25"/>
      <c r="M980" s="25"/>
      <c r="N980" s="75"/>
      <c r="O980" s="75"/>
      <c r="P980" s="25"/>
      <c r="Q980" s="75"/>
      <c r="R980" s="25"/>
      <c r="S980" s="25"/>
      <c r="T980" s="75"/>
      <c r="U980" s="75"/>
      <c r="V980" s="25"/>
      <c r="W980" s="75"/>
      <c r="X980" s="25"/>
      <c r="Y980" s="75"/>
      <c r="Z980" s="75"/>
      <c r="AA980" s="25"/>
      <c r="AB980" s="25"/>
      <c r="AC980" s="25"/>
      <c r="AD980" s="25"/>
      <c r="AE980" s="25"/>
      <c r="AF980" s="22">
        <f t="shared" si="129"/>
        <v>0</v>
      </c>
      <c r="AG980" s="15">
        <f t="shared" si="122"/>
        <v>0</v>
      </c>
      <c r="AH980" s="7">
        <f t="shared" si="123"/>
        <v>0</v>
      </c>
      <c r="AI980" s="7">
        <f t="shared" si="124"/>
        <v>0</v>
      </c>
      <c r="AJ980" s="7">
        <f t="shared" si="125"/>
        <v>0</v>
      </c>
      <c r="AK980" s="12">
        <f t="shared" si="126"/>
        <v>0</v>
      </c>
      <c r="AL980" s="14">
        <f t="shared" si="128"/>
        <v>0</v>
      </c>
      <c r="AM980" s="16" t="str">
        <f t="shared" si="127"/>
        <v/>
      </c>
      <c r="AN980" s="25"/>
      <c r="AO980" s="75"/>
      <c r="AP980" s="25"/>
    </row>
    <row r="981" spans="1:42" x14ac:dyDescent="0.25">
      <c r="A981" s="82"/>
      <c r="B981" s="76"/>
      <c r="C981" s="25"/>
      <c r="D981" s="25"/>
      <c r="E981" s="77"/>
      <c r="F981" s="78"/>
      <c r="G981" s="79"/>
      <c r="H981" s="77"/>
      <c r="I981" s="77"/>
      <c r="J981" s="80"/>
      <c r="K981" s="77"/>
      <c r="L981" s="25"/>
      <c r="M981" s="25"/>
      <c r="N981" s="75"/>
      <c r="O981" s="75"/>
      <c r="P981" s="25"/>
      <c r="Q981" s="75"/>
      <c r="R981" s="25"/>
      <c r="S981" s="25"/>
      <c r="T981" s="75"/>
      <c r="U981" s="75"/>
      <c r="V981" s="25"/>
      <c r="W981" s="75"/>
      <c r="X981" s="25"/>
      <c r="Y981" s="75"/>
      <c r="Z981" s="75"/>
      <c r="AA981" s="25"/>
      <c r="AB981" s="25"/>
      <c r="AC981" s="25"/>
      <c r="AD981" s="25"/>
      <c r="AE981" s="25"/>
      <c r="AF981" s="22">
        <f t="shared" si="129"/>
        <v>0</v>
      </c>
      <c r="AG981" s="15">
        <f t="shared" si="122"/>
        <v>0</v>
      </c>
      <c r="AH981" s="7">
        <f t="shared" si="123"/>
        <v>0</v>
      </c>
      <c r="AI981" s="7">
        <f t="shared" si="124"/>
        <v>0</v>
      </c>
      <c r="AJ981" s="7">
        <f t="shared" si="125"/>
        <v>0</v>
      </c>
      <c r="AK981" s="12">
        <f t="shared" si="126"/>
        <v>0</v>
      </c>
      <c r="AL981" s="14">
        <f t="shared" si="128"/>
        <v>0</v>
      </c>
      <c r="AM981" s="16" t="str">
        <f t="shared" si="127"/>
        <v/>
      </c>
      <c r="AN981" s="25"/>
      <c r="AO981" s="75"/>
      <c r="AP981" s="25"/>
    </row>
    <row r="982" spans="1:42" x14ac:dyDescent="0.25">
      <c r="A982" s="82"/>
      <c r="B982" s="76"/>
      <c r="C982" s="25"/>
      <c r="D982" s="25"/>
      <c r="E982" s="77"/>
      <c r="F982" s="78"/>
      <c r="G982" s="79"/>
      <c r="H982" s="77"/>
      <c r="I982" s="77"/>
      <c r="J982" s="80"/>
      <c r="K982" s="77"/>
      <c r="L982" s="25"/>
      <c r="M982" s="25"/>
      <c r="N982" s="75"/>
      <c r="O982" s="75"/>
      <c r="P982" s="25"/>
      <c r="Q982" s="75"/>
      <c r="R982" s="25"/>
      <c r="S982" s="25"/>
      <c r="T982" s="75"/>
      <c r="U982" s="75"/>
      <c r="V982" s="25"/>
      <c r="W982" s="75"/>
      <c r="X982" s="25"/>
      <c r="Y982" s="75"/>
      <c r="Z982" s="75"/>
      <c r="AA982" s="25"/>
      <c r="AB982" s="25"/>
      <c r="AC982" s="25"/>
      <c r="AD982" s="25"/>
      <c r="AE982" s="25"/>
      <c r="AF982" s="22">
        <f t="shared" si="129"/>
        <v>0</v>
      </c>
      <c r="AG982" s="15">
        <f t="shared" si="122"/>
        <v>0</v>
      </c>
      <c r="AH982" s="7">
        <f t="shared" si="123"/>
        <v>0</v>
      </c>
      <c r="AI982" s="7">
        <f t="shared" si="124"/>
        <v>0</v>
      </c>
      <c r="AJ982" s="7">
        <f t="shared" si="125"/>
        <v>0</v>
      </c>
      <c r="AK982" s="12">
        <f t="shared" si="126"/>
        <v>0</v>
      </c>
      <c r="AL982" s="14">
        <f t="shared" si="128"/>
        <v>0</v>
      </c>
      <c r="AM982" s="16" t="str">
        <f t="shared" si="127"/>
        <v/>
      </c>
      <c r="AN982" s="25"/>
      <c r="AO982" s="75"/>
      <c r="AP982" s="25"/>
    </row>
    <row r="983" spans="1:42" x14ac:dyDescent="0.25">
      <c r="A983" s="82"/>
      <c r="B983" s="76"/>
      <c r="C983" s="25"/>
      <c r="D983" s="25"/>
      <c r="E983" s="77"/>
      <c r="F983" s="78"/>
      <c r="G983" s="79"/>
      <c r="H983" s="77"/>
      <c r="I983" s="77"/>
      <c r="J983" s="80"/>
      <c r="K983" s="77"/>
      <c r="L983" s="25"/>
      <c r="M983" s="25"/>
      <c r="N983" s="75"/>
      <c r="O983" s="75"/>
      <c r="P983" s="25"/>
      <c r="Q983" s="75"/>
      <c r="R983" s="25"/>
      <c r="S983" s="25"/>
      <c r="T983" s="75"/>
      <c r="U983" s="75"/>
      <c r="V983" s="25"/>
      <c r="W983" s="75"/>
      <c r="X983" s="25"/>
      <c r="Y983" s="75"/>
      <c r="Z983" s="75"/>
      <c r="AA983" s="25"/>
      <c r="AB983" s="25"/>
      <c r="AC983" s="25"/>
      <c r="AD983" s="25"/>
      <c r="AE983" s="25"/>
      <c r="AF983" s="22">
        <f t="shared" si="129"/>
        <v>0</v>
      </c>
      <c r="AG983" s="15">
        <f t="shared" si="122"/>
        <v>0</v>
      </c>
      <c r="AH983" s="7">
        <f t="shared" si="123"/>
        <v>0</v>
      </c>
      <c r="AI983" s="7">
        <f t="shared" si="124"/>
        <v>0</v>
      </c>
      <c r="AJ983" s="7">
        <f t="shared" si="125"/>
        <v>0</v>
      </c>
      <c r="AK983" s="12">
        <f t="shared" si="126"/>
        <v>0</v>
      </c>
      <c r="AL983" s="14">
        <f t="shared" si="128"/>
        <v>0</v>
      </c>
      <c r="AM983" s="16" t="str">
        <f t="shared" si="127"/>
        <v/>
      </c>
      <c r="AN983" s="25"/>
      <c r="AO983" s="75"/>
      <c r="AP983" s="25"/>
    </row>
    <row r="984" spans="1:42" x14ac:dyDescent="0.25">
      <c r="A984" s="82"/>
      <c r="B984" s="76"/>
      <c r="C984" s="25"/>
      <c r="D984" s="25"/>
      <c r="E984" s="77"/>
      <c r="F984" s="78"/>
      <c r="G984" s="79"/>
      <c r="H984" s="77"/>
      <c r="I984" s="77"/>
      <c r="J984" s="80"/>
      <c r="K984" s="77"/>
      <c r="L984" s="25"/>
      <c r="M984" s="25"/>
      <c r="N984" s="75"/>
      <c r="O984" s="75"/>
      <c r="P984" s="25"/>
      <c r="Q984" s="75"/>
      <c r="R984" s="25"/>
      <c r="S984" s="25"/>
      <c r="T984" s="75"/>
      <c r="U984" s="75"/>
      <c r="V984" s="25"/>
      <c r="W984" s="75"/>
      <c r="X984" s="25"/>
      <c r="Y984" s="75"/>
      <c r="Z984" s="75"/>
      <c r="AA984" s="25"/>
      <c r="AB984" s="25"/>
      <c r="AC984" s="25"/>
      <c r="AD984" s="25"/>
      <c r="AE984" s="25"/>
      <c r="AF984" s="22">
        <f t="shared" si="129"/>
        <v>0</v>
      </c>
      <c r="AG984" s="15">
        <f t="shared" si="122"/>
        <v>0</v>
      </c>
      <c r="AH984" s="7">
        <f t="shared" si="123"/>
        <v>0</v>
      </c>
      <c r="AI984" s="7">
        <f t="shared" si="124"/>
        <v>0</v>
      </c>
      <c r="AJ984" s="7">
        <f t="shared" si="125"/>
        <v>0</v>
      </c>
      <c r="AK984" s="12">
        <f t="shared" si="126"/>
        <v>0</v>
      </c>
      <c r="AL984" s="14">
        <f t="shared" si="128"/>
        <v>0</v>
      </c>
      <c r="AM984" s="16" t="str">
        <f t="shared" si="127"/>
        <v/>
      </c>
      <c r="AN984" s="25"/>
      <c r="AO984" s="75"/>
      <c r="AP984" s="25"/>
    </row>
    <row r="985" spans="1:42" x14ac:dyDescent="0.25">
      <c r="A985" s="82"/>
      <c r="B985" s="76"/>
      <c r="C985" s="25"/>
      <c r="D985" s="25"/>
      <c r="E985" s="77"/>
      <c r="F985" s="78"/>
      <c r="G985" s="79"/>
      <c r="H985" s="77"/>
      <c r="I985" s="77"/>
      <c r="J985" s="80"/>
      <c r="K985" s="77"/>
      <c r="L985" s="25"/>
      <c r="M985" s="25"/>
      <c r="N985" s="75"/>
      <c r="O985" s="75"/>
      <c r="P985" s="25"/>
      <c r="Q985" s="75"/>
      <c r="R985" s="25"/>
      <c r="S985" s="25"/>
      <c r="T985" s="75"/>
      <c r="U985" s="75"/>
      <c r="V985" s="25"/>
      <c r="W985" s="75"/>
      <c r="X985" s="25"/>
      <c r="Y985" s="75"/>
      <c r="Z985" s="75"/>
      <c r="AA985" s="25"/>
      <c r="AB985" s="25"/>
      <c r="AC985" s="25"/>
      <c r="AD985" s="25"/>
      <c r="AE985" s="25"/>
      <c r="AF985" s="22">
        <f t="shared" si="129"/>
        <v>0</v>
      </c>
      <c r="AG985" s="15">
        <f t="shared" si="122"/>
        <v>0</v>
      </c>
      <c r="AH985" s="7">
        <f t="shared" si="123"/>
        <v>0</v>
      </c>
      <c r="AI985" s="7">
        <f t="shared" si="124"/>
        <v>0</v>
      </c>
      <c r="AJ985" s="7">
        <f t="shared" si="125"/>
        <v>0</v>
      </c>
      <c r="AK985" s="12">
        <f t="shared" si="126"/>
        <v>0</v>
      </c>
      <c r="AL985" s="14">
        <f t="shared" si="128"/>
        <v>0</v>
      </c>
      <c r="AM985" s="16" t="str">
        <f t="shared" si="127"/>
        <v/>
      </c>
      <c r="AN985" s="25"/>
      <c r="AO985" s="75"/>
      <c r="AP985" s="25"/>
    </row>
    <row r="986" spans="1:42" x14ac:dyDescent="0.25">
      <c r="A986" s="82"/>
      <c r="B986" s="76"/>
      <c r="C986" s="25"/>
      <c r="D986" s="25"/>
      <c r="E986" s="77"/>
      <c r="F986" s="78"/>
      <c r="G986" s="79"/>
      <c r="H986" s="77"/>
      <c r="I986" s="77"/>
      <c r="J986" s="80"/>
      <c r="K986" s="77"/>
      <c r="L986" s="25"/>
      <c r="M986" s="25"/>
      <c r="N986" s="75"/>
      <c r="O986" s="75"/>
      <c r="P986" s="25"/>
      <c r="Q986" s="75"/>
      <c r="R986" s="25"/>
      <c r="S986" s="25"/>
      <c r="T986" s="75"/>
      <c r="U986" s="75"/>
      <c r="V986" s="25"/>
      <c r="W986" s="75"/>
      <c r="X986" s="25"/>
      <c r="Y986" s="75"/>
      <c r="Z986" s="75"/>
      <c r="AA986" s="25"/>
      <c r="AB986" s="25"/>
      <c r="AC986" s="25"/>
      <c r="AD986" s="25"/>
      <c r="AE986" s="25"/>
      <c r="AF986" s="22">
        <f t="shared" si="129"/>
        <v>0</v>
      </c>
      <c r="AG986" s="15">
        <f t="shared" si="122"/>
        <v>0</v>
      </c>
      <c r="AH986" s="7">
        <f t="shared" si="123"/>
        <v>0</v>
      </c>
      <c r="AI986" s="7">
        <f t="shared" si="124"/>
        <v>0</v>
      </c>
      <c r="AJ986" s="7">
        <f t="shared" si="125"/>
        <v>0</v>
      </c>
      <c r="AK986" s="12">
        <f t="shared" si="126"/>
        <v>0</v>
      </c>
      <c r="AL986" s="14">
        <f t="shared" si="128"/>
        <v>0</v>
      </c>
      <c r="AM986" s="16" t="str">
        <f t="shared" si="127"/>
        <v/>
      </c>
      <c r="AN986" s="25"/>
      <c r="AO986" s="75"/>
      <c r="AP986" s="25"/>
    </row>
    <row r="987" spans="1:42" x14ac:dyDescent="0.25">
      <c r="A987" s="82"/>
      <c r="B987" s="76"/>
      <c r="C987" s="25"/>
      <c r="D987" s="25"/>
      <c r="E987" s="77"/>
      <c r="F987" s="78"/>
      <c r="G987" s="79"/>
      <c r="H987" s="77"/>
      <c r="I987" s="77"/>
      <c r="J987" s="80"/>
      <c r="K987" s="77"/>
      <c r="L987" s="25"/>
      <c r="M987" s="25"/>
      <c r="N987" s="75"/>
      <c r="O987" s="75"/>
      <c r="P987" s="25"/>
      <c r="Q987" s="75"/>
      <c r="R987" s="25"/>
      <c r="S987" s="25"/>
      <c r="T987" s="75"/>
      <c r="U987" s="75"/>
      <c r="V987" s="25"/>
      <c r="W987" s="75"/>
      <c r="X987" s="25"/>
      <c r="Y987" s="75"/>
      <c r="Z987" s="75"/>
      <c r="AA987" s="25"/>
      <c r="AB987" s="25"/>
      <c r="AC987" s="25"/>
      <c r="AD987" s="25"/>
      <c r="AE987" s="25"/>
      <c r="AF987" s="22">
        <f t="shared" si="129"/>
        <v>0</v>
      </c>
      <c r="AG987" s="15">
        <f t="shared" si="122"/>
        <v>0</v>
      </c>
      <c r="AH987" s="7">
        <f t="shared" si="123"/>
        <v>0</v>
      </c>
      <c r="AI987" s="7">
        <f t="shared" si="124"/>
        <v>0</v>
      </c>
      <c r="AJ987" s="7">
        <f t="shared" si="125"/>
        <v>0</v>
      </c>
      <c r="AK987" s="12">
        <f t="shared" si="126"/>
        <v>0</v>
      </c>
      <c r="AL987" s="14">
        <f t="shared" si="128"/>
        <v>0</v>
      </c>
      <c r="AM987" s="16" t="str">
        <f t="shared" si="127"/>
        <v/>
      </c>
      <c r="AN987" s="25"/>
      <c r="AO987" s="75"/>
      <c r="AP987" s="25"/>
    </row>
    <row r="988" spans="1:42" x14ac:dyDescent="0.25">
      <c r="A988" s="82"/>
      <c r="B988" s="76"/>
      <c r="C988" s="25"/>
      <c r="D988" s="25"/>
      <c r="E988" s="77"/>
      <c r="F988" s="78"/>
      <c r="G988" s="79"/>
      <c r="H988" s="77"/>
      <c r="I988" s="77"/>
      <c r="J988" s="80"/>
      <c r="K988" s="77"/>
      <c r="L988" s="25"/>
      <c r="M988" s="25"/>
      <c r="N988" s="75"/>
      <c r="O988" s="75"/>
      <c r="P988" s="25"/>
      <c r="Q988" s="75"/>
      <c r="R988" s="25"/>
      <c r="S988" s="25"/>
      <c r="T988" s="75"/>
      <c r="U988" s="75"/>
      <c r="V988" s="25"/>
      <c r="W988" s="75"/>
      <c r="X988" s="25"/>
      <c r="Y988" s="75"/>
      <c r="Z988" s="75"/>
      <c r="AA988" s="25"/>
      <c r="AB988" s="25"/>
      <c r="AC988" s="25"/>
      <c r="AD988" s="25"/>
      <c r="AE988" s="25"/>
      <c r="AF988" s="22">
        <f t="shared" si="129"/>
        <v>0</v>
      </c>
      <c r="AG988" s="15">
        <f t="shared" si="122"/>
        <v>0</v>
      </c>
      <c r="AH988" s="7">
        <f t="shared" si="123"/>
        <v>0</v>
      </c>
      <c r="AI988" s="7">
        <f t="shared" si="124"/>
        <v>0</v>
      </c>
      <c r="AJ988" s="7">
        <f t="shared" si="125"/>
        <v>0</v>
      </c>
      <c r="AK988" s="12">
        <f t="shared" si="126"/>
        <v>0</v>
      </c>
      <c r="AL988" s="14">
        <f t="shared" si="128"/>
        <v>0</v>
      </c>
      <c r="AM988" s="16" t="str">
        <f t="shared" si="127"/>
        <v/>
      </c>
      <c r="AN988" s="25"/>
      <c r="AO988" s="75"/>
      <c r="AP988" s="25"/>
    </row>
    <row r="989" spans="1:42" x14ac:dyDescent="0.25">
      <c r="A989" s="82"/>
      <c r="B989" s="76"/>
      <c r="C989" s="25"/>
      <c r="D989" s="25"/>
      <c r="E989" s="77"/>
      <c r="F989" s="78"/>
      <c r="G989" s="79"/>
      <c r="H989" s="77"/>
      <c r="I989" s="77"/>
      <c r="J989" s="80"/>
      <c r="K989" s="77"/>
      <c r="L989" s="25"/>
      <c r="M989" s="25"/>
      <c r="N989" s="75"/>
      <c r="O989" s="75"/>
      <c r="P989" s="25"/>
      <c r="Q989" s="75"/>
      <c r="R989" s="25"/>
      <c r="S989" s="25"/>
      <c r="T989" s="75"/>
      <c r="U989" s="75"/>
      <c r="V989" s="25"/>
      <c r="W989" s="75"/>
      <c r="X989" s="25"/>
      <c r="Y989" s="75"/>
      <c r="Z989" s="75"/>
      <c r="AA989" s="25"/>
      <c r="AB989" s="25"/>
      <c r="AC989" s="25"/>
      <c r="AD989" s="25"/>
      <c r="AE989" s="25"/>
      <c r="AF989" s="22">
        <f t="shared" si="129"/>
        <v>0</v>
      </c>
      <c r="AG989" s="15">
        <f t="shared" si="122"/>
        <v>0</v>
      </c>
      <c r="AH989" s="7">
        <f t="shared" si="123"/>
        <v>0</v>
      </c>
      <c r="AI989" s="7">
        <f t="shared" si="124"/>
        <v>0</v>
      </c>
      <c r="AJ989" s="7">
        <f t="shared" si="125"/>
        <v>0</v>
      </c>
      <c r="AK989" s="12">
        <f t="shared" si="126"/>
        <v>0</v>
      </c>
      <c r="AL989" s="14">
        <f t="shared" si="128"/>
        <v>0</v>
      </c>
      <c r="AM989" s="16" t="str">
        <f t="shared" si="127"/>
        <v/>
      </c>
      <c r="AN989" s="25"/>
      <c r="AO989" s="75"/>
      <c r="AP989" s="25"/>
    </row>
    <row r="990" spans="1:42" x14ac:dyDescent="0.25">
      <c r="A990" s="82"/>
      <c r="B990" s="76"/>
      <c r="C990" s="25"/>
      <c r="D990" s="25"/>
      <c r="E990" s="77"/>
      <c r="F990" s="78"/>
      <c r="G990" s="79"/>
      <c r="H990" s="77"/>
      <c r="I990" s="77"/>
      <c r="J990" s="80"/>
      <c r="K990" s="77"/>
      <c r="L990" s="25"/>
      <c r="M990" s="25"/>
      <c r="N990" s="75"/>
      <c r="O990" s="75"/>
      <c r="P990" s="25"/>
      <c r="Q990" s="75"/>
      <c r="R990" s="25"/>
      <c r="S990" s="25"/>
      <c r="T990" s="75"/>
      <c r="U990" s="75"/>
      <c r="V990" s="25"/>
      <c r="W990" s="75"/>
      <c r="X990" s="25"/>
      <c r="Y990" s="75"/>
      <c r="Z990" s="75"/>
      <c r="AA990" s="25"/>
      <c r="AB990" s="25"/>
      <c r="AC990" s="25"/>
      <c r="AD990" s="25"/>
      <c r="AE990" s="25"/>
      <c r="AF990" s="22">
        <f t="shared" si="129"/>
        <v>0</v>
      </c>
      <c r="AG990" s="15">
        <f t="shared" si="122"/>
        <v>0</v>
      </c>
      <c r="AH990" s="7">
        <f t="shared" si="123"/>
        <v>0</v>
      </c>
      <c r="AI990" s="7">
        <f t="shared" si="124"/>
        <v>0</v>
      </c>
      <c r="AJ990" s="7">
        <f t="shared" si="125"/>
        <v>0</v>
      </c>
      <c r="AK990" s="12">
        <f t="shared" si="126"/>
        <v>0</v>
      </c>
      <c r="AL990" s="14">
        <f t="shared" si="128"/>
        <v>0</v>
      </c>
      <c r="AM990" s="16" t="str">
        <f t="shared" si="127"/>
        <v/>
      </c>
      <c r="AN990" s="25"/>
      <c r="AO990" s="75"/>
      <c r="AP990" s="25"/>
    </row>
    <row r="991" spans="1:42" x14ac:dyDescent="0.25">
      <c r="A991" s="82"/>
      <c r="B991" s="76"/>
      <c r="C991" s="25"/>
      <c r="D991" s="25"/>
      <c r="E991" s="77"/>
      <c r="F991" s="78"/>
      <c r="G991" s="79"/>
      <c r="H991" s="77"/>
      <c r="I991" s="77"/>
      <c r="J991" s="80"/>
      <c r="K991" s="77"/>
      <c r="L991" s="25"/>
      <c r="M991" s="25"/>
      <c r="N991" s="75"/>
      <c r="O991" s="75"/>
      <c r="P991" s="25"/>
      <c r="Q991" s="75"/>
      <c r="R991" s="25"/>
      <c r="S991" s="25"/>
      <c r="T991" s="75"/>
      <c r="U991" s="75"/>
      <c r="V991" s="25"/>
      <c r="W991" s="75"/>
      <c r="X991" s="25"/>
      <c r="Y991" s="75"/>
      <c r="Z991" s="75"/>
      <c r="AA991" s="25"/>
      <c r="AB991" s="25"/>
      <c r="AC991" s="25"/>
      <c r="AD991" s="25"/>
      <c r="AE991" s="25"/>
      <c r="AF991" s="22">
        <f t="shared" si="129"/>
        <v>0</v>
      </c>
      <c r="AG991" s="15">
        <f t="shared" si="122"/>
        <v>0</v>
      </c>
      <c r="AH991" s="7">
        <f t="shared" si="123"/>
        <v>0</v>
      </c>
      <c r="AI991" s="7">
        <f t="shared" si="124"/>
        <v>0</v>
      </c>
      <c r="AJ991" s="7">
        <f t="shared" si="125"/>
        <v>0</v>
      </c>
      <c r="AK991" s="12">
        <f t="shared" si="126"/>
        <v>0</v>
      </c>
      <c r="AL991" s="14">
        <f t="shared" si="128"/>
        <v>0</v>
      </c>
      <c r="AM991" s="16" t="str">
        <f t="shared" si="127"/>
        <v/>
      </c>
      <c r="AN991" s="25"/>
      <c r="AO991" s="75"/>
      <c r="AP991" s="25"/>
    </row>
    <row r="992" spans="1:42" x14ac:dyDescent="0.25">
      <c r="A992" s="82"/>
      <c r="B992" s="76"/>
      <c r="C992" s="25"/>
      <c r="D992" s="25"/>
      <c r="E992" s="77"/>
      <c r="F992" s="78"/>
      <c r="G992" s="79"/>
      <c r="H992" s="77"/>
      <c r="I992" s="77"/>
      <c r="J992" s="80"/>
      <c r="K992" s="77"/>
      <c r="L992" s="25"/>
      <c r="M992" s="25"/>
      <c r="N992" s="75"/>
      <c r="O992" s="75"/>
      <c r="P992" s="25"/>
      <c r="Q992" s="75"/>
      <c r="R992" s="25"/>
      <c r="S992" s="25"/>
      <c r="T992" s="75"/>
      <c r="U992" s="75"/>
      <c r="V992" s="25"/>
      <c r="W992" s="75"/>
      <c r="X992" s="25"/>
      <c r="Y992" s="75"/>
      <c r="Z992" s="75"/>
      <c r="AA992" s="25"/>
      <c r="AB992" s="25"/>
      <c r="AC992" s="25"/>
      <c r="AD992" s="25"/>
      <c r="AE992" s="25"/>
      <c r="AF992" s="22">
        <f t="shared" si="129"/>
        <v>0</v>
      </c>
      <c r="AG992" s="15">
        <f t="shared" si="122"/>
        <v>0</v>
      </c>
      <c r="AH992" s="7">
        <f t="shared" si="123"/>
        <v>0</v>
      </c>
      <c r="AI992" s="7">
        <f t="shared" si="124"/>
        <v>0</v>
      </c>
      <c r="AJ992" s="7">
        <f t="shared" si="125"/>
        <v>0</v>
      </c>
      <c r="AK992" s="12">
        <f t="shared" si="126"/>
        <v>0</v>
      </c>
      <c r="AL992" s="14">
        <f t="shared" si="128"/>
        <v>0</v>
      </c>
      <c r="AM992" s="16" t="str">
        <f t="shared" si="127"/>
        <v/>
      </c>
      <c r="AN992" s="25"/>
      <c r="AO992" s="75"/>
      <c r="AP992" s="25"/>
    </row>
    <row r="993" spans="1:42" x14ac:dyDescent="0.25">
      <c r="A993" s="82"/>
      <c r="B993" s="76"/>
      <c r="C993" s="25"/>
      <c r="D993" s="25"/>
      <c r="E993" s="77"/>
      <c r="F993" s="78"/>
      <c r="G993" s="79"/>
      <c r="H993" s="77"/>
      <c r="I993" s="77"/>
      <c r="J993" s="80"/>
      <c r="K993" s="77"/>
      <c r="L993" s="25"/>
      <c r="M993" s="25"/>
      <c r="N993" s="75"/>
      <c r="O993" s="75"/>
      <c r="P993" s="25"/>
      <c r="Q993" s="75"/>
      <c r="R993" s="25"/>
      <c r="S993" s="25"/>
      <c r="T993" s="75"/>
      <c r="U993" s="75"/>
      <c r="V993" s="25"/>
      <c r="W993" s="75"/>
      <c r="X993" s="25"/>
      <c r="Y993" s="75"/>
      <c r="Z993" s="75"/>
      <c r="AA993" s="25"/>
      <c r="AB993" s="25"/>
      <c r="AC993" s="25"/>
      <c r="AD993" s="25"/>
      <c r="AE993" s="25"/>
      <c r="AF993" s="22">
        <f t="shared" si="129"/>
        <v>0</v>
      </c>
      <c r="AG993" s="15">
        <f t="shared" si="122"/>
        <v>0</v>
      </c>
      <c r="AH993" s="7">
        <f t="shared" si="123"/>
        <v>0</v>
      </c>
      <c r="AI993" s="7">
        <f t="shared" si="124"/>
        <v>0</v>
      </c>
      <c r="AJ993" s="7">
        <f t="shared" si="125"/>
        <v>0</v>
      </c>
      <c r="AK993" s="12">
        <f t="shared" si="126"/>
        <v>0</v>
      </c>
      <c r="AL993" s="14">
        <f t="shared" si="128"/>
        <v>0</v>
      </c>
      <c r="AM993" s="16" t="str">
        <f t="shared" si="127"/>
        <v/>
      </c>
      <c r="AN993" s="25"/>
      <c r="AO993" s="75"/>
      <c r="AP993" s="25"/>
    </row>
    <row r="994" spans="1:42" x14ac:dyDescent="0.25">
      <c r="A994" s="82"/>
      <c r="B994" s="76"/>
      <c r="C994" s="25"/>
      <c r="D994" s="25"/>
      <c r="E994" s="77"/>
      <c r="F994" s="78"/>
      <c r="G994" s="79"/>
      <c r="H994" s="77"/>
      <c r="I994" s="77"/>
      <c r="J994" s="80"/>
      <c r="K994" s="77"/>
      <c r="L994" s="25"/>
      <c r="M994" s="25"/>
      <c r="N994" s="75"/>
      <c r="O994" s="75"/>
      <c r="P994" s="25"/>
      <c r="Q994" s="75"/>
      <c r="R994" s="25"/>
      <c r="S994" s="25"/>
      <c r="T994" s="75"/>
      <c r="U994" s="75"/>
      <c r="V994" s="25"/>
      <c r="W994" s="75"/>
      <c r="X994" s="25"/>
      <c r="Y994" s="75"/>
      <c r="Z994" s="75"/>
      <c r="AA994" s="25"/>
      <c r="AB994" s="25"/>
      <c r="AC994" s="25"/>
      <c r="AD994" s="25"/>
      <c r="AE994" s="25"/>
      <c r="AF994" s="22">
        <f t="shared" si="129"/>
        <v>0</v>
      </c>
      <c r="AG994" s="15">
        <f t="shared" si="122"/>
        <v>0</v>
      </c>
      <c r="AH994" s="7">
        <f t="shared" si="123"/>
        <v>0</v>
      </c>
      <c r="AI994" s="7">
        <f t="shared" si="124"/>
        <v>0</v>
      </c>
      <c r="AJ994" s="7">
        <f t="shared" si="125"/>
        <v>0</v>
      </c>
      <c r="AK994" s="12">
        <f t="shared" si="126"/>
        <v>0</v>
      </c>
      <c r="AL994" s="14">
        <f t="shared" si="128"/>
        <v>0</v>
      </c>
      <c r="AM994" s="16" t="str">
        <f t="shared" si="127"/>
        <v/>
      </c>
      <c r="AN994" s="25"/>
      <c r="AO994" s="75"/>
      <c r="AP994" s="25"/>
    </row>
    <row r="995" spans="1:42" x14ac:dyDescent="0.25">
      <c r="A995" s="82"/>
      <c r="B995" s="76"/>
      <c r="C995" s="25"/>
      <c r="D995" s="25"/>
      <c r="E995" s="77"/>
      <c r="F995" s="78"/>
      <c r="G995" s="79"/>
      <c r="H995" s="77"/>
      <c r="I995" s="77"/>
      <c r="J995" s="80"/>
      <c r="K995" s="77"/>
      <c r="L995" s="25"/>
      <c r="M995" s="25"/>
      <c r="N995" s="75"/>
      <c r="O995" s="75"/>
      <c r="P995" s="25"/>
      <c r="Q995" s="75"/>
      <c r="R995" s="25"/>
      <c r="S995" s="25"/>
      <c r="T995" s="75"/>
      <c r="U995" s="75"/>
      <c r="V995" s="25"/>
      <c r="W995" s="75"/>
      <c r="X995" s="25"/>
      <c r="Y995" s="75"/>
      <c r="Z995" s="75"/>
      <c r="AA995" s="25"/>
      <c r="AB995" s="25"/>
      <c r="AC995" s="25"/>
      <c r="AD995" s="25"/>
      <c r="AE995" s="25"/>
      <c r="AF995" s="22">
        <f t="shared" si="129"/>
        <v>0</v>
      </c>
      <c r="AG995" s="15">
        <f t="shared" si="122"/>
        <v>0</v>
      </c>
      <c r="AH995" s="7">
        <f t="shared" si="123"/>
        <v>0</v>
      </c>
      <c r="AI995" s="7">
        <f t="shared" si="124"/>
        <v>0</v>
      </c>
      <c r="AJ995" s="7">
        <f t="shared" si="125"/>
        <v>0</v>
      </c>
      <c r="AK995" s="12">
        <f t="shared" si="126"/>
        <v>0</v>
      </c>
      <c r="AL995" s="14">
        <f t="shared" si="128"/>
        <v>0</v>
      </c>
      <c r="AM995" s="16" t="str">
        <f t="shared" si="127"/>
        <v/>
      </c>
      <c r="AN995" s="25"/>
      <c r="AO995" s="75"/>
      <c r="AP995" s="25"/>
    </row>
    <row r="996" spans="1:42" x14ac:dyDescent="0.25">
      <c r="A996" s="82"/>
      <c r="B996" s="76"/>
      <c r="C996" s="25"/>
      <c r="D996" s="25"/>
      <c r="E996" s="77"/>
      <c r="F996" s="78"/>
      <c r="G996" s="79"/>
      <c r="H996" s="77"/>
      <c r="I996" s="77"/>
      <c r="J996" s="80"/>
      <c r="K996" s="77"/>
      <c r="L996" s="25"/>
      <c r="M996" s="25"/>
      <c r="N996" s="75"/>
      <c r="O996" s="75"/>
      <c r="P996" s="25"/>
      <c r="Q996" s="75"/>
      <c r="R996" s="25"/>
      <c r="S996" s="25"/>
      <c r="T996" s="75"/>
      <c r="U996" s="75"/>
      <c r="V996" s="25"/>
      <c r="W996" s="75"/>
      <c r="X996" s="25"/>
      <c r="Y996" s="75"/>
      <c r="Z996" s="75"/>
      <c r="AA996" s="25"/>
      <c r="AB996" s="25"/>
      <c r="AC996" s="25"/>
      <c r="AD996" s="25"/>
      <c r="AE996" s="25"/>
      <c r="AF996" s="22">
        <f t="shared" si="129"/>
        <v>0</v>
      </c>
      <c r="AG996" s="15">
        <f t="shared" si="122"/>
        <v>0</v>
      </c>
      <c r="AH996" s="7">
        <f t="shared" si="123"/>
        <v>0</v>
      </c>
      <c r="AI996" s="7">
        <f t="shared" si="124"/>
        <v>0</v>
      </c>
      <c r="AJ996" s="7">
        <f t="shared" si="125"/>
        <v>0</v>
      </c>
      <c r="AK996" s="12">
        <f t="shared" si="126"/>
        <v>0</v>
      </c>
      <c r="AL996" s="14">
        <f t="shared" si="128"/>
        <v>0</v>
      </c>
      <c r="AM996" s="16" t="str">
        <f t="shared" si="127"/>
        <v/>
      </c>
      <c r="AN996" s="25"/>
      <c r="AO996" s="75"/>
      <c r="AP996" s="25"/>
    </row>
    <row r="997" spans="1:42" x14ac:dyDescent="0.25">
      <c r="A997" s="82"/>
      <c r="B997" s="76"/>
      <c r="C997" s="25"/>
      <c r="D997" s="25"/>
      <c r="E997" s="77"/>
      <c r="F997" s="78"/>
      <c r="G997" s="79"/>
      <c r="H997" s="77"/>
      <c r="I997" s="77"/>
      <c r="J997" s="80"/>
      <c r="K997" s="77"/>
      <c r="L997" s="25"/>
      <c r="M997" s="25"/>
      <c r="N997" s="75"/>
      <c r="O997" s="75"/>
      <c r="P997" s="25"/>
      <c r="Q997" s="75"/>
      <c r="R997" s="25"/>
      <c r="S997" s="25"/>
      <c r="T997" s="75"/>
      <c r="U997" s="75"/>
      <c r="V997" s="25"/>
      <c r="W997" s="75"/>
      <c r="X997" s="25"/>
      <c r="Y997" s="75"/>
      <c r="Z997" s="75"/>
      <c r="AA997" s="25"/>
      <c r="AB997" s="25"/>
      <c r="AC997" s="25"/>
      <c r="AD997" s="25"/>
      <c r="AE997" s="25"/>
      <c r="AF997" s="22">
        <f t="shared" si="129"/>
        <v>0</v>
      </c>
      <c r="AG997" s="15">
        <f t="shared" si="122"/>
        <v>0</v>
      </c>
      <c r="AH997" s="7">
        <f t="shared" si="123"/>
        <v>0</v>
      </c>
      <c r="AI997" s="7">
        <f t="shared" si="124"/>
        <v>0</v>
      </c>
      <c r="AJ997" s="7">
        <f t="shared" si="125"/>
        <v>0</v>
      </c>
      <c r="AK997" s="12">
        <f t="shared" si="126"/>
        <v>0</v>
      </c>
      <c r="AL997" s="14">
        <f t="shared" si="128"/>
        <v>0</v>
      </c>
      <c r="AM997" s="16" t="str">
        <f t="shared" si="127"/>
        <v/>
      </c>
      <c r="AN997" s="25"/>
      <c r="AO997" s="75"/>
      <c r="AP997" s="25"/>
    </row>
    <row r="998" spans="1:42" x14ac:dyDescent="0.25">
      <c r="A998" s="82"/>
      <c r="B998" s="76"/>
      <c r="C998" s="25"/>
      <c r="D998" s="25"/>
      <c r="E998" s="77"/>
      <c r="F998" s="78"/>
      <c r="G998" s="79"/>
      <c r="H998" s="77"/>
      <c r="I998" s="77"/>
      <c r="J998" s="80"/>
      <c r="K998" s="77"/>
      <c r="L998" s="25"/>
      <c r="M998" s="25"/>
      <c r="N998" s="75"/>
      <c r="O998" s="75"/>
      <c r="P998" s="25"/>
      <c r="Q998" s="75"/>
      <c r="R998" s="25"/>
      <c r="S998" s="25"/>
      <c r="T998" s="75"/>
      <c r="U998" s="75"/>
      <c r="V998" s="25"/>
      <c r="W998" s="75"/>
      <c r="X998" s="25"/>
      <c r="Y998" s="75"/>
      <c r="Z998" s="75"/>
      <c r="AA998" s="25"/>
      <c r="AB998" s="25"/>
      <c r="AC998" s="25"/>
      <c r="AD998" s="25"/>
      <c r="AE998" s="25"/>
      <c r="AF998" s="22">
        <f t="shared" si="129"/>
        <v>0</v>
      </c>
      <c r="AG998" s="15">
        <f t="shared" si="122"/>
        <v>0</v>
      </c>
      <c r="AH998" s="7">
        <f t="shared" si="123"/>
        <v>0</v>
      </c>
      <c r="AI998" s="7">
        <f t="shared" si="124"/>
        <v>0</v>
      </c>
      <c r="AJ998" s="7">
        <f t="shared" si="125"/>
        <v>0</v>
      </c>
      <c r="AK998" s="12">
        <f t="shared" si="126"/>
        <v>0</v>
      </c>
      <c r="AL998" s="14">
        <f t="shared" si="128"/>
        <v>0</v>
      </c>
      <c r="AM998" s="16" t="str">
        <f t="shared" si="127"/>
        <v/>
      </c>
      <c r="AN998" s="25"/>
      <c r="AO998" s="75"/>
      <c r="AP998" s="25"/>
    </row>
    <row r="999" spans="1:42" x14ac:dyDescent="0.25">
      <c r="A999" s="82"/>
      <c r="B999" s="76"/>
      <c r="C999" s="25"/>
      <c r="D999" s="25"/>
      <c r="E999" s="77"/>
      <c r="F999" s="78"/>
      <c r="G999" s="79"/>
      <c r="H999" s="77"/>
      <c r="I999" s="77"/>
      <c r="J999" s="80"/>
      <c r="K999" s="77"/>
      <c r="L999" s="25"/>
      <c r="M999" s="25"/>
      <c r="N999" s="75"/>
      <c r="O999" s="75"/>
      <c r="P999" s="25"/>
      <c r="Q999" s="75"/>
      <c r="R999" s="25"/>
      <c r="S999" s="25"/>
      <c r="T999" s="75"/>
      <c r="U999" s="75"/>
      <c r="V999" s="25"/>
      <c r="W999" s="75"/>
      <c r="X999" s="25"/>
      <c r="Y999" s="75"/>
      <c r="Z999" s="75"/>
      <c r="AA999" s="25"/>
      <c r="AB999" s="25"/>
      <c r="AC999" s="25"/>
      <c r="AD999" s="25"/>
      <c r="AE999" s="25"/>
      <c r="AF999" s="22">
        <f t="shared" si="129"/>
        <v>0</v>
      </c>
      <c r="AG999" s="15">
        <f t="shared" si="122"/>
        <v>0</v>
      </c>
      <c r="AH999" s="7">
        <f t="shared" si="123"/>
        <v>0</v>
      </c>
      <c r="AI999" s="7">
        <f t="shared" si="124"/>
        <v>0</v>
      </c>
      <c r="AJ999" s="7">
        <f t="shared" si="125"/>
        <v>0</v>
      </c>
      <c r="AK999" s="12">
        <f t="shared" si="126"/>
        <v>0</v>
      </c>
      <c r="AL999" s="14">
        <f t="shared" si="128"/>
        <v>0</v>
      </c>
      <c r="AM999" s="16" t="str">
        <f t="shared" si="127"/>
        <v/>
      </c>
      <c r="AN999" s="25"/>
      <c r="AO999" s="75"/>
      <c r="AP999" s="25"/>
    </row>
    <row r="1000" spans="1:42" x14ac:dyDescent="0.25">
      <c r="A1000" s="82"/>
      <c r="B1000" s="76"/>
      <c r="C1000" s="25"/>
      <c r="D1000" s="25"/>
      <c r="E1000" s="77"/>
      <c r="F1000" s="78"/>
      <c r="G1000" s="79"/>
      <c r="H1000" s="77"/>
      <c r="I1000" s="77"/>
      <c r="J1000" s="80"/>
      <c r="K1000" s="77"/>
      <c r="L1000" s="25"/>
      <c r="M1000" s="25"/>
      <c r="N1000" s="75"/>
      <c r="O1000" s="75"/>
      <c r="P1000" s="25"/>
      <c r="Q1000" s="75"/>
      <c r="R1000" s="25"/>
      <c r="S1000" s="25"/>
      <c r="T1000" s="75"/>
      <c r="U1000" s="75"/>
      <c r="V1000" s="25"/>
      <c r="W1000" s="75"/>
      <c r="X1000" s="25"/>
      <c r="Y1000" s="75"/>
      <c r="Z1000" s="75"/>
      <c r="AA1000" s="25"/>
      <c r="AB1000" s="25"/>
      <c r="AC1000" s="25"/>
      <c r="AD1000" s="25"/>
      <c r="AE1000" s="25"/>
      <c r="AF1000" s="22">
        <f t="shared" si="129"/>
        <v>0</v>
      </c>
      <c r="AG1000" s="15">
        <f t="shared" si="122"/>
        <v>0</v>
      </c>
      <c r="AH1000" s="7">
        <f t="shared" si="123"/>
        <v>0</v>
      </c>
      <c r="AI1000" s="7">
        <f t="shared" si="124"/>
        <v>0</v>
      </c>
      <c r="AJ1000" s="7">
        <f t="shared" si="125"/>
        <v>0</v>
      </c>
      <c r="AK1000" s="12">
        <f t="shared" si="126"/>
        <v>0</v>
      </c>
      <c r="AL1000" s="14">
        <f t="shared" si="128"/>
        <v>0</v>
      </c>
      <c r="AM1000" s="16" t="str">
        <f t="shared" si="127"/>
        <v/>
      </c>
      <c r="AN1000" s="25"/>
      <c r="AO1000" s="75"/>
      <c r="AP1000" s="25"/>
    </row>
    <row r="1001" spans="1:42" x14ac:dyDescent="0.25">
      <c r="A1001" s="82"/>
      <c r="B1001" s="76"/>
      <c r="C1001" s="25"/>
      <c r="D1001" s="25"/>
      <c r="E1001" s="77"/>
      <c r="F1001" s="78"/>
      <c r="G1001" s="79"/>
      <c r="H1001" s="77"/>
      <c r="I1001" s="77"/>
      <c r="J1001" s="80"/>
      <c r="K1001" s="77"/>
      <c r="L1001" s="25"/>
      <c r="M1001" s="25"/>
      <c r="N1001" s="75"/>
      <c r="O1001" s="75"/>
      <c r="P1001" s="25"/>
      <c r="Q1001" s="75"/>
      <c r="R1001" s="25"/>
      <c r="S1001" s="25"/>
      <c r="T1001" s="75"/>
      <c r="U1001" s="75"/>
      <c r="V1001" s="25"/>
      <c r="W1001" s="75"/>
      <c r="X1001" s="25"/>
      <c r="Y1001" s="75"/>
      <c r="Z1001" s="75"/>
      <c r="AA1001" s="25"/>
      <c r="AB1001" s="25"/>
      <c r="AC1001" s="25"/>
      <c r="AD1001" s="25"/>
      <c r="AE1001" s="25"/>
      <c r="AF1001" s="22">
        <f t="shared" si="129"/>
        <v>0</v>
      </c>
      <c r="AG1001" s="15">
        <f t="shared" si="122"/>
        <v>0</v>
      </c>
      <c r="AH1001" s="7">
        <f t="shared" si="123"/>
        <v>0</v>
      </c>
      <c r="AI1001" s="7">
        <f t="shared" si="124"/>
        <v>0</v>
      </c>
      <c r="AJ1001" s="7">
        <f t="shared" si="125"/>
        <v>0</v>
      </c>
      <c r="AK1001" s="12">
        <f t="shared" si="126"/>
        <v>0</v>
      </c>
      <c r="AL1001" s="14">
        <f t="shared" si="128"/>
        <v>0</v>
      </c>
      <c r="AM1001" s="16" t="str">
        <f t="shared" si="127"/>
        <v/>
      </c>
      <c r="AN1001" s="25"/>
      <c r="AO1001" s="75"/>
      <c r="AP1001" s="25"/>
    </row>
    <row r="1002" spans="1:42" x14ac:dyDescent="0.25">
      <c r="A1002" s="83"/>
      <c r="AF1002" s="22">
        <f t="shared" si="129"/>
        <v>0</v>
      </c>
      <c r="AG1002" s="15">
        <f t="shared" si="122"/>
        <v>0</v>
      </c>
      <c r="AH1002" s="7">
        <f t="shared" si="123"/>
        <v>0</v>
      </c>
      <c r="AI1002" s="7">
        <f t="shared" si="124"/>
        <v>0</v>
      </c>
      <c r="AJ1002" s="7">
        <f t="shared" si="125"/>
        <v>0</v>
      </c>
      <c r="AK1002" s="12">
        <f t="shared" si="126"/>
        <v>0</v>
      </c>
      <c r="AL1002" s="14">
        <f t="shared" si="128"/>
        <v>0</v>
      </c>
      <c r="AM1002" s="16" t="str">
        <f t="shared" si="127"/>
        <v/>
      </c>
    </row>
    <row r="1003" spans="1:42" x14ac:dyDescent="0.25">
      <c r="A1003" s="83"/>
      <c r="AF1003" s="22">
        <f t="shared" si="129"/>
        <v>0</v>
      </c>
      <c r="AG1003" s="15">
        <f t="shared" si="122"/>
        <v>0</v>
      </c>
      <c r="AH1003" s="7">
        <f t="shared" si="123"/>
        <v>0</v>
      </c>
      <c r="AI1003" s="7">
        <f t="shared" si="124"/>
        <v>0</v>
      </c>
      <c r="AJ1003" s="7">
        <f t="shared" si="125"/>
        <v>0</v>
      </c>
      <c r="AK1003" s="12">
        <f t="shared" si="126"/>
        <v>0</v>
      </c>
      <c r="AL1003" s="14">
        <f t="shared" si="128"/>
        <v>0</v>
      </c>
      <c r="AM1003" s="16" t="str">
        <f t="shared" si="127"/>
        <v/>
      </c>
    </row>
    <row r="1004" spans="1:42" x14ac:dyDescent="0.25">
      <c r="A1004" s="83"/>
      <c r="AF1004" s="22">
        <f t="shared" si="129"/>
        <v>0</v>
      </c>
      <c r="AG1004" s="15">
        <f t="shared" si="122"/>
        <v>0</v>
      </c>
      <c r="AH1004" s="7">
        <f t="shared" si="123"/>
        <v>0</v>
      </c>
      <c r="AI1004" s="7">
        <f t="shared" si="124"/>
        <v>0</v>
      </c>
      <c r="AJ1004" s="7">
        <f t="shared" si="125"/>
        <v>0</v>
      </c>
      <c r="AK1004" s="12">
        <f t="shared" si="126"/>
        <v>0</v>
      </c>
      <c r="AL1004" s="14">
        <f t="shared" si="128"/>
        <v>0</v>
      </c>
      <c r="AM1004" s="16" t="str">
        <f t="shared" si="127"/>
        <v/>
      </c>
    </row>
    <row r="1005" spans="1:42" x14ac:dyDescent="0.25">
      <c r="A1005" s="83"/>
      <c r="AF1005" s="22">
        <f t="shared" si="129"/>
        <v>0</v>
      </c>
      <c r="AG1005" s="15">
        <f t="shared" si="122"/>
        <v>0</v>
      </c>
      <c r="AH1005" s="7">
        <f t="shared" si="123"/>
        <v>0</v>
      </c>
      <c r="AI1005" s="7">
        <f t="shared" si="124"/>
        <v>0</v>
      </c>
      <c r="AJ1005" s="7">
        <f t="shared" si="125"/>
        <v>0</v>
      </c>
      <c r="AK1005" s="12">
        <f t="shared" si="126"/>
        <v>0</v>
      </c>
      <c r="AL1005" s="14">
        <f t="shared" si="128"/>
        <v>0</v>
      </c>
      <c r="AM1005" s="16" t="str">
        <f t="shared" si="127"/>
        <v/>
      </c>
    </row>
    <row r="1006" spans="1:42" x14ac:dyDescent="0.25">
      <c r="A1006" s="83"/>
      <c r="AF1006" s="22">
        <f t="shared" si="129"/>
        <v>0</v>
      </c>
      <c r="AG1006" s="15">
        <f t="shared" si="122"/>
        <v>0</v>
      </c>
      <c r="AH1006" s="7">
        <f t="shared" si="123"/>
        <v>0</v>
      </c>
      <c r="AI1006" s="7">
        <f t="shared" si="124"/>
        <v>0</v>
      </c>
      <c r="AJ1006" s="7">
        <f t="shared" si="125"/>
        <v>0</v>
      </c>
      <c r="AK1006" s="12">
        <f t="shared" si="126"/>
        <v>0</v>
      </c>
      <c r="AL1006" s="14">
        <f t="shared" si="128"/>
        <v>0</v>
      </c>
      <c r="AM1006" s="16" t="str">
        <f t="shared" si="127"/>
        <v/>
      </c>
    </row>
    <row r="1007" spans="1:42" x14ac:dyDescent="0.25">
      <c r="A1007" s="83"/>
      <c r="AF1007" s="22">
        <f t="shared" si="129"/>
        <v>0</v>
      </c>
      <c r="AG1007" s="15">
        <f t="shared" si="122"/>
        <v>0</v>
      </c>
      <c r="AH1007" s="7">
        <f t="shared" si="123"/>
        <v>0</v>
      </c>
      <c r="AI1007" s="7">
        <f t="shared" si="124"/>
        <v>0</v>
      </c>
      <c r="AJ1007" s="7">
        <f t="shared" si="125"/>
        <v>0</v>
      </c>
      <c r="AK1007" s="12">
        <f t="shared" si="126"/>
        <v>0</v>
      </c>
      <c r="AL1007" s="14">
        <f t="shared" si="128"/>
        <v>0</v>
      </c>
      <c r="AM1007" s="16" t="str">
        <f t="shared" si="127"/>
        <v/>
      </c>
    </row>
    <row r="1008" spans="1:42" x14ac:dyDescent="0.25">
      <c r="A1008" s="83"/>
      <c r="AF1008" s="22">
        <f t="shared" si="129"/>
        <v>0</v>
      </c>
      <c r="AG1008" s="15">
        <f t="shared" si="122"/>
        <v>0</v>
      </c>
      <c r="AH1008" s="7">
        <f t="shared" si="123"/>
        <v>0</v>
      </c>
      <c r="AI1008" s="7">
        <f t="shared" si="124"/>
        <v>0</v>
      </c>
      <c r="AJ1008" s="7">
        <f t="shared" si="125"/>
        <v>0</v>
      </c>
      <c r="AK1008" s="12">
        <f t="shared" si="126"/>
        <v>0</v>
      </c>
      <c r="AL1008" s="14">
        <f t="shared" si="128"/>
        <v>0</v>
      </c>
      <c r="AM1008" s="16" t="str">
        <f t="shared" si="127"/>
        <v/>
      </c>
    </row>
    <row r="1009" spans="32:39" x14ac:dyDescent="0.25">
      <c r="AF1009" s="22">
        <f t="shared" si="129"/>
        <v>0</v>
      </c>
      <c r="AG1009" s="15">
        <f t="shared" si="122"/>
        <v>0</v>
      </c>
      <c r="AH1009" s="7">
        <f t="shared" si="123"/>
        <v>0</v>
      </c>
      <c r="AI1009" s="7">
        <f t="shared" si="124"/>
        <v>0</v>
      </c>
      <c r="AJ1009" s="7">
        <f t="shared" si="125"/>
        <v>0</v>
      </c>
      <c r="AK1009" s="12">
        <f t="shared" si="126"/>
        <v>0</v>
      </c>
      <c r="AL1009" s="14">
        <f t="shared" si="128"/>
        <v>0</v>
      </c>
      <c r="AM1009" s="16" t="str">
        <f t="shared" si="127"/>
        <v/>
      </c>
    </row>
    <row r="1010" spans="32:39" x14ac:dyDescent="0.25">
      <c r="AF1010" s="22">
        <f t="shared" si="129"/>
        <v>0</v>
      </c>
      <c r="AG1010" s="15">
        <f t="shared" si="122"/>
        <v>0</v>
      </c>
      <c r="AH1010" s="7">
        <f t="shared" si="123"/>
        <v>0</v>
      </c>
      <c r="AI1010" s="7">
        <f t="shared" si="124"/>
        <v>0</v>
      </c>
      <c r="AJ1010" s="7">
        <f t="shared" si="125"/>
        <v>0</v>
      </c>
      <c r="AK1010" s="12">
        <f t="shared" si="126"/>
        <v>0</v>
      </c>
      <c r="AL1010" s="14">
        <f t="shared" si="128"/>
        <v>0</v>
      </c>
      <c r="AM1010" s="16" t="str">
        <f t="shared" si="127"/>
        <v/>
      </c>
    </row>
    <row r="1011" spans="32:39" x14ac:dyDescent="0.25">
      <c r="AF1011" s="22">
        <f t="shared" si="129"/>
        <v>0</v>
      </c>
      <c r="AG1011" s="15">
        <f t="shared" si="122"/>
        <v>0</v>
      </c>
      <c r="AH1011" s="7">
        <f t="shared" si="123"/>
        <v>0</v>
      </c>
      <c r="AI1011" s="7">
        <f t="shared" si="124"/>
        <v>0</v>
      </c>
      <c r="AJ1011" s="7">
        <f t="shared" si="125"/>
        <v>0</v>
      </c>
      <c r="AK1011" s="12">
        <f t="shared" si="126"/>
        <v>0</v>
      </c>
      <c r="AL1011" s="14">
        <f t="shared" si="128"/>
        <v>0</v>
      </c>
      <c r="AM1011" s="16" t="str">
        <f t="shared" si="127"/>
        <v/>
      </c>
    </row>
    <row r="1012" spans="32:39" x14ac:dyDescent="0.25">
      <c r="AF1012" s="22">
        <f t="shared" si="129"/>
        <v>0</v>
      </c>
      <c r="AG1012" s="15">
        <f t="shared" si="122"/>
        <v>0</v>
      </c>
      <c r="AH1012" s="7">
        <f t="shared" si="123"/>
        <v>0</v>
      </c>
      <c r="AI1012" s="7">
        <f t="shared" si="124"/>
        <v>0</v>
      </c>
      <c r="AJ1012" s="7">
        <f t="shared" si="125"/>
        <v>0</v>
      </c>
      <c r="AK1012" s="12">
        <f t="shared" si="126"/>
        <v>0</v>
      </c>
      <c r="AL1012" s="14">
        <f t="shared" si="128"/>
        <v>0</v>
      </c>
      <c r="AM1012" s="16" t="str">
        <f t="shared" si="127"/>
        <v/>
      </c>
    </row>
    <row r="1013" spans="32:39" x14ac:dyDescent="0.25">
      <c r="AF1013" s="22">
        <f t="shared" si="129"/>
        <v>0</v>
      </c>
      <c r="AG1013" s="15">
        <f t="shared" si="122"/>
        <v>0</v>
      </c>
      <c r="AH1013" s="7">
        <f t="shared" si="123"/>
        <v>0</v>
      </c>
      <c r="AI1013" s="7">
        <f t="shared" si="124"/>
        <v>0</v>
      </c>
      <c r="AJ1013" s="7">
        <f t="shared" si="125"/>
        <v>0</v>
      </c>
      <c r="AK1013" s="12">
        <f t="shared" si="126"/>
        <v>0</v>
      </c>
      <c r="AL1013" s="14">
        <f t="shared" si="128"/>
        <v>0</v>
      </c>
      <c r="AM1013" s="16" t="str">
        <f t="shared" si="127"/>
        <v/>
      </c>
    </row>
    <row r="1014" spans="32:39" x14ac:dyDescent="0.25">
      <c r="AF1014" s="22">
        <f t="shared" si="129"/>
        <v>0</v>
      </c>
      <c r="AG1014" s="15">
        <f t="shared" si="122"/>
        <v>0</v>
      </c>
      <c r="AH1014" s="7">
        <f t="shared" si="123"/>
        <v>0</v>
      </c>
      <c r="AI1014" s="7">
        <f t="shared" si="124"/>
        <v>0</v>
      </c>
      <c r="AJ1014" s="7">
        <f t="shared" si="125"/>
        <v>0</v>
      </c>
      <c r="AK1014" s="12">
        <f t="shared" si="126"/>
        <v>0</v>
      </c>
      <c r="AL1014" s="14">
        <f t="shared" si="128"/>
        <v>0</v>
      </c>
      <c r="AM1014" s="16" t="str">
        <f t="shared" si="127"/>
        <v/>
      </c>
    </row>
    <row r="1015" spans="32:39" x14ac:dyDescent="0.25">
      <c r="AF1015" s="22">
        <f t="shared" si="129"/>
        <v>0</v>
      </c>
      <c r="AG1015" s="15">
        <f t="shared" si="122"/>
        <v>0</v>
      </c>
      <c r="AH1015" s="7">
        <f t="shared" si="123"/>
        <v>0</v>
      </c>
      <c r="AI1015" s="7">
        <f t="shared" si="124"/>
        <v>0</v>
      </c>
      <c r="AJ1015" s="7">
        <f t="shared" si="125"/>
        <v>0</v>
      </c>
      <c r="AK1015" s="12">
        <f t="shared" si="126"/>
        <v>0</v>
      </c>
      <c r="AL1015" s="14">
        <f t="shared" si="128"/>
        <v>0</v>
      </c>
      <c r="AM1015" s="16" t="str">
        <f t="shared" si="127"/>
        <v/>
      </c>
    </row>
    <row r="1016" spans="32:39" x14ac:dyDescent="0.25">
      <c r="AF1016" s="22">
        <f t="shared" si="129"/>
        <v>0</v>
      </c>
      <c r="AG1016" s="15">
        <f t="shared" si="122"/>
        <v>0</v>
      </c>
      <c r="AH1016" s="7">
        <f t="shared" si="123"/>
        <v>0</v>
      </c>
      <c r="AI1016" s="7">
        <f t="shared" si="124"/>
        <v>0</v>
      </c>
      <c r="AJ1016" s="7">
        <f t="shared" si="125"/>
        <v>0</v>
      </c>
      <c r="AK1016" s="12">
        <f t="shared" si="126"/>
        <v>0</v>
      </c>
      <c r="AL1016" s="14">
        <f t="shared" si="128"/>
        <v>0</v>
      </c>
      <c r="AM1016" s="16" t="str">
        <f t="shared" si="127"/>
        <v/>
      </c>
    </row>
    <row r="1017" spans="32:39" x14ac:dyDescent="0.25">
      <c r="AF1017" s="22">
        <f t="shared" si="129"/>
        <v>0</v>
      </c>
      <c r="AG1017" s="15">
        <f t="shared" si="122"/>
        <v>0</v>
      </c>
      <c r="AH1017" s="7">
        <f t="shared" si="123"/>
        <v>0</v>
      </c>
      <c r="AI1017" s="7">
        <f t="shared" si="124"/>
        <v>0</v>
      </c>
      <c r="AJ1017" s="7">
        <f t="shared" si="125"/>
        <v>0</v>
      </c>
      <c r="AK1017" s="12">
        <f t="shared" si="126"/>
        <v>0</v>
      </c>
      <c r="AL1017" s="14">
        <f t="shared" si="128"/>
        <v>0</v>
      </c>
      <c r="AM1017" s="16" t="str">
        <f t="shared" si="127"/>
        <v/>
      </c>
    </row>
    <row r="1018" spans="32:39" x14ac:dyDescent="0.25">
      <c r="AF1018" s="22">
        <f t="shared" si="129"/>
        <v>0</v>
      </c>
      <c r="AG1018" s="15">
        <f t="shared" si="122"/>
        <v>0</v>
      </c>
      <c r="AH1018" s="7">
        <f t="shared" si="123"/>
        <v>0</v>
      </c>
      <c r="AI1018" s="7">
        <f t="shared" si="124"/>
        <v>0</v>
      </c>
      <c r="AJ1018" s="7">
        <f t="shared" si="125"/>
        <v>0</v>
      </c>
      <c r="AK1018" s="12">
        <f t="shared" si="126"/>
        <v>0</v>
      </c>
      <c r="AL1018" s="14">
        <f t="shared" si="128"/>
        <v>0</v>
      </c>
      <c r="AM1018" s="16" t="str">
        <f t="shared" si="127"/>
        <v/>
      </c>
    </row>
    <row r="1019" spans="32:39" x14ac:dyDescent="0.25">
      <c r="AF1019" s="22">
        <f t="shared" si="129"/>
        <v>0</v>
      </c>
      <c r="AG1019" s="15">
        <f t="shared" si="122"/>
        <v>0</v>
      </c>
      <c r="AH1019" s="7">
        <f t="shared" si="123"/>
        <v>0</v>
      </c>
      <c r="AI1019" s="7">
        <f t="shared" si="124"/>
        <v>0</v>
      </c>
      <c r="AJ1019" s="7">
        <f t="shared" si="125"/>
        <v>0</v>
      </c>
      <c r="AK1019" s="12">
        <f t="shared" si="126"/>
        <v>0</v>
      </c>
      <c r="AL1019" s="14">
        <f t="shared" si="128"/>
        <v>0</v>
      </c>
      <c r="AM1019" s="16" t="str">
        <f t="shared" si="127"/>
        <v/>
      </c>
    </row>
    <row r="1020" spans="32:39" x14ac:dyDescent="0.25">
      <c r="AF1020" s="22">
        <f t="shared" si="129"/>
        <v>0</v>
      </c>
      <c r="AG1020" s="15">
        <f t="shared" si="122"/>
        <v>0</v>
      </c>
      <c r="AH1020" s="7">
        <f t="shared" si="123"/>
        <v>0</v>
      </c>
      <c r="AI1020" s="7">
        <f t="shared" si="124"/>
        <v>0</v>
      </c>
      <c r="AJ1020" s="7">
        <f t="shared" si="125"/>
        <v>0</v>
      </c>
      <c r="AK1020" s="12">
        <f t="shared" si="126"/>
        <v>0</v>
      </c>
      <c r="AL1020" s="14">
        <f t="shared" si="128"/>
        <v>0</v>
      </c>
      <c r="AM1020" s="16" t="str">
        <f t="shared" si="127"/>
        <v/>
      </c>
    </row>
    <row r="1021" spans="32:39" x14ac:dyDescent="0.25">
      <c r="AF1021" s="22">
        <f t="shared" si="129"/>
        <v>0</v>
      </c>
      <c r="AG1021" s="15">
        <f t="shared" si="122"/>
        <v>0</v>
      </c>
      <c r="AH1021" s="7">
        <f t="shared" si="123"/>
        <v>0</v>
      </c>
      <c r="AI1021" s="7">
        <f t="shared" si="124"/>
        <v>0</v>
      </c>
      <c r="AJ1021" s="7">
        <f t="shared" si="125"/>
        <v>0</v>
      </c>
      <c r="AK1021" s="12">
        <f t="shared" si="126"/>
        <v>0</v>
      </c>
      <c r="AL1021" s="14">
        <f t="shared" si="128"/>
        <v>0</v>
      </c>
      <c r="AM1021" s="16" t="str">
        <f t="shared" si="127"/>
        <v/>
      </c>
    </row>
    <row r="1022" spans="32:39" x14ac:dyDescent="0.25">
      <c r="AF1022" s="22">
        <f t="shared" si="129"/>
        <v>0</v>
      </c>
      <c r="AG1022" s="15">
        <f t="shared" si="122"/>
        <v>0</v>
      </c>
      <c r="AH1022" s="7">
        <f t="shared" si="123"/>
        <v>0</v>
      </c>
      <c r="AI1022" s="7">
        <f t="shared" si="124"/>
        <v>0</v>
      </c>
      <c r="AJ1022" s="7">
        <f t="shared" si="125"/>
        <v>0</v>
      </c>
      <c r="AK1022" s="12">
        <f t="shared" si="126"/>
        <v>0</v>
      </c>
      <c r="AL1022" s="14">
        <f t="shared" si="128"/>
        <v>0</v>
      </c>
      <c r="AM1022" s="16" t="str">
        <f t="shared" si="127"/>
        <v/>
      </c>
    </row>
    <row r="1023" spans="32:39" x14ac:dyDescent="0.25">
      <c r="AF1023" s="22">
        <f t="shared" si="129"/>
        <v>0</v>
      </c>
      <c r="AG1023" s="15">
        <f t="shared" si="122"/>
        <v>0</v>
      </c>
      <c r="AH1023" s="7">
        <f t="shared" si="123"/>
        <v>0</v>
      </c>
      <c r="AI1023" s="7">
        <f t="shared" si="124"/>
        <v>0</v>
      </c>
      <c r="AJ1023" s="7">
        <f t="shared" si="125"/>
        <v>0</v>
      </c>
      <c r="AK1023" s="12">
        <f t="shared" si="126"/>
        <v>0</v>
      </c>
      <c r="AL1023" s="14">
        <f t="shared" si="128"/>
        <v>0</v>
      </c>
      <c r="AM1023" s="16" t="str">
        <f t="shared" si="127"/>
        <v/>
      </c>
    </row>
    <row r="1024" spans="32:39" x14ac:dyDescent="0.25">
      <c r="AF1024" s="22">
        <f t="shared" si="129"/>
        <v>0</v>
      </c>
      <c r="AG1024" s="15">
        <f t="shared" si="122"/>
        <v>0</v>
      </c>
      <c r="AH1024" s="7">
        <f t="shared" si="123"/>
        <v>0</v>
      </c>
      <c r="AI1024" s="7">
        <f t="shared" si="124"/>
        <v>0</v>
      </c>
      <c r="AJ1024" s="7">
        <f t="shared" si="125"/>
        <v>0</v>
      </c>
      <c r="AK1024" s="12">
        <f t="shared" si="126"/>
        <v>0</v>
      </c>
      <c r="AL1024" s="14">
        <f t="shared" si="128"/>
        <v>0</v>
      </c>
      <c r="AM1024" s="16" t="str">
        <f t="shared" si="127"/>
        <v/>
      </c>
    </row>
    <row r="1025" spans="32:39" x14ac:dyDescent="0.25">
      <c r="AF1025" s="22">
        <f t="shared" si="129"/>
        <v>0</v>
      </c>
      <c r="AG1025" s="15">
        <f t="shared" si="122"/>
        <v>0</v>
      </c>
      <c r="AH1025" s="7">
        <f t="shared" si="123"/>
        <v>0</v>
      </c>
      <c r="AI1025" s="7">
        <f t="shared" si="124"/>
        <v>0</v>
      </c>
      <c r="AJ1025" s="7">
        <f t="shared" si="125"/>
        <v>0</v>
      </c>
      <c r="AK1025" s="12">
        <f t="shared" si="126"/>
        <v>0</v>
      </c>
      <c r="AL1025" s="14">
        <f t="shared" si="128"/>
        <v>0</v>
      </c>
      <c r="AM1025" s="16" t="str">
        <f t="shared" si="127"/>
        <v/>
      </c>
    </row>
    <row r="1026" spans="32:39" x14ac:dyDescent="0.25">
      <c r="AF1026" s="22">
        <f t="shared" si="129"/>
        <v>0</v>
      </c>
      <c r="AG1026" s="15">
        <f t="shared" si="122"/>
        <v>0</v>
      </c>
      <c r="AH1026" s="7">
        <f t="shared" si="123"/>
        <v>0</v>
      </c>
      <c r="AI1026" s="7">
        <f t="shared" si="124"/>
        <v>0</v>
      </c>
      <c r="AJ1026" s="7">
        <f t="shared" si="125"/>
        <v>0</v>
      </c>
      <c r="AK1026" s="12">
        <f t="shared" si="126"/>
        <v>0</v>
      </c>
      <c r="AL1026" s="14">
        <f t="shared" si="128"/>
        <v>0</v>
      </c>
      <c r="AM1026" s="16" t="str">
        <f t="shared" si="127"/>
        <v/>
      </c>
    </row>
    <row r="1027" spans="32:39" x14ac:dyDescent="0.25">
      <c r="AF1027" s="22">
        <f t="shared" si="129"/>
        <v>0</v>
      </c>
      <c r="AG1027" s="15">
        <f t="shared" si="122"/>
        <v>0</v>
      </c>
      <c r="AH1027" s="7">
        <f t="shared" si="123"/>
        <v>0</v>
      </c>
      <c r="AI1027" s="7">
        <f t="shared" si="124"/>
        <v>0</v>
      </c>
      <c r="AJ1027" s="7">
        <f t="shared" si="125"/>
        <v>0</v>
      </c>
      <c r="AK1027" s="12">
        <f t="shared" si="126"/>
        <v>0</v>
      </c>
      <c r="AL1027" s="14">
        <f t="shared" si="128"/>
        <v>0</v>
      </c>
      <c r="AM1027" s="16" t="str">
        <f t="shared" si="127"/>
        <v/>
      </c>
    </row>
    <row r="1028" spans="32:39" x14ac:dyDescent="0.25">
      <c r="AF1028" s="22">
        <f t="shared" si="129"/>
        <v>0</v>
      </c>
      <c r="AG1028" s="15">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12">
        <f t="shared" ref="AK1028:AK1091" si="134">IF(AF1028&lt;1,0,IF(AND(AF1028&gt;=1,AF1028&lt;1.3),3,IF(AF1028&gt;=1.3,6,0)))</f>
        <v>0</v>
      </c>
      <c r="AL1028" s="14">
        <f t="shared" si="128"/>
        <v>0</v>
      </c>
      <c r="AM1028" s="16" t="str">
        <f t="shared" ref="AM1028:AM1091" si="135">IF(ISBLANK(L1028), "", IF(L1028 = "Open Bottom Structure", "Passable", IF(L1028 = "Other", "Unknown", IF(AL1028 &lt; 15, "Passable", IF(AND(AL1028 &gt;= 15,AL1028 &lt;= 19), "Potential", IF(AL1028 &gt; 19, "Barrier", ""))))))</f>
        <v/>
      </c>
    </row>
    <row r="1029" spans="32:39" x14ac:dyDescent="0.25">
      <c r="AF1029" s="22">
        <f t="shared" si="129"/>
        <v>0</v>
      </c>
      <c r="AG1029" s="15">
        <f t="shared" si="130"/>
        <v>0</v>
      </c>
      <c r="AH1029" s="7">
        <f t="shared" si="131"/>
        <v>0</v>
      </c>
      <c r="AI1029" s="7">
        <f t="shared" si="132"/>
        <v>0</v>
      </c>
      <c r="AJ1029" s="7">
        <f t="shared" si="133"/>
        <v>0</v>
      </c>
      <c r="AK1029" s="12">
        <f t="shared" si="134"/>
        <v>0</v>
      </c>
      <c r="AL1029" s="14">
        <f t="shared" si="128"/>
        <v>0</v>
      </c>
      <c r="AM1029" s="16" t="str">
        <f t="shared" si="135"/>
        <v/>
      </c>
    </row>
    <row r="1030" spans="32:39" x14ac:dyDescent="0.25">
      <c r="AF1030" s="22">
        <f t="shared" si="129"/>
        <v>0</v>
      </c>
      <c r="AG1030" s="15">
        <f t="shared" si="130"/>
        <v>0</v>
      </c>
      <c r="AH1030" s="7">
        <f t="shared" si="131"/>
        <v>0</v>
      </c>
      <c r="AI1030" s="7">
        <f t="shared" si="132"/>
        <v>0</v>
      </c>
      <c r="AJ1030" s="7">
        <f t="shared" si="133"/>
        <v>0</v>
      </c>
      <c r="AK1030" s="12">
        <f t="shared" si="134"/>
        <v>0</v>
      </c>
      <c r="AL1030" s="14">
        <f t="shared" si="128"/>
        <v>0</v>
      </c>
      <c r="AM1030" s="16" t="str">
        <f t="shared" si="135"/>
        <v/>
      </c>
    </row>
    <row r="1031" spans="32:39" x14ac:dyDescent="0.25">
      <c r="AF1031" s="22">
        <f t="shared" si="129"/>
        <v>0</v>
      </c>
      <c r="AG1031" s="15">
        <f t="shared" si="130"/>
        <v>0</v>
      </c>
      <c r="AH1031" s="7">
        <f t="shared" si="131"/>
        <v>0</v>
      </c>
      <c r="AI1031" s="7">
        <f t="shared" si="132"/>
        <v>0</v>
      </c>
      <c r="AJ1031" s="7">
        <f t="shared" si="133"/>
        <v>0</v>
      </c>
      <c r="AK1031" s="12">
        <f t="shared" si="134"/>
        <v>0</v>
      </c>
      <c r="AL1031" s="14">
        <f t="shared" ref="AL1031:AL1094" si="136">AG1031 + AH1031 + AI1031 + AJ1031 + AK1031</f>
        <v>0</v>
      </c>
      <c r="AM1031" s="16" t="str">
        <f t="shared" si="135"/>
        <v/>
      </c>
    </row>
    <row r="1032" spans="32:39" x14ac:dyDescent="0.25">
      <c r="AF1032" s="22">
        <f t="shared" si="129"/>
        <v>0</v>
      </c>
      <c r="AG1032" s="15">
        <f t="shared" si="130"/>
        <v>0</v>
      </c>
      <c r="AH1032" s="7">
        <f t="shared" si="131"/>
        <v>0</v>
      </c>
      <c r="AI1032" s="7">
        <f t="shared" si="132"/>
        <v>0</v>
      </c>
      <c r="AJ1032" s="7">
        <f t="shared" si="133"/>
        <v>0</v>
      </c>
      <c r="AK1032" s="12">
        <f t="shared" si="134"/>
        <v>0</v>
      </c>
      <c r="AL1032" s="14">
        <f t="shared" si="136"/>
        <v>0</v>
      </c>
      <c r="AM1032" s="16" t="str">
        <f t="shared" si="135"/>
        <v/>
      </c>
    </row>
    <row r="1033" spans="32:39" x14ac:dyDescent="0.25">
      <c r="AF1033" s="22">
        <f t="shared" ref="AF1033:AF1096" si="137">IF(ISBLANK(Z1033), 0, IF(ISBLANK(N1033) &lt; 0, 0,Z1033 / N1033))</f>
        <v>0</v>
      </c>
      <c r="AG1033" s="15">
        <f t="shared" si="130"/>
        <v>0</v>
      </c>
      <c r="AH1033" s="7">
        <f t="shared" si="131"/>
        <v>0</v>
      </c>
      <c r="AI1033" s="7">
        <f t="shared" si="132"/>
        <v>0</v>
      </c>
      <c r="AJ1033" s="7">
        <f t="shared" si="133"/>
        <v>0</v>
      </c>
      <c r="AK1033" s="12">
        <f t="shared" si="134"/>
        <v>0</v>
      </c>
      <c r="AL1033" s="14">
        <f t="shared" si="136"/>
        <v>0</v>
      </c>
      <c r="AM1033" s="16" t="str">
        <f t="shared" si="135"/>
        <v/>
      </c>
    </row>
    <row r="1034" spans="32:39" x14ac:dyDescent="0.25">
      <c r="AF1034" s="22">
        <f t="shared" si="137"/>
        <v>0</v>
      </c>
      <c r="AG1034" s="15">
        <f t="shared" si="130"/>
        <v>0</v>
      </c>
      <c r="AH1034" s="7">
        <f t="shared" si="131"/>
        <v>0</v>
      </c>
      <c r="AI1034" s="7">
        <f t="shared" si="132"/>
        <v>0</v>
      </c>
      <c r="AJ1034" s="7">
        <f t="shared" si="133"/>
        <v>0</v>
      </c>
      <c r="AK1034" s="12">
        <f t="shared" si="134"/>
        <v>0</v>
      </c>
      <c r="AL1034" s="14">
        <f t="shared" si="136"/>
        <v>0</v>
      </c>
      <c r="AM1034" s="16" t="str">
        <f t="shared" si="135"/>
        <v/>
      </c>
    </row>
    <row r="1035" spans="32:39" x14ac:dyDescent="0.25">
      <c r="AF1035" s="22">
        <f t="shared" si="137"/>
        <v>0</v>
      </c>
      <c r="AG1035" s="15">
        <f t="shared" si="130"/>
        <v>0</v>
      </c>
      <c r="AH1035" s="7">
        <f t="shared" si="131"/>
        <v>0</v>
      </c>
      <c r="AI1035" s="7">
        <f t="shared" si="132"/>
        <v>0</v>
      </c>
      <c r="AJ1035" s="7">
        <f t="shared" si="133"/>
        <v>0</v>
      </c>
      <c r="AK1035" s="12">
        <f t="shared" si="134"/>
        <v>0</v>
      </c>
      <c r="AL1035" s="14">
        <f t="shared" si="136"/>
        <v>0</v>
      </c>
      <c r="AM1035" s="16" t="str">
        <f t="shared" si="135"/>
        <v/>
      </c>
    </row>
    <row r="1036" spans="32:39" x14ac:dyDescent="0.25">
      <c r="AF1036" s="22">
        <f t="shared" si="137"/>
        <v>0</v>
      </c>
      <c r="AG1036" s="15">
        <f t="shared" si="130"/>
        <v>0</v>
      </c>
      <c r="AH1036" s="7">
        <f t="shared" si="131"/>
        <v>0</v>
      </c>
      <c r="AI1036" s="7">
        <f t="shared" si="132"/>
        <v>0</v>
      </c>
      <c r="AJ1036" s="7">
        <f t="shared" si="133"/>
        <v>0</v>
      </c>
      <c r="AK1036" s="12">
        <f t="shared" si="134"/>
        <v>0</v>
      </c>
      <c r="AL1036" s="14">
        <f t="shared" si="136"/>
        <v>0</v>
      </c>
      <c r="AM1036" s="16" t="str">
        <f t="shared" si="135"/>
        <v/>
      </c>
    </row>
    <row r="1037" spans="32:39" x14ac:dyDescent="0.25">
      <c r="AF1037" s="22">
        <f t="shared" si="137"/>
        <v>0</v>
      </c>
      <c r="AG1037" s="15">
        <f t="shared" si="130"/>
        <v>0</v>
      </c>
      <c r="AH1037" s="7">
        <f t="shared" si="131"/>
        <v>0</v>
      </c>
      <c r="AI1037" s="7">
        <f t="shared" si="132"/>
        <v>0</v>
      </c>
      <c r="AJ1037" s="7">
        <f t="shared" si="133"/>
        <v>0</v>
      </c>
      <c r="AK1037" s="12">
        <f t="shared" si="134"/>
        <v>0</v>
      </c>
      <c r="AL1037" s="14">
        <f t="shared" si="136"/>
        <v>0</v>
      </c>
      <c r="AM1037" s="16" t="str">
        <f t="shared" si="135"/>
        <v/>
      </c>
    </row>
    <row r="1038" spans="32:39" x14ac:dyDescent="0.25">
      <c r="AF1038" s="22">
        <f t="shared" si="137"/>
        <v>0</v>
      </c>
      <c r="AG1038" s="15">
        <f t="shared" si="130"/>
        <v>0</v>
      </c>
      <c r="AH1038" s="7">
        <f t="shared" si="131"/>
        <v>0</v>
      </c>
      <c r="AI1038" s="7">
        <f t="shared" si="132"/>
        <v>0</v>
      </c>
      <c r="AJ1038" s="7">
        <f t="shared" si="133"/>
        <v>0</v>
      </c>
      <c r="AK1038" s="12">
        <f t="shared" si="134"/>
        <v>0</v>
      </c>
      <c r="AL1038" s="14">
        <f t="shared" si="136"/>
        <v>0</v>
      </c>
      <c r="AM1038" s="16" t="str">
        <f t="shared" si="135"/>
        <v/>
      </c>
    </row>
    <row r="1039" spans="32:39" x14ac:dyDescent="0.25">
      <c r="AF1039" s="22">
        <f t="shared" si="137"/>
        <v>0</v>
      </c>
      <c r="AG1039" s="15">
        <f t="shared" si="130"/>
        <v>0</v>
      </c>
      <c r="AH1039" s="7">
        <f t="shared" si="131"/>
        <v>0</v>
      </c>
      <c r="AI1039" s="7">
        <f t="shared" si="132"/>
        <v>0</v>
      </c>
      <c r="AJ1039" s="7">
        <f t="shared" si="133"/>
        <v>0</v>
      </c>
      <c r="AK1039" s="12">
        <f t="shared" si="134"/>
        <v>0</v>
      </c>
      <c r="AL1039" s="14">
        <f t="shared" si="136"/>
        <v>0</v>
      </c>
      <c r="AM1039" s="16" t="str">
        <f t="shared" si="135"/>
        <v/>
      </c>
    </row>
    <row r="1040" spans="32:39" x14ac:dyDescent="0.25">
      <c r="AF1040" s="22">
        <f t="shared" si="137"/>
        <v>0</v>
      </c>
      <c r="AG1040" s="15">
        <f t="shared" si="130"/>
        <v>0</v>
      </c>
      <c r="AH1040" s="7">
        <f t="shared" si="131"/>
        <v>0</v>
      </c>
      <c r="AI1040" s="7">
        <f t="shared" si="132"/>
        <v>0</v>
      </c>
      <c r="AJ1040" s="7">
        <f t="shared" si="133"/>
        <v>0</v>
      </c>
      <c r="AK1040" s="12">
        <f t="shared" si="134"/>
        <v>0</v>
      </c>
      <c r="AL1040" s="14">
        <f t="shared" si="136"/>
        <v>0</v>
      </c>
      <c r="AM1040" s="16" t="str">
        <f t="shared" si="135"/>
        <v/>
      </c>
    </row>
    <row r="1041" spans="32:39" x14ac:dyDescent="0.25">
      <c r="AF1041" s="22">
        <f t="shared" si="137"/>
        <v>0</v>
      </c>
      <c r="AG1041" s="15">
        <f t="shared" si="130"/>
        <v>0</v>
      </c>
      <c r="AH1041" s="7">
        <f t="shared" si="131"/>
        <v>0</v>
      </c>
      <c r="AI1041" s="7">
        <f t="shared" si="132"/>
        <v>0</v>
      </c>
      <c r="AJ1041" s="7">
        <f t="shared" si="133"/>
        <v>0</v>
      </c>
      <c r="AK1041" s="12">
        <f t="shared" si="134"/>
        <v>0</v>
      </c>
      <c r="AL1041" s="14">
        <f t="shared" si="136"/>
        <v>0</v>
      </c>
      <c r="AM1041" s="16" t="str">
        <f t="shared" si="135"/>
        <v/>
      </c>
    </row>
    <row r="1042" spans="32:39" x14ac:dyDescent="0.25">
      <c r="AF1042" s="22">
        <f t="shared" si="137"/>
        <v>0</v>
      </c>
      <c r="AG1042" s="15">
        <f t="shared" si="130"/>
        <v>0</v>
      </c>
      <c r="AH1042" s="7">
        <f t="shared" si="131"/>
        <v>0</v>
      </c>
      <c r="AI1042" s="7">
        <f t="shared" si="132"/>
        <v>0</v>
      </c>
      <c r="AJ1042" s="7">
        <f t="shared" si="133"/>
        <v>0</v>
      </c>
      <c r="AK1042" s="12">
        <f t="shared" si="134"/>
        <v>0</v>
      </c>
      <c r="AL1042" s="14">
        <f t="shared" si="136"/>
        <v>0</v>
      </c>
      <c r="AM1042" s="16" t="str">
        <f t="shared" si="135"/>
        <v/>
      </c>
    </row>
    <row r="1043" spans="32:39" x14ac:dyDescent="0.25">
      <c r="AF1043" s="22">
        <f t="shared" si="137"/>
        <v>0</v>
      </c>
      <c r="AG1043" s="15">
        <f t="shared" si="130"/>
        <v>0</v>
      </c>
      <c r="AH1043" s="7">
        <f t="shared" si="131"/>
        <v>0</v>
      </c>
      <c r="AI1043" s="7">
        <f t="shared" si="132"/>
        <v>0</v>
      </c>
      <c r="AJ1043" s="7">
        <f t="shared" si="133"/>
        <v>0</v>
      </c>
      <c r="AK1043" s="12">
        <f t="shared" si="134"/>
        <v>0</v>
      </c>
      <c r="AL1043" s="14">
        <f t="shared" si="136"/>
        <v>0</v>
      </c>
      <c r="AM1043" s="16" t="str">
        <f t="shared" si="135"/>
        <v/>
      </c>
    </row>
    <row r="1044" spans="32:39" x14ac:dyDescent="0.25">
      <c r="AF1044" s="22">
        <f t="shared" si="137"/>
        <v>0</v>
      </c>
      <c r="AG1044" s="15">
        <f t="shared" si="130"/>
        <v>0</v>
      </c>
      <c r="AH1044" s="7">
        <f t="shared" si="131"/>
        <v>0</v>
      </c>
      <c r="AI1044" s="7">
        <f t="shared" si="132"/>
        <v>0</v>
      </c>
      <c r="AJ1044" s="7">
        <f t="shared" si="133"/>
        <v>0</v>
      </c>
      <c r="AK1044" s="12">
        <f t="shared" si="134"/>
        <v>0</v>
      </c>
      <c r="AL1044" s="14">
        <f t="shared" si="136"/>
        <v>0</v>
      </c>
      <c r="AM1044" s="16" t="str">
        <f t="shared" si="135"/>
        <v/>
      </c>
    </row>
    <row r="1045" spans="32:39" x14ac:dyDescent="0.25">
      <c r="AF1045" s="22">
        <f t="shared" si="137"/>
        <v>0</v>
      </c>
      <c r="AG1045" s="15">
        <f t="shared" si="130"/>
        <v>0</v>
      </c>
      <c r="AH1045" s="7">
        <f t="shared" si="131"/>
        <v>0</v>
      </c>
      <c r="AI1045" s="7">
        <f t="shared" si="132"/>
        <v>0</v>
      </c>
      <c r="AJ1045" s="7">
        <f t="shared" si="133"/>
        <v>0</v>
      </c>
      <c r="AK1045" s="12">
        <f t="shared" si="134"/>
        <v>0</v>
      </c>
      <c r="AL1045" s="14">
        <f t="shared" si="136"/>
        <v>0</v>
      </c>
      <c r="AM1045" s="16" t="str">
        <f t="shared" si="135"/>
        <v/>
      </c>
    </row>
    <row r="1046" spans="32:39" x14ac:dyDescent="0.25">
      <c r="AF1046" s="22">
        <f t="shared" si="137"/>
        <v>0</v>
      </c>
      <c r="AG1046" s="15">
        <f t="shared" si="130"/>
        <v>0</v>
      </c>
      <c r="AH1046" s="7">
        <f t="shared" si="131"/>
        <v>0</v>
      </c>
      <c r="AI1046" s="7">
        <f t="shared" si="132"/>
        <v>0</v>
      </c>
      <c r="AJ1046" s="7">
        <f t="shared" si="133"/>
        <v>0</v>
      </c>
      <c r="AK1046" s="12">
        <f t="shared" si="134"/>
        <v>0</v>
      </c>
      <c r="AL1046" s="14">
        <f t="shared" si="136"/>
        <v>0</v>
      </c>
      <c r="AM1046" s="16" t="str">
        <f t="shared" si="135"/>
        <v/>
      </c>
    </row>
    <row r="1047" spans="32:39" x14ac:dyDescent="0.25">
      <c r="AF1047" s="22">
        <f t="shared" si="137"/>
        <v>0</v>
      </c>
      <c r="AG1047" s="15">
        <f t="shared" si="130"/>
        <v>0</v>
      </c>
      <c r="AH1047" s="7">
        <f t="shared" si="131"/>
        <v>0</v>
      </c>
      <c r="AI1047" s="7">
        <f t="shared" si="132"/>
        <v>0</v>
      </c>
      <c r="AJ1047" s="7">
        <f t="shared" si="133"/>
        <v>0</v>
      </c>
      <c r="AK1047" s="12">
        <f t="shared" si="134"/>
        <v>0</v>
      </c>
      <c r="AL1047" s="14">
        <f t="shared" si="136"/>
        <v>0</v>
      </c>
      <c r="AM1047" s="16" t="str">
        <f t="shared" si="135"/>
        <v/>
      </c>
    </row>
    <row r="1048" spans="32:39" x14ac:dyDescent="0.25">
      <c r="AF1048" s="22">
        <f t="shared" si="137"/>
        <v>0</v>
      </c>
      <c r="AG1048" s="15">
        <f t="shared" si="130"/>
        <v>0</v>
      </c>
      <c r="AH1048" s="7">
        <f t="shared" si="131"/>
        <v>0</v>
      </c>
      <c r="AI1048" s="7">
        <f t="shared" si="132"/>
        <v>0</v>
      </c>
      <c r="AJ1048" s="7">
        <f t="shared" si="133"/>
        <v>0</v>
      </c>
      <c r="AK1048" s="12">
        <f t="shared" si="134"/>
        <v>0</v>
      </c>
      <c r="AL1048" s="14">
        <f t="shared" si="136"/>
        <v>0</v>
      </c>
      <c r="AM1048" s="16" t="str">
        <f t="shared" si="135"/>
        <v/>
      </c>
    </row>
    <row r="1049" spans="32:39" x14ac:dyDescent="0.25">
      <c r="AF1049" s="22">
        <f t="shared" si="137"/>
        <v>0</v>
      </c>
      <c r="AG1049" s="15">
        <f t="shared" si="130"/>
        <v>0</v>
      </c>
      <c r="AH1049" s="7">
        <f t="shared" si="131"/>
        <v>0</v>
      </c>
      <c r="AI1049" s="7">
        <f t="shared" si="132"/>
        <v>0</v>
      </c>
      <c r="AJ1049" s="7">
        <f t="shared" si="133"/>
        <v>0</v>
      </c>
      <c r="AK1049" s="12">
        <f t="shared" si="134"/>
        <v>0</v>
      </c>
      <c r="AL1049" s="14">
        <f t="shared" si="136"/>
        <v>0</v>
      </c>
      <c r="AM1049" s="16" t="str">
        <f t="shared" si="135"/>
        <v/>
      </c>
    </row>
    <row r="1050" spans="32:39" x14ac:dyDescent="0.25">
      <c r="AF1050" s="22">
        <f t="shared" si="137"/>
        <v>0</v>
      </c>
      <c r="AG1050" s="15">
        <f t="shared" si="130"/>
        <v>0</v>
      </c>
      <c r="AH1050" s="7">
        <f t="shared" si="131"/>
        <v>0</v>
      </c>
      <c r="AI1050" s="7">
        <f t="shared" si="132"/>
        <v>0</v>
      </c>
      <c r="AJ1050" s="7">
        <f t="shared" si="133"/>
        <v>0</v>
      </c>
      <c r="AK1050" s="12">
        <f t="shared" si="134"/>
        <v>0</v>
      </c>
      <c r="AL1050" s="14">
        <f t="shared" si="136"/>
        <v>0</v>
      </c>
      <c r="AM1050" s="16" t="str">
        <f t="shared" si="135"/>
        <v/>
      </c>
    </row>
    <row r="1051" spans="32:39" x14ac:dyDescent="0.25">
      <c r="AF1051" s="22">
        <f t="shared" si="137"/>
        <v>0</v>
      </c>
      <c r="AG1051" s="15">
        <f t="shared" si="130"/>
        <v>0</v>
      </c>
      <c r="AH1051" s="7">
        <f t="shared" si="131"/>
        <v>0</v>
      </c>
      <c r="AI1051" s="7">
        <f t="shared" si="132"/>
        <v>0</v>
      </c>
      <c r="AJ1051" s="7">
        <f t="shared" si="133"/>
        <v>0</v>
      </c>
      <c r="AK1051" s="12">
        <f t="shared" si="134"/>
        <v>0</v>
      </c>
      <c r="AL1051" s="14">
        <f t="shared" si="136"/>
        <v>0</v>
      </c>
      <c r="AM1051" s="16" t="str">
        <f t="shared" si="135"/>
        <v/>
      </c>
    </row>
    <row r="1052" spans="32:39" x14ac:dyDescent="0.25">
      <c r="AF1052" s="22">
        <f t="shared" si="137"/>
        <v>0</v>
      </c>
      <c r="AG1052" s="15">
        <f t="shared" si="130"/>
        <v>0</v>
      </c>
      <c r="AH1052" s="7">
        <f t="shared" si="131"/>
        <v>0</v>
      </c>
      <c r="AI1052" s="7">
        <f t="shared" si="132"/>
        <v>0</v>
      </c>
      <c r="AJ1052" s="7">
        <f t="shared" si="133"/>
        <v>0</v>
      </c>
      <c r="AK1052" s="12">
        <f t="shared" si="134"/>
        <v>0</v>
      </c>
      <c r="AL1052" s="14">
        <f t="shared" si="136"/>
        <v>0</v>
      </c>
      <c r="AM1052" s="16" t="str">
        <f t="shared" si="135"/>
        <v/>
      </c>
    </row>
    <row r="1053" spans="32:39" x14ac:dyDescent="0.25">
      <c r="AF1053" s="22">
        <f t="shared" si="137"/>
        <v>0</v>
      </c>
      <c r="AG1053" s="15">
        <f t="shared" si="130"/>
        <v>0</v>
      </c>
      <c r="AH1053" s="7">
        <f t="shared" si="131"/>
        <v>0</v>
      </c>
      <c r="AI1053" s="7">
        <f t="shared" si="132"/>
        <v>0</v>
      </c>
      <c r="AJ1053" s="7">
        <f t="shared" si="133"/>
        <v>0</v>
      </c>
      <c r="AK1053" s="12">
        <f t="shared" si="134"/>
        <v>0</v>
      </c>
      <c r="AL1053" s="14">
        <f t="shared" si="136"/>
        <v>0</v>
      </c>
      <c r="AM1053" s="16" t="str">
        <f t="shared" si="135"/>
        <v/>
      </c>
    </row>
    <row r="1054" spans="32:39" x14ac:dyDescent="0.25">
      <c r="AF1054" s="22">
        <f t="shared" si="137"/>
        <v>0</v>
      </c>
      <c r="AG1054" s="15">
        <f t="shared" si="130"/>
        <v>0</v>
      </c>
      <c r="AH1054" s="7">
        <f t="shared" si="131"/>
        <v>0</v>
      </c>
      <c r="AI1054" s="7">
        <f t="shared" si="132"/>
        <v>0</v>
      </c>
      <c r="AJ1054" s="7">
        <f t="shared" si="133"/>
        <v>0</v>
      </c>
      <c r="AK1054" s="12">
        <f t="shared" si="134"/>
        <v>0</v>
      </c>
      <c r="AL1054" s="14">
        <f t="shared" si="136"/>
        <v>0</v>
      </c>
      <c r="AM1054" s="16" t="str">
        <f t="shared" si="135"/>
        <v/>
      </c>
    </row>
    <row r="1055" spans="32:39" x14ac:dyDescent="0.25">
      <c r="AF1055" s="22">
        <f t="shared" si="137"/>
        <v>0</v>
      </c>
      <c r="AG1055" s="15">
        <f t="shared" si="130"/>
        <v>0</v>
      </c>
      <c r="AH1055" s="7">
        <f t="shared" si="131"/>
        <v>0</v>
      </c>
      <c r="AI1055" s="7">
        <f t="shared" si="132"/>
        <v>0</v>
      </c>
      <c r="AJ1055" s="7">
        <f t="shared" si="133"/>
        <v>0</v>
      </c>
      <c r="AK1055" s="12">
        <f t="shared" si="134"/>
        <v>0</v>
      </c>
      <c r="AL1055" s="14">
        <f t="shared" si="136"/>
        <v>0</v>
      </c>
      <c r="AM1055" s="16" t="str">
        <f t="shared" si="135"/>
        <v/>
      </c>
    </row>
    <row r="1056" spans="32:39" x14ac:dyDescent="0.25">
      <c r="AF1056" s="22">
        <f t="shared" si="137"/>
        <v>0</v>
      </c>
      <c r="AG1056" s="15">
        <f t="shared" si="130"/>
        <v>0</v>
      </c>
      <c r="AH1056" s="7">
        <f t="shared" si="131"/>
        <v>0</v>
      </c>
      <c r="AI1056" s="7">
        <f t="shared" si="132"/>
        <v>0</v>
      </c>
      <c r="AJ1056" s="7">
        <f t="shared" si="133"/>
        <v>0</v>
      </c>
      <c r="AK1056" s="12">
        <f t="shared" si="134"/>
        <v>0</v>
      </c>
      <c r="AL1056" s="14">
        <f t="shared" si="136"/>
        <v>0</v>
      </c>
      <c r="AM1056" s="16" t="str">
        <f t="shared" si="135"/>
        <v/>
      </c>
    </row>
    <row r="1057" spans="32:39" x14ac:dyDescent="0.25">
      <c r="AF1057" s="22">
        <f t="shared" si="137"/>
        <v>0</v>
      </c>
      <c r="AG1057" s="15">
        <f t="shared" si="130"/>
        <v>0</v>
      </c>
      <c r="AH1057" s="7">
        <f t="shared" si="131"/>
        <v>0</v>
      </c>
      <c r="AI1057" s="7">
        <f t="shared" si="132"/>
        <v>0</v>
      </c>
      <c r="AJ1057" s="7">
        <f t="shared" si="133"/>
        <v>0</v>
      </c>
      <c r="AK1057" s="12">
        <f t="shared" si="134"/>
        <v>0</v>
      </c>
      <c r="AL1057" s="14">
        <f t="shared" si="136"/>
        <v>0</v>
      </c>
      <c r="AM1057" s="16" t="str">
        <f t="shared" si="135"/>
        <v/>
      </c>
    </row>
    <row r="1058" spans="32:39" x14ac:dyDescent="0.25">
      <c r="AF1058" s="22">
        <f t="shared" si="137"/>
        <v>0</v>
      </c>
      <c r="AG1058" s="15">
        <f t="shared" si="130"/>
        <v>0</v>
      </c>
      <c r="AH1058" s="7">
        <f t="shared" si="131"/>
        <v>0</v>
      </c>
      <c r="AI1058" s="7">
        <f t="shared" si="132"/>
        <v>0</v>
      </c>
      <c r="AJ1058" s="7">
        <f t="shared" si="133"/>
        <v>0</v>
      </c>
      <c r="AK1058" s="12">
        <f t="shared" si="134"/>
        <v>0</v>
      </c>
      <c r="AL1058" s="14">
        <f t="shared" si="136"/>
        <v>0</v>
      </c>
      <c r="AM1058" s="16" t="str">
        <f t="shared" si="135"/>
        <v/>
      </c>
    </row>
    <row r="1059" spans="32:39" x14ac:dyDescent="0.25">
      <c r="AF1059" s="22">
        <f t="shared" si="137"/>
        <v>0</v>
      </c>
      <c r="AG1059" s="15">
        <f t="shared" si="130"/>
        <v>0</v>
      </c>
      <c r="AH1059" s="7">
        <f t="shared" si="131"/>
        <v>0</v>
      </c>
      <c r="AI1059" s="7">
        <f t="shared" si="132"/>
        <v>0</v>
      </c>
      <c r="AJ1059" s="7">
        <f t="shared" si="133"/>
        <v>0</v>
      </c>
      <c r="AK1059" s="12">
        <f t="shared" si="134"/>
        <v>0</v>
      </c>
      <c r="AL1059" s="14">
        <f t="shared" si="136"/>
        <v>0</v>
      </c>
      <c r="AM1059" s="16" t="str">
        <f t="shared" si="135"/>
        <v/>
      </c>
    </row>
    <row r="1060" spans="32:39" x14ac:dyDescent="0.25">
      <c r="AF1060" s="22">
        <f t="shared" si="137"/>
        <v>0</v>
      </c>
      <c r="AG1060" s="15">
        <f t="shared" si="130"/>
        <v>0</v>
      </c>
      <c r="AH1060" s="7">
        <f t="shared" si="131"/>
        <v>0</v>
      </c>
      <c r="AI1060" s="7">
        <f t="shared" si="132"/>
        <v>0</v>
      </c>
      <c r="AJ1060" s="7">
        <f t="shared" si="133"/>
        <v>0</v>
      </c>
      <c r="AK1060" s="12">
        <f t="shared" si="134"/>
        <v>0</v>
      </c>
      <c r="AL1060" s="14">
        <f t="shared" si="136"/>
        <v>0</v>
      </c>
      <c r="AM1060" s="16" t="str">
        <f t="shared" si="135"/>
        <v/>
      </c>
    </row>
    <row r="1061" spans="32:39" x14ac:dyDescent="0.25">
      <c r="AF1061" s="22">
        <f t="shared" si="137"/>
        <v>0</v>
      </c>
      <c r="AG1061" s="15">
        <f t="shared" si="130"/>
        <v>0</v>
      </c>
      <c r="AH1061" s="7">
        <f t="shared" si="131"/>
        <v>0</v>
      </c>
      <c r="AI1061" s="7">
        <f t="shared" si="132"/>
        <v>0</v>
      </c>
      <c r="AJ1061" s="7">
        <f t="shared" si="133"/>
        <v>0</v>
      </c>
      <c r="AK1061" s="12">
        <f t="shared" si="134"/>
        <v>0</v>
      </c>
      <c r="AL1061" s="14">
        <f t="shared" si="136"/>
        <v>0</v>
      </c>
      <c r="AM1061" s="16" t="str">
        <f t="shared" si="135"/>
        <v/>
      </c>
    </row>
    <row r="1062" spans="32:39" x14ac:dyDescent="0.25">
      <c r="AF1062" s="22">
        <f t="shared" si="137"/>
        <v>0</v>
      </c>
      <c r="AG1062" s="15">
        <f t="shared" si="130"/>
        <v>0</v>
      </c>
      <c r="AH1062" s="7">
        <f t="shared" si="131"/>
        <v>0</v>
      </c>
      <c r="AI1062" s="7">
        <f t="shared" si="132"/>
        <v>0</v>
      </c>
      <c r="AJ1062" s="7">
        <f t="shared" si="133"/>
        <v>0</v>
      </c>
      <c r="AK1062" s="12">
        <f t="shared" si="134"/>
        <v>0</v>
      </c>
      <c r="AL1062" s="14">
        <f t="shared" si="136"/>
        <v>0</v>
      </c>
      <c r="AM1062" s="16" t="str">
        <f t="shared" si="135"/>
        <v/>
      </c>
    </row>
    <row r="1063" spans="32:39" x14ac:dyDescent="0.25">
      <c r="AF1063" s="22">
        <f t="shared" si="137"/>
        <v>0</v>
      </c>
      <c r="AG1063" s="15">
        <f t="shared" si="130"/>
        <v>0</v>
      </c>
      <c r="AH1063" s="7">
        <f t="shared" si="131"/>
        <v>0</v>
      </c>
      <c r="AI1063" s="7">
        <f t="shared" si="132"/>
        <v>0</v>
      </c>
      <c r="AJ1063" s="7">
        <f t="shared" si="133"/>
        <v>0</v>
      </c>
      <c r="AK1063" s="12">
        <f t="shared" si="134"/>
        <v>0</v>
      </c>
      <c r="AL1063" s="14">
        <f t="shared" si="136"/>
        <v>0</v>
      </c>
      <c r="AM1063" s="16" t="str">
        <f t="shared" si="135"/>
        <v/>
      </c>
    </row>
    <row r="1064" spans="32:39" x14ac:dyDescent="0.25">
      <c r="AF1064" s="22">
        <f t="shared" si="137"/>
        <v>0</v>
      </c>
      <c r="AG1064" s="15">
        <f t="shared" si="130"/>
        <v>0</v>
      </c>
      <c r="AH1064" s="7">
        <f t="shared" si="131"/>
        <v>0</v>
      </c>
      <c r="AI1064" s="7">
        <f t="shared" si="132"/>
        <v>0</v>
      </c>
      <c r="AJ1064" s="7">
        <f t="shared" si="133"/>
        <v>0</v>
      </c>
      <c r="AK1064" s="12">
        <f t="shared" si="134"/>
        <v>0</v>
      </c>
      <c r="AL1064" s="14">
        <f t="shared" si="136"/>
        <v>0</v>
      </c>
      <c r="AM1064" s="16" t="str">
        <f t="shared" si="135"/>
        <v/>
      </c>
    </row>
    <row r="1065" spans="32:39" x14ac:dyDescent="0.25">
      <c r="AF1065" s="22">
        <f t="shared" si="137"/>
        <v>0</v>
      </c>
      <c r="AG1065" s="15">
        <f t="shared" si="130"/>
        <v>0</v>
      </c>
      <c r="AH1065" s="7">
        <f t="shared" si="131"/>
        <v>0</v>
      </c>
      <c r="AI1065" s="7">
        <f t="shared" si="132"/>
        <v>0</v>
      </c>
      <c r="AJ1065" s="7">
        <f t="shared" si="133"/>
        <v>0</v>
      </c>
      <c r="AK1065" s="12">
        <f t="shared" si="134"/>
        <v>0</v>
      </c>
      <c r="AL1065" s="14">
        <f t="shared" si="136"/>
        <v>0</v>
      </c>
      <c r="AM1065" s="16" t="str">
        <f t="shared" si="135"/>
        <v/>
      </c>
    </row>
    <row r="1066" spans="32:39" x14ac:dyDescent="0.25">
      <c r="AF1066" s="22">
        <f t="shared" si="137"/>
        <v>0</v>
      </c>
      <c r="AG1066" s="15">
        <f t="shared" si="130"/>
        <v>0</v>
      </c>
      <c r="AH1066" s="7">
        <f t="shared" si="131"/>
        <v>0</v>
      </c>
      <c r="AI1066" s="7">
        <f t="shared" si="132"/>
        <v>0</v>
      </c>
      <c r="AJ1066" s="7">
        <f t="shared" si="133"/>
        <v>0</v>
      </c>
      <c r="AK1066" s="12">
        <f t="shared" si="134"/>
        <v>0</v>
      </c>
      <c r="AL1066" s="14">
        <f t="shared" si="136"/>
        <v>0</v>
      </c>
      <c r="AM1066" s="16" t="str">
        <f t="shared" si="135"/>
        <v/>
      </c>
    </row>
    <row r="1067" spans="32:39" x14ac:dyDescent="0.25">
      <c r="AF1067" s="22">
        <f t="shared" si="137"/>
        <v>0</v>
      </c>
      <c r="AG1067" s="15">
        <f t="shared" si="130"/>
        <v>0</v>
      </c>
      <c r="AH1067" s="7">
        <f t="shared" si="131"/>
        <v>0</v>
      </c>
      <c r="AI1067" s="7">
        <f t="shared" si="132"/>
        <v>0</v>
      </c>
      <c r="AJ1067" s="7">
        <f t="shared" si="133"/>
        <v>0</v>
      </c>
      <c r="AK1067" s="12">
        <f t="shared" si="134"/>
        <v>0</v>
      </c>
      <c r="AL1067" s="14">
        <f t="shared" si="136"/>
        <v>0</v>
      </c>
      <c r="AM1067" s="16" t="str">
        <f t="shared" si="135"/>
        <v/>
      </c>
    </row>
    <row r="1068" spans="32:39" x14ac:dyDescent="0.25">
      <c r="AF1068" s="22">
        <f t="shared" si="137"/>
        <v>0</v>
      </c>
      <c r="AG1068" s="15">
        <f t="shared" si="130"/>
        <v>0</v>
      </c>
      <c r="AH1068" s="7">
        <f t="shared" si="131"/>
        <v>0</v>
      </c>
      <c r="AI1068" s="7">
        <f t="shared" si="132"/>
        <v>0</v>
      </c>
      <c r="AJ1068" s="7">
        <f t="shared" si="133"/>
        <v>0</v>
      </c>
      <c r="AK1068" s="12">
        <f t="shared" si="134"/>
        <v>0</v>
      </c>
      <c r="AL1068" s="14">
        <f t="shared" si="136"/>
        <v>0</v>
      </c>
      <c r="AM1068" s="16" t="str">
        <f t="shared" si="135"/>
        <v/>
      </c>
    </row>
    <row r="1069" spans="32:39" x14ac:dyDescent="0.25">
      <c r="AF1069" s="22">
        <f t="shared" si="137"/>
        <v>0</v>
      </c>
      <c r="AG1069" s="15">
        <f t="shared" si="130"/>
        <v>0</v>
      </c>
      <c r="AH1069" s="7">
        <f t="shared" si="131"/>
        <v>0</v>
      </c>
      <c r="AI1069" s="7">
        <f t="shared" si="132"/>
        <v>0</v>
      </c>
      <c r="AJ1069" s="7">
        <f t="shared" si="133"/>
        <v>0</v>
      </c>
      <c r="AK1069" s="12">
        <f t="shared" si="134"/>
        <v>0</v>
      </c>
      <c r="AL1069" s="14">
        <f t="shared" si="136"/>
        <v>0</v>
      </c>
      <c r="AM1069" s="16" t="str">
        <f t="shared" si="135"/>
        <v/>
      </c>
    </row>
    <row r="1070" spans="32:39" x14ac:dyDescent="0.25">
      <c r="AF1070" s="22">
        <f t="shared" si="137"/>
        <v>0</v>
      </c>
      <c r="AG1070" s="15">
        <f t="shared" si="130"/>
        <v>0</v>
      </c>
      <c r="AH1070" s="7">
        <f t="shared" si="131"/>
        <v>0</v>
      </c>
      <c r="AI1070" s="7">
        <f t="shared" si="132"/>
        <v>0</v>
      </c>
      <c r="AJ1070" s="7">
        <f t="shared" si="133"/>
        <v>0</v>
      </c>
      <c r="AK1070" s="12">
        <f t="shared" si="134"/>
        <v>0</v>
      </c>
      <c r="AL1070" s="14">
        <f t="shared" si="136"/>
        <v>0</v>
      </c>
      <c r="AM1070" s="16" t="str">
        <f t="shared" si="135"/>
        <v/>
      </c>
    </row>
    <row r="1071" spans="32:39" x14ac:dyDescent="0.25">
      <c r="AF1071" s="22">
        <f t="shared" si="137"/>
        <v>0</v>
      </c>
      <c r="AG1071" s="15">
        <f t="shared" si="130"/>
        <v>0</v>
      </c>
      <c r="AH1071" s="7">
        <f t="shared" si="131"/>
        <v>0</v>
      </c>
      <c r="AI1071" s="7">
        <f t="shared" si="132"/>
        <v>0</v>
      </c>
      <c r="AJ1071" s="7">
        <f t="shared" si="133"/>
        <v>0</v>
      </c>
      <c r="AK1071" s="12">
        <f t="shared" si="134"/>
        <v>0</v>
      </c>
      <c r="AL1071" s="14">
        <f t="shared" si="136"/>
        <v>0</v>
      </c>
      <c r="AM1071" s="16" t="str">
        <f t="shared" si="135"/>
        <v/>
      </c>
    </row>
    <row r="1072" spans="32:39" x14ac:dyDescent="0.25">
      <c r="AF1072" s="22">
        <f t="shared" si="137"/>
        <v>0</v>
      </c>
      <c r="AG1072" s="15">
        <f t="shared" si="130"/>
        <v>0</v>
      </c>
      <c r="AH1072" s="7">
        <f t="shared" si="131"/>
        <v>0</v>
      </c>
      <c r="AI1072" s="7">
        <f t="shared" si="132"/>
        <v>0</v>
      </c>
      <c r="AJ1072" s="7">
        <f t="shared" si="133"/>
        <v>0</v>
      </c>
      <c r="AK1072" s="12">
        <f t="shared" si="134"/>
        <v>0</v>
      </c>
      <c r="AL1072" s="14">
        <f t="shared" si="136"/>
        <v>0</v>
      </c>
      <c r="AM1072" s="16" t="str">
        <f t="shared" si="135"/>
        <v/>
      </c>
    </row>
    <row r="1073" spans="32:39" x14ac:dyDescent="0.25">
      <c r="AF1073" s="22">
        <f t="shared" si="137"/>
        <v>0</v>
      </c>
      <c r="AG1073" s="15">
        <f t="shared" si="130"/>
        <v>0</v>
      </c>
      <c r="AH1073" s="7">
        <f t="shared" si="131"/>
        <v>0</v>
      </c>
      <c r="AI1073" s="7">
        <f t="shared" si="132"/>
        <v>0</v>
      </c>
      <c r="AJ1073" s="7">
        <f t="shared" si="133"/>
        <v>0</v>
      </c>
      <c r="AK1073" s="12">
        <f t="shared" si="134"/>
        <v>0</v>
      </c>
      <c r="AL1073" s="14">
        <f t="shared" si="136"/>
        <v>0</v>
      </c>
      <c r="AM1073" s="16" t="str">
        <f t="shared" si="135"/>
        <v/>
      </c>
    </row>
    <row r="1074" spans="32:39" x14ac:dyDescent="0.25">
      <c r="AF1074" s="22">
        <f t="shared" si="137"/>
        <v>0</v>
      </c>
      <c r="AG1074" s="15">
        <f t="shared" si="130"/>
        <v>0</v>
      </c>
      <c r="AH1074" s="7">
        <f t="shared" si="131"/>
        <v>0</v>
      </c>
      <c r="AI1074" s="7">
        <f t="shared" si="132"/>
        <v>0</v>
      </c>
      <c r="AJ1074" s="7">
        <f t="shared" si="133"/>
        <v>0</v>
      </c>
      <c r="AK1074" s="12">
        <f t="shared" si="134"/>
        <v>0</v>
      </c>
      <c r="AL1074" s="14">
        <f t="shared" si="136"/>
        <v>0</v>
      </c>
      <c r="AM1074" s="16" t="str">
        <f t="shared" si="135"/>
        <v/>
      </c>
    </row>
    <row r="1075" spans="32:39" x14ac:dyDescent="0.25">
      <c r="AF1075" s="22">
        <f t="shared" si="137"/>
        <v>0</v>
      </c>
      <c r="AG1075" s="15">
        <f t="shared" si="130"/>
        <v>0</v>
      </c>
      <c r="AH1075" s="7">
        <f t="shared" si="131"/>
        <v>0</v>
      </c>
      <c r="AI1075" s="7">
        <f t="shared" si="132"/>
        <v>0</v>
      </c>
      <c r="AJ1075" s="7">
        <f t="shared" si="133"/>
        <v>0</v>
      </c>
      <c r="AK1075" s="12">
        <f t="shared" si="134"/>
        <v>0</v>
      </c>
      <c r="AL1075" s="14">
        <f t="shared" si="136"/>
        <v>0</v>
      </c>
      <c r="AM1075" s="16" t="str">
        <f t="shared" si="135"/>
        <v/>
      </c>
    </row>
    <row r="1076" spans="32:39" x14ac:dyDescent="0.25">
      <c r="AF1076" s="22">
        <f t="shared" si="137"/>
        <v>0</v>
      </c>
      <c r="AG1076" s="15">
        <f t="shared" si="130"/>
        <v>0</v>
      </c>
      <c r="AH1076" s="7">
        <f t="shared" si="131"/>
        <v>0</v>
      </c>
      <c r="AI1076" s="7">
        <f t="shared" si="132"/>
        <v>0</v>
      </c>
      <c r="AJ1076" s="7">
        <f t="shared" si="133"/>
        <v>0</v>
      </c>
      <c r="AK1076" s="12">
        <f t="shared" si="134"/>
        <v>0</v>
      </c>
      <c r="AL1076" s="14">
        <f t="shared" si="136"/>
        <v>0</v>
      </c>
      <c r="AM1076" s="16" t="str">
        <f t="shared" si="135"/>
        <v/>
      </c>
    </row>
    <row r="1077" spans="32:39" x14ac:dyDescent="0.25">
      <c r="AF1077" s="22">
        <f t="shared" si="137"/>
        <v>0</v>
      </c>
      <c r="AG1077" s="15">
        <f t="shared" si="130"/>
        <v>0</v>
      </c>
      <c r="AH1077" s="7">
        <f t="shared" si="131"/>
        <v>0</v>
      </c>
      <c r="AI1077" s="7">
        <f t="shared" si="132"/>
        <v>0</v>
      </c>
      <c r="AJ1077" s="7">
        <f t="shared" si="133"/>
        <v>0</v>
      </c>
      <c r="AK1077" s="12">
        <f t="shared" si="134"/>
        <v>0</v>
      </c>
      <c r="AL1077" s="14">
        <f t="shared" si="136"/>
        <v>0</v>
      </c>
      <c r="AM1077" s="16" t="str">
        <f t="shared" si="135"/>
        <v/>
      </c>
    </row>
    <row r="1078" spans="32:39" x14ac:dyDescent="0.25">
      <c r="AF1078" s="22">
        <f t="shared" si="137"/>
        <v>0</v>
      </c>
      <c r="AG1078" s="15">
        <f t="shared" si="130"/>
        <v>0</v>
      </c>
      <c r="AH1078" s="7">
        <f t="shared" si="131"/>
        <v>0</v>
      </c>
      <c r="AI1078" s="7">
        <f t="shared" si="132"/>
        <v>0</v>
      </c>
      <c r="AJ1078" s="7">
        <f t="shared" si="133"/>
        <v>0</v>
      </c>
      <c r="AK1078" s="12">
        <f t="shared" si="134"/>
        <v>0</v>
      </c>
      <c r="AL1078" s="14">
        <f t="shared" si="136"/>
        <v>0</v>
      </c>
      <c r="AM1078" s="16" t="str">
        <f t="shared" si="135"/>
        <v/>
      </c>
    </row>
    <row r="1079" spans="32:39" x14ac:dyDescent="0.25">
      <c r="AF1079" s="22">
        <f t="shared" si="137"/>
        <v>0</v>
      </c>
      <c r="AG1079" s="15">
        <f t="shared" si="130"/>
        <v>0</v>
      </c>
      <c r="AH1079" s="7">
        <f t="shared" si="131"/>
        <v>0</v>
      </c>
      <c r="AI1079" s="7">
        <f t="shared" si="132"/>
        <v>0</v>
      </c>
      <c r="AJ1079" s="7">
        <f t="shared" si="133"/>
        <v>0</v>
      </c>
      <c r="AK1079" s="12">
        <f t="shared" si="134"/>
        <v>0</v>
      </c>
      <c r="AL1079" s="14">
        <f t="shared" si="136"/>
        <v>0</v>
      </c>
      <c r="AM1079" s="16" t="str">
        <f t="shared" si="135"/>
        <v/>
      </c>
    </row>
    <row r="1080" spans="32:39" x14ac:dyDescent="0.25">
      <c r="AF1080" s="22">
        <f t="shared" si="137"/>
        <v>0</v>
      </c>
      <c r="AG1080" s="15">
        <f t="shared" si="130"/>
        <v>0</v>
      </c>
      <c r="AH1080" s="7">
        <f t="shared" si="131"/>
        <v>0</v>
      </c>
      <c r="AI1080" s="7">
        <f t="shared" si="132"/>
        <v>0</v>
      </c>
      <c r="AJ1080" s="7">
        <f t="shared" si="133"/>
        <v>0</v>
      </c>
      <c r="AK1080" s="12">
        <f t="shared" si="134"/>
        <v>0</v>
      </c>
      <c r="AL1080" s="14">
        <f t="shared" si="136"/>
        <v>0</v>
      </c>
      <c r="AM1080" s="16" t="str">
        <f t="shared" si="135"/>
        <v/>
      </c>
    </row>
    <row r="1081" spans="32:39" x14ac:dyDescent="0.25">
      <c r="AF1081" s="22">
        <f t="shared" si="137"/>
        <v>0</v>
      </c>
      <c r="AG1081" s="15">
        <f t="shared" si="130"/>
        <v>0</v>
      </c>
      <c r="AH1081" s="7">
        <f t="shared" si="131"/>
        <v>0</v>
      </c>
      <c r="AI1081" s="7">
        <f t="shared" si="132"/>
        <v>0</v>
      </c>
      <c r="AJ1081" s="7">
        <f t="shared" si="133"/>
        <v>0</v>
      </c>
      <c r="AK1081" s="12">
        <f t="shared" si="134"/>
        <v>0</v>
      </c>
      <c r="AL1081" s="14">
        <f t="shared" si="136"/>
        <v>0</v>
      </c>
      <c r="AM1081" s="16" t="str">
        <f t="shared" si="135"/>
        <v/>
      </c>
    </row>
    <row r="1082" spans="32:39" x14ac:dyDescent="0.25">
      <c r="AF1082" s="22">
        <f t="shared" si="137"/>
        <v>0</v>
      </c>
      <c r="AG1082" s="15">
        <f t="shared" si="130"/>
        <v>0</v>
      </c>
      <c r="AH1082" s="7">
        <f t="shared" si="131"/>
        <v>0</v>
      </c>
      <c r="AI1082" s="7">
        <f t="shared" si="132"/>
        <v>0</v>
      </c>
      <c r="AJ1082" s="7">
        <f t="shared" si="133"/>
        <v>0</v>
      </c>
      <c r="AK1082" s="12">
        <f t="shared" si="134"/>
        <v>0</v>
      </c>
      <c r="AL1082" s="14">
        <f t="shared" si="136"/>
        <v>0</v>
      </c>
      <c r="AM1082" s="16" t="str">
        <f t="shared" si="135"/>
        <v/>
      </c>
    </row>
    <row r="1083" spans="32:39" x14ac:dyDescent="0.25">
      <c r="AF1083" s="22">
        <f t="shared" si="137"/>
        <v>0</v>
      </c>
      <c r="AG1083" s="15">
        <f t="shared" si="130"/>
        <v>0</v>
      </c>
      <c r="AH1083" s="7">
        <f t="shared" si="131"/>
        <v>0</v>
      </c>
      <c r="AI1083" s="7">
        <f t="shared" si="132"/>
        <v>0</v>
      </c>
      <c r="AJ1083" s="7">
        <f t="shared" si="133"/>
        <v>0</v>
      </c>
      <c r="AK1083" s="12">
        <f t="shared" si="134"/>
        <v>0</v>
      </c>
      <c r="AL1083" s="14">
        <f t="shared" si="136"/>
        <v>0</v>
      </c>
      <c r="AM1083" s="16" t="str">
        <f t="shared" si="135"/>
        <v/>
      </c>
    </row>
    <row r="1084" spans="32:39" x14ac:dyDescent="0.25">
      <c r="AF1084" s="22">
        <f t="shared" si="137"/>
        <v>0</v>
      </c>
      <c r="AG1084" s="15">
        <f t="shared" si="130"/>
        <v>0</v>
      </c>
      <c r="AH1084" s="7">
        <f t="shared" si="131"/>
        <v>0</v>
      </c>
      <c r="AI1084" s="7">
        <f t="shared" si="132"/>
        <v>0</v>
      </c>
      <c r="AJ1084" s="7">
        <f t="shared" si="133"/>
        <v>0</v>
      </c>
      <c r="AK1084" s="12">
        <f t="shared" si="134"/>
        <v>0</v>
      </c>
      <c r="AL1084" s="14">
        <f t="shared" si="136"/>
        <v>0</v>
      </c>
      <c r="AM1084" s="16" t="str">
        <f t="shared" si="135"/>
        <v/>
      </c>
    </row>
    <row r="1085" spans="32:39" x14ac:dyDescent="0.25">
      <c r="AF1085" s="22">
        <f t="shared" si="137"/>
        <v>0</v>
      </c>
      <c r="AG1085" s="15">
        <f t="shared" si="130"/>
        <v>0</v>
      </c>
      <c r="AH1085" s="7">
        <f t="shared" si="131"/>
        <v>0</v>
      </c>
      <c r="AI1085" s="7">
        <f t="shared" si="132"/>
        <v>0</v>
      </c>
      <c r="AJ1085" s="7">
        <f t="shared" si="133"/>
        <v>0</v>
      </c>
      <c r="AK1085" s="12">
        <f t="shared" si="134"/>
        <v>0</v>
      </c>
      <c r="AL1085" s="14">
        <f t="shared" si="136"/>
        <v>0</v>
      </c>
      <c r="AM1085" s="16" t="str">
        <f t="shared" si="135"/>
        <v/>
      </c>
    </row>
    <row r="1086" spans="32:39" x14ac:dyDescent="0.25">
      <c r="AF1086" s="22">
        <f t="shared" si="137"/>
        <v>0</v>
      </c>
      <c r="AG1086" s="15">
        <f t="shared" si="130"/>
        <v>0</v>
      </c>
      <c r="AH1086" s="7">
        <f t="shared" si="131"/>
        <v>0</v>
      </c>
      <c r="AI1086" s="7">
        <f t="shared" si="132"/>
        <v>0</v>
      </c>
      <c r="AJ1086" s="7">
        <f t="shared" si="133"/>
        <v>0</v>
      </c>
      <c r="AK1086" s="12">
        <f t="shared" si="134"/>
        <v>0</v>
      </c>
      <c r="AL1086" s="14">
        <f t="shared" si="136"/>
        <v>0</v>
      </c>
      <c r="AM1086" s="16" t="str">
        <f t="shared" si="135"/>
        <v/>
      </c>
    </row>
    <row r="1087" spans="32:39" x14ac:dyDescent="0.25">
      <c r="AF1087" s="22">
        <f t="shared" si="137"/>
        <v>0</v>
      </c>
      <c r="AG1087" s="15">
        <f t="shared" si="130"/>
        <v>0</v>
      </c>
      <c r="AH1087" s="7">
        <f t="shared" si="131"/>
        <v>0</v>
      </c>
      <c r="AI1087" s="7">
        <f t="shared" si="132"/>
        <v>0</v>
      </c>
      <c r="AJ1087" s="7">
        <f t="shared" si="133"/>
        <v>0</v>
      </c>
      <c r="AK1087" s="12">
        <f t="shared" si="134"/>
        <v>0</v>
      </c>
      <c r="AL1087" s="14">
        <f t="shared" si="136"/>
        <v>0</v>
      </c>
      <c r="AM1087" s="16" t="str">
        <f t="shared" si="135"/>
        <v/>
      </c>
    </row>
    <row r="1088" spans="32:39" x14ac:dyDescent="0.25">
      <c r="AF1088" s="22">
        <f t="shared" si="137"/>
        <v>0</v>
      </c>
      <c r="AG1088" s="15">
        <f t="shared" si="130"/>
        <v>0</v>
      </c>
      <c r="AH1088" s="7">
        <f t="shared" si="131"/>
        <v>0</v>
      </c>
      <c r="AI1088" s="7">
        <f t="shared" si="132"/>
        <v>0</v>
      </c>
      <c r="AJ1088" s="7">
        <f t="shared" si="133"/>
        <v>0</v>
      </c>
      <c r="AK1088" s="12">
        <f t="shared" si="134"/>
        <v>0</v>
      </c>
      <c r="AL1088" s="14">
        <f t="shared" si="136"/>
        <v>0</v>
      </c>
      <c r="AM1088" s="16" t="str">
        <f t="shared" si="135"/>
        <v/>
      </c>
    </row>
    <row r="1089" spans="32:39" x14ac:dyDescent="0.25">
      <c r="AF1089" s="22">
        <f t="shared" si="137"/>
        <v>0</v>
      </c>
      <c r="AG1089" s="15">
        <f t="shared" si="130"/>
        <v>0</v>
      </c>
      <c r="AH1089" s="7">
        <f t="shared" si="131"/>
        <v>0</v>
      </c>
      <c r="AI1089" s="7">
        <f t="shared" si="132"/>
        <v>0</v>
      </c>
      <c r="AJ1089" s="7">
        <f t="shared" si="133"/>
        <v>0</v>
      </c>
      <c r="AK1089" s="12">
        <f t="shared" si="134"/>
        <v>0</v>
      </c>
      <c r="AL1089" s="14">
        <f t="shared" si="136"/>
        <v>0</v>
      </c>
      <c r="AM1089" s="16" t="str">
        <f t="shared" si="135"/>
        <v/>
      </c>
    </row>
    <row r="1090" spans="32:39" x14ac:dyDescent="0.25">
      <c r="AF1090" s="22">
        <f t="shared" si="137"/>
        <v>0</v>
      </c>
      <c r="AG1090" s="15">
        <f t="shared" si="130"/>
        <v>0</v>
      </c>
      <c r="AH1090" s="7">
        <f t="shared" si="131"/>
        <v>0</v>
      </c>
      <c r="AI1090" s="7">
        <f t="shared" si="132"/>
        <v>0</v>
      </c>
      <c r="AJ1090" s="7">
        <f t="shared" si="133"/>
        <v>0</v>
      </c>
      <c r="AK1090" s="12">
        <f t="shared" si="134"/>
        <v>0</v>
      </c>
      <c r="AL1090" s="14">
        <f t="shared" si="136"/>
        <v>0</v>
      </c>
      <c r="AM1090" s="16" t="str">
        <f t="shared" si="135"/>
        <v/>
      </c>
    </row>
    <row r="1091" spans="32:39" x14ac:dyDescent="0.25">
      <c r="AF1091" s="22">
        <f t="shared" si="137"/>
        <v>0</v>
      </c>
      <c r="AG1091" s="15">
        <f t="shared" si="130"/>
        <v>0</v>
      </c>
      <c r="AH1091" s="7">
        <f t="shared" si="131"/>
        <v>0</v>
      </c>
      <c r="AI1091" s="7">
        <f t="shared" si="132"/>
        <v>0</v>
      </c>
      <c r="AJ1091" s="7">
        <f t="shared" si="133"/>
        <v>0</v>
      </c>
      <c r="AK1091" s="12">
        <f t="shared" si="134"/>
        <v>0</v>
      </c>
      <c r="AL1091" s="14">
        <f t="shared" si="136"/>
        <v>0</v>
      </c>
      <c r="AM1091" s="16" t="str">
        <f t="shared" si="135"/>
        <v/>
      </c>
    </row>
    <row r="1092" spans="32:39" x14ac:dyDescent="0.25">
      <c r="AF1092" s="22">
        <f t="shared" si="137"/>
        <v>0</v>
      </c>
      <c r="AG1092" s="15">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12">
        <f t="shared" ref="AK1092:AK1155" si="142">IF(AF1092&lt;1,0,IF(AND(AF1092&gt;=1,AF1092&lt;1.3),3,IF(AF1092&gt;=1.3,6,0)))</f>
        <v>0</v>
      </c>
      <c r="AL1092" s="14">
        <f t="shared" si="136"/>
        <v>0</v>
      </c>
      <c r="AM1092" s="16" t="str">
        <f t="shared" ref="AM1092:AM1155" si="143">IF(ISBLANK(L1092), "", IF(L1092 = "Open Bottom Structure", "Passable", IF(L1092 = "Other", "Unknown", IF(AL1092 &lt; 15, "Passable", IF(AND(AL1092 &gt;= 15,AL1092 &lt;= 19), "Potential", IF(AL1092 &gt; 19, "Barrier", ""))))))</f>
        <v/>
      </c>
    </row>
    <row r="1093" spans="32:39" x14ac:dyDescent="0.25">
      <c r="AF1093" s="22">
        <f t="shared" si="137"/>
        <v>0</v>
      </c>
      <c r="AG1093" s="15">
        <f t="shared" si="138"/>
        <v>0</v>
      </c>
      <c r="AH1093" s="7">
        <f t="shared" si="139"/>
        <v>0</v>
      </c>
      <c r="AI1093" s="7">
        <f t="shared" si="140"/>
        <v>0</v>
      </c>
      <c r="AJ1093" s="7">
        <f t="shared" si="141"/>
        <v>0</v>
      </c>
      <c r="AK1093" s="12">
        <f t="shared" si="142"/>
        <v>0</v>
      </c>
      <c r="AL1093" s="14">
        <f t="shared" si="136"/>
        <v>0</v>
      </c>
      <c r="AM1093" s="16" t="str">
        <f t="shared" si="143"/>
        <v/>
      </c>
    </row>
    <row r="1094" spans="32:39" x14ac:dyDescent="0.25">
      <c r="AF1094" s="22">
        <f t="shared" si="137"/>
        <v>0</v>
      </c>
      <c r="AG1094" s="15">
        <f t="shared" si="138"/>
        <v>0</v>
      </c>
      <c r="AH1094" s="7">
        <f t="shared" si="139"/>
        <v>0</v>
      </c>
      <c r="AI1094" s="7">
        <f t="shared" si="140"/>
        <v>0</v>
      </c>
      <c r="AJ1094" s="7">
        <f t="shared" si="141"/>
        <v>0</v>
      </c>
      <c r="AK1094" s="12">
        <f t="shared" si="142"/>
        <v>0</v>
      </c>
      <c r="AL1094" s="14">
        <f t="shared" si="136"/>
        <v>0</v>
      </c>
      <c r="AM1094" s="16" t="str">
        <f t="shared" si="143"/>
        <v/>
      </c>
    </row>
    <row r="1095" spans="32:39" x14ac:dyDescent="0.25">
      <c r="AF1095" s="22">
        <f t="shared" si="137"/>
        <v>0</v>
      </c>
      <c r="AG1095" s="15">
        <f t="shared" si="138"/>
        <v>0</v>
      </c>
      <c r="AH1095" s="7">
        <f t="shared" si="139"/>
        <v>0</v>
      </c>
      <c r="AI1095" s="7">
        <f t="shared" si="140"/>
        <v>0</v>
      </c>
      <c r="AJ1095" s="7">
        <f t="shared" si="141"/>
        <v>0</v>
      </c>
      <c r="AK1095" s="12">
        <f t="shared" si="142"/>
        <v>0</v>
      </c>
      <c r="AL1095" s="14">
        <f t="shared" ref="AL1095:AL1158" si="144">AG1095 + AH1095 + AI1095 + AJ1095 + AK1095</f>
        <v>0</v>
      </c>
      <c r="AM1095" s="16" t="str">
        <f t="shared" si="143"/>
        <v/>
      </c>
    </row>
    <row r="1096" spans="32:39" x14ac:dyDescent="0.25">
      <c r="AF1096" s="22">
        <f t="shared" si="137"/>
        <v>0</v>
      </c>
      <c r="AG1096" s="15">
        <f t="shared" si="138"/>
        <v>0</v>
      </c>
      <c r="AH1096" s="7">
        <f t="shared" si="139"/>
        <v>0</v>
      </c>
      <c r="AI1096" s="7">
        <f t="shared" si="140"/>
        <v>0</v>
      </c>
      <c r="AJ1096" s="7">
        <f t="shared" si="141"/>
        <v>0</v>
      </c>
      <c r="AK1096" s="12">
        <f t="shared" si="142"/>
        <v>0</v>
      </c>
      <c r="AL1096" s="14">
        <f t="shared" si="144"/>
        <v>0</v>
      </c>
      <c r="AM1096" s="16" t="str">
        <f t="shared" si="143"/>
        <v/>
      </c>
    </row>
    <row r="1097" spans="32:39" x14ac:dyDescent="0.25">
      <c r="AF1097" s="22">
        <f t="shared" ref="AF1097:AF1160" si="145">IF(ISBLANK(Z1097), 0, IF(ISBLANK(N1097) &lt; 0, 0,Z1097 / N1097))</f>
        <v>0</v>
      </c>
      <c r="AG1097" s="15">
        <f t="shared" si="138"/>
        <v>0</v>
      </c>
      <c r="AH1097" s="7">
        <f t="shared" si="139"/>
        <v>0</v>
      </c>
      <c r="AI1097" s="7">
        <f t="shared" si="140"/>
        <v>0</v>
      </c>
      <c r="AJ1097" s="7">
        <f t="shared" si="141"/>
        <v>0</v>
      </c>
      <c r="AK1097" s="12">
        <f t="shared" si="142"/>
        <v>0</v>
      </c>
      <c r="AL1097" s="14">
        <f t="shared" si="144"/>
        <v>0</v>
      </c>
      <c r="AM1097" s="16" t="str">
        <f t="shared" si="143"/>
        <v/>
      </c>
    </row>
    <row r="1098" spans="32:39" x14ac:dyDescent="0.25">
      <c r="AF1098" s="22">
        <f t="shared" si="145"/>
        <v>0</v>
      </c>
      <c r="AG1098" s="15">
        <f t="shared" si="138"/>
        <v>0</v>
      </c>
      <c r="AH1098" s="7">
        <f t="shared" si="139"/>
        <v>0</v>
      </c>
      <c r="AI1098" s="7">
        <f t="shared" si="140"/>
        <v>0</v>
      </c>
      <c r="AJ1098" s="7">
        <f t="shared" si="141"/>
        <v>0</v>
      </c>
      <c r="AK1098" s="12">
        <f t="shared" si="142"/>
        <v>0</v>
      </c>
      <c r="AL1098" s="14">
        <f t="shared" si="144"/>
        <v>0</v>
      </c>
      <c r="AM1098" s="16" t="str">
        <f t="shared" si="143"/>
        <v/>
      </c>
    </row>
    <row r="1099" spans="32:39" x14ac:dyDescent="0.25">
      <c r="AF1099" s="22">
        <f t="shared" si="145"/>
        <v>0</v>
      </c>
      <c r="AG1099" s="15">
        <f t="shared" si="138"/>
        <v>0</v>
      </c>
      <c r="AH1099" s="7">
        <f t="shared" si="139"/>
        <v>0</v>
      </c>
      <c r="AI1099" s="7">
        <f t="shared" si="140"/>
        <v>0</v>
      </c>
      <c r="AJ1099" s="7">
        <f t="shared" si="141"/>
        <v>0</v>
      </c>
      <c r="AK1099" s="12">
        <f t="shared" si="142"/>
        <v>0</v>
      </c>
      <c r="AL1099" s="14">
        <f t="shared" si="144"/>
        <v>0</v>
      </c>
      <c r="AM1099" s="16" t="str">
        <f t="shared" si="143"/>
        <v/>
      </c>
    </row>
    <row r="1100" spans="32:39" x14ac:dyDescent="0.25">
      <c r="AF1100" s="22">
        <f t="shared" si="145"/>
        <v>0</v>
      </c>
      <c r="AG1100" s="15">
        <f t="shared" si="138"/>
        <v>0</v>
      </c>
      <c r="AH1100" s="7">
        <f t="shared" si="139"/>
        <v>0</v>
      </c>
      <c r="AI1100" s="7">
        <f t="shared" si="140"/>
        <v>0</v>
      </c>
      <c r="AJ1100" s="7">
        <f t="shared" si="141"/>
        <v>0</v>
      </c>
      <c r="AK1100" s="12">
        <f t="shared" si="142"/>
        <v>0</v>
      </c>
      <c r="AL1100" s="14">
        <f t="shared" si="144"/>
        <v>0</v>
      </c>
      <c r="AM1100" s="16" t="str">
        <f t="shared" si="143"/>
        <v/>
      </c>
    </row>
    <row r="1101" spans="32:39" x14ac:dyDescent="0.25">
      <c r="AF1101" s="22">
        <f t="shared" si="145"/>
        <v>0</v>
      </c>
      <c r="AG1101" s="15">
        <f t="shared" si="138"/>
        <v>0</v>
      </c>
      <c r="AH1101" s="7">
        <f t="shared" si="139"/>
        <v>0</v>
      </c>
      <c r="AI1101" s="7">
        <f t="shared" si="140"/>
        <v>0</v>
      </c>
      <c r="AJ1101" s="7">
        <f t="shared" si="141"/>
        <v>0</v>
      </c>
      <c r="AK1101" s="12">
        <f t="shared" si="142"/>
        <v>0</v>
      </c>
      <c r="AL1101" s="14">
        <f t="shared" si="144"/>
        <v>0</v>
      </c>
      <c r="AM1101" s="16" t="str">
        <f t="shared" si="143"/>
        <v/>
      </c>
    </row>
    <row r="1102" spans="32:39" x14ac:dyDescent="0.25">
      <c r="AF1102" s="22">
        <f t="shared" si="145"/>
        <v>0</v>
      </c>
      <c r="AG1102" s="15">
        <f t="shared" si="138"/>
        <v>0</v>
      </c>
      <c r="AH1102" s="7">
        <f t="shared" si="139"/>
        <v>0</v>
      </c>
      <c r="AI1102" s="7">
        <f t="shared" si="140"/>
        <v>0</v>
      </c>
      <c r="AJ1102" s="7">
        <f t="shared" si="141"/>
        <v>0</v>
      </c>
      <c r="AK1102" s="12">
        <f t="shared" si="142"/>
        <v>0</v>
      </c>
      <c r="AL1102" s="14">
        <f t="shared" si="144"/>
        <v>0</v>
      </c>
      <c r="AM1102" s="16" t="str">
        <f t="shared" si="143"/>
        <v/>
      </c>
    </row>
    <row r="1103" spans="32:39" x14ac:dyDescent="0.25">
      <c r="AF1103" s="22">
        <f t="shared" si="145"/>
        <v>0</v>
      </c>
      <c r="AG1103" s="15">
        <f t="shared" si="138"/>
        <v>0</v>
      </c>
      <c r="AH1103" s="7">
        <f t="shared" si="139"/>
        <v>0</v>
      </c>
      <c r="AI1103" s="7">
        <f t="shared" si="140"/>
        <v>0</v>
      </c>
      <c r="AJ1103" s="7">
        <f t="shared" si="141"/>
        <v>0</v>
      </c>
      <c r="AK1103" s="12">
        <f t="shared" si="142"/>
        <v>0</v>
      </c>
      <c r="AL1103" s="14">
        <f t="shared" si="144"/>
        <v>0</v>
      </c>
      <c r="AM1103" s="16" t="str">
        <f t="shared" si="143"/>
        <v/>
      </c>
    </row>
    <row r="1104" spans="32:39" x14ac:dyDescent="0.25">
      <c r="AF1104" s="22">
        <f t="shared" si="145"/>
        <v>0</v>
      </c>
      <c r="AG1104" s="15">
        <f t="shared" si="138"/>
        <v>0</v>
      </c>
      <c r="AH1104" s="7">
        <f t="shared" si="139"/>
        <v>0</v>
      </c>
      <c r="AI1104" s="7">
        <f t="shared" si="140"/>
        <v>0</v>
      </c>
      <c r="AJ1104" s="7">
        <f t="shared" si="141"/>
        <v>0</v>
      </c>
      <c r="AK1104" s="12">
        <f t="shared" si="142"/>
        <v>0</v>
      </c>
      <c r="AL1104" s="14">
        <f t="shared" si="144"/>
        <v>0</v>
      </c>
      <c r="AM1104" s="16" t="str">
        <f t="shared" si="143"/>
        <v/>
      </c>
    </row>
    <row r="1105" spans="32:39" x14ac:dyDescent="0.25">
      <c r="AF1105" s="22">
        <f t="shared" si="145"/>
        <v>0</v>
      </c>
      <c r="AG1105" s="15">
        <f t="shared" si="138"/>
        <v>0</v>
      </c>
      <c r="AH1105" s="7">
        <f t="shared" si="139"/>
        <v>0</v>
      </c>
      <c r="AI1105" s="7">
        <f t="shared" si="140"/>
        <v>0</v>
      </c>
      <c r="AJ1105" s="7">
        <f t="shared" si="141"/>
        <v>0</v>
      </c>
      <c r="AK1105" s="12">
        <f t="shared" si="142"/>
        <v>0</v>
      </c>
      <c r="AL1105" s="14">
        <f t="shared" si="144"/>
        <v>0</v>
      </c>
      <c r="AM1105" s="16" t="str">
        <f t="shared" si="143"/>
        <v/>
      </c>
    </row>
    <row r="1106" spans="32:39" x14ac:dyDescent="0.25">
      <c r="AF1106" s="22">
        <f t="shared" si="145"/>
        <v>0</v>
      </c>
      <c r="AG1106" s="15">
        <f t="shared" si="138"/>
        <v>0</v>
      </c>
      <c r="AH1106" s="7">
        <f t="shared" si="139"/>
        <v>0</v>
      </c>
      <c r="AI1106" s="7">
        <f t="shared" si="140"/>
        <v>0</v>
      </c>
      <c r="AJ1106" s="7">
        <f t="shared" si="141"/>
        <v>0</v>
      </c>
      <c r="AK1106" s="12">
        <f t="shared" si="142"/>
        <v>0</v>
      </c>
      <c r="AL1106" s="14">
        <f t="shared" si="144"/>
        <v>0</v>
      </c>
      <c r="AM1106" s="16" t="str">
        <f t="shared" si="143"/>
        <v/>
      </c>
    </row>
    <row r="1107" spans="32:39" x14ac:dyDescent="0.25">
      <c r="AF1107" s="22">
        <f t="shared" si="145"/>
        <v>0</v>
      </c>
      <c r="AG1107" s="15">
        <f t="shared" si="138"/>
        <v>0</v>
      </c>
      <c r="AH1107" s="7">
        <f t="shared" si="139"/>
        <v>0</v>
      </c>
      <c r="AI1107" s="7">
        <f t="shared" si="140"/>
        <v>0</v>
      </c>
      <c r="AJ1107" s="7">
        <f t="shared" si="141"/>
        <v>0</v>
      </c>
      <c r="AK1107" s="12">
        <f t="shared" si="142"/>
        <v>0</v>
      </c>
      <c r="AL1107" s="14">
        <f t="shared" si="144"/>
        <v>0</v>
      </c>
      <c r="AM1107" s="16" t="str">
        <f t="shared" si="143"/>
        <v/>
      </c>
    </row>
    <row r="1108" spans="32:39" x14ac:dyDescent="0.25">
      <c r="AF1108" s="22">
        <f t="shared" si="145"/>
        <v>0</v>
      </c>
      <c r="AG1108" s="15">
        <f t="shared" si="138"/>
        <v>0</v>
      </c>
      <c r="AH1108" s="7">
        <f t="shared" si="139"/>
        <v>0</v>
      </c>
      <c r="AI1108" s="7">
        <f t="shared" si="140"/>
        <v>0</v>
      </c>
      <c r="AJ1108" s="7">
        <f t="shared" si="141"/>
        <v>0</v>
      </c>
      <c r="AK1108" s="12">
        <f t="shared" si="142"/>
        <v>0</v>
      </c>
      <c r="AL1108" s="14">
        <f t="shared" si="144"/>
        <v>0</v>
      </c>
      <c r="AM1108" s="16" t="str">
        <f t="shared" si="143"/>
        <v/>
      </c>
    </row>
    <row r="1109" spans="32:39" x14ac:dyDescent="0.25">
      <c r="AF1109" s="22">
        <f t="shared" si="145"/>
        <v>0</v>
      </c>
      <c r="AG1109" s="15">
        <f t="shared" si="138"/>
        <v>0</v>
      </c>
      <c r="AH1109" s="7">
        <f t="shared" si="139"/>
        <v>0</v>
      </c>
      <c r="AI1109" s="7">
        <f t="shared" si="140"/>
        <v>0</v>
      </c>
      <c r="AJ1109" s="7">
        <f t="shared" si="141"/>
        <v>0</v>
      </c>
      <c r="AK1109" s="12">
        <f t="shared" si="142"/>
        <v>0</v>
      </c>
      <c r="AL1109" s="14">
        <f t="shared" si="144"/>
        <v>0</v>
      </c>
      <c r="AM1109" s="16" t="str">
        <f t="shared" si="143"/>
        <v/>
      </c>
    </row>
    <row r="1110" spans="32:39" x14ac:dyDescent="0.25">
      <c r="AF1110" s="22">
        <f t="shared" si="145"/>
        <v>0</v>
      </c>
      <c r="AG1110" s="15">
        <f t="shared" si="138"/>
        <v>0</v>
      </c>
      <c r="AH1110" s="7">
        <f t="shared" si="139"/>
        <v>0</v>
      </c>
      <c r="AI1110" s="7">
        <f t="shared" si="140"/>
        <v>0</v>
      </c>
      <c r="AJ1110" s="7">
        <f t="shared" si="141"/>
        <v>0</v>
      </c>
      <c r="AK1110" s="12">
        <f t="shared" si="142"/>
        <v>0</v>
      </c>
      <c r="AL1110" s="14">
        <f t="shared" si="144"/>
        <v>0</v>
      </c>
      <c r="AM1110" s="16" t="str">
        <f t="shared" si="143"/>
        <v/>
      </c>
    </row>
    <row r="1111" spans="32:39" x14ac:dyDescent="0.25">
      <c r="AF1111" s="22">
        <f t="shared" si="145"/>
        <v>0</v>
      </c>
      <c r="AG1111" s="15">
        <f t="shared" si="138"/>
        <v>0</v>
      </c>
      <c r="AH1111" s="7">
        <f t="shared" si="139"/>
        <v>0</v>
      </c>
      <c r="AI1111" s="7">
        <f t="shared" si="140"/>
        <v>0</v>
      </c>
      <c r="AJ1111" s="7">
        <f t="shared" si="141"/>
        <v>0</v>
      </c>
      <c r="AK1111" s="12">
        <f t="shared" si="142"/>
        <v>0</v>
      </c>
      <c r="AL1111" s="14">
        <f t="shared" si="144"/>
        <v>0</v>
      </c>
      <c r="AM1111" s="16" t="str">
        <f t="shared" si="143"/>
        <v/>
      </c>
    </row>
    <row r="1112" spans="32:39" x14ac:dyDescent="0.25">
      <c r="AF1112" s="22">
        <f t="shared" si="145"/>
        <v>0</v>
      </c>
      <c r="AG1112" s="15">
        <f t="shared" si="138"/>
        <v>0</v>
      </c>
      <c r="AH1112" s="7">
        <f t="shared" si="139"/>
        <v>0</v>
      </c>
      <c r="AI1112" s="7">
        <f t="shared" si="140"/>
        <v>0</v>
      </c>
      <c r="AJ1112" s="7">
        <f t="shared" si="141"/>
        <v>0</v>
      </c>
      <c r="AK1112" s="12">
        <f t="shared" si="142"/>
        <v>0</v>
      </c>
      <c r="AL1112" s="14">
        <f t="shared" si="144"/>
        <v>0</v>
      </c>
      <c r="AM1112" s="16" t="str">
        <f t="shared" si="143"/>
        <v/>
      </c>
    </row>
    <row r="1113" spans="32:39" x14ac:dyDescent="0.25">
      <c r="AF1113" s="22">
        <f t="shared" si="145"/>
        <v>0</v>
      </c>
      <c r="AG1113" s="15">
        <f t="shared" si="138"/>
        <v>0</v>
      </c>
      <c r="AH1113" s="7">
        <f t="shared" si="139"/>
        <v>0</v>
      </c>
      <c r="AI1113" s="7">
        <f t="shared" si="140"/>
        <v>0</v>
      </c>
      <c r="AJ1113" s="7">
        <f t="shared" si="141"/>
        <v>0</v>
      </c>
      <c r="AK1113" s="12">
        <f t="shared" si="142"/>
        <v>0</v>
      </c>
      <c r="AL1113" s="14">
        <f t="shared" si="144"/>
        <v>0</v>
      </c>
      <c r="AM1113" s="16" t="str">
        <f t="shared" si="143"/>
        <v/>
      </c>
    </row>
    <row r="1114" spans="32:39" x14ac:dyDescent="0.25">
      <c r="AF1114" s="22">
        <f t="shared" si="145"/>
        <v>0</v>
      </c>
      <c r="AG1114" s="15">
        <f t="shared" si="138"/>
        <v>0</v>
      </c>
      <c r="AH1114" s="7">
        <f t="shared" si="139"/>
        <v>0</v>
      </c>
      <c r="AI1114" s="7">
        <f t="shared" si="140"/>
        <v>0</v>
      </c>
      <c r="AJ1114" s="7">
        <f t="shared" si="141"/>
        <v>0</v>
      </c>
      <c r="AK1114" s="12">
        <f t="shared" si="142"/>
        <v>0</v>
      </c>
      <c r="AL1114" s="14">
        <f t="shared" si="144"/>
        <v>0</v>
      </c>
      <c r="AM1114" s="16" t="str">
        <f t="shared" si="143"/>
        <v/>
      </c>
    </row>
    <row r="1115" spans="32:39" x14ac:dyDescent="0.25">
      <c r="AF1115" s="22">
        <f t="shared" si="145"/>
        <v>0</v>
      </c>
      <c r="AG1115" s="15">
        <f t="shared" si="138"/>
        <v>0</v>
      </c>
      <c r="AH1115" s="7">
        <f t="shared" si="139"/>
        <v>0</v>
      </c>
      <c r="AI1115" s="7">
        <f t="shared" si="140"/>
        <v>0</v>
      </c>
      <c r="AJ1115" s="7">
        <f t="shared" si="141"/>
        <v>0</v>
      </c>
      <c r="AK1115" s="12">
        <f t="shared" si="142"/>
        <v>0</v>
      </c>
      <c r="AL1115" s="14">
        <f t="shared" si="144"/>
        <v>0</v>
      </c>
      <c r="AM1115" s="16" t="str">
        <f t="shared" si="143"/>
        <v/>
      </c>
    </row>
    <row r="1116" spans="32:39" x14ac:dyDescent="0.25">
      <c r="AF1116" s="22">
        <f t="shared" si="145"/>
        <v>0</v>
      </c>
      <c r="AG1116" s="15">
        <f t="shared" si="138"/>
        <v>0</v>
      </c>
      <c r="AH1116" s="7">
        <f t="shared" si="139"/>
        <v>0</v>
      </c>
      <c r="AI1116" s="7">
        <f t="shared" si="140"/>
        <v>0</v>
      </c>
      <c r="AJ1116" s="7">
        <f t="shared" si="141"/>
        <v>0</v>
      </c>
      <c r="AK1116" s="12">
        <f t="shared" si="142"/>
        <v>0</v>
      </c>
      <c r="AL1116" s="14">
        <f t="shared" si="144"/>
        <v>0</v>
      </c>
      <c r="AM1116" s="16" t="str">
        <f t="shared" si="143"/>
        <v/>
      </c>
    </row>
    <row r="1117" spans="32:39" x14ac:dyDescent="0.25">
      <c r="AF1117" s="22">
        <f t="shared" si="145"/>
        <v>0</v>
      </c>
      <c r="AG1117" s="15">
        <f t="shared" si="138"/>
        <v>0</v>
      </c>
      <c r="AH1117" s="7">
        <f t="shared" si="139"/>
        <v>0</v>
      </c>
      <c r="AI1117" s="7">
        <f t="shared" si="140"/>
        <v>0</v>
      </c>
      <c r="AJ1117" s="7">
        <f t="shared" si="141"/>
        <v>0</v>
      </c>
      <c r="AK1117" s="12">
        <f t="shared" si="142"/>
        <v>0</v>
      </c>
      <c r="AL1117" s="14">
        <f t="shared" si="144"/>
        <v>0</v>
      </c>
      <c r="AM1117" s="16" t="str">
        <f t="shared" si="143"/>
        <v/>
      </c>
    </row>
    <row r="1118" spans="32:39" x14ac:dyDescent="0.25">
      <c r="AF1118" s="22">
        <f t="shared" si="145"/>
        <v>0</v>
      </c>
      <c r="AG1118" s="15">
        <f t="shared" si="138"/>
        <v>0</v>
      </c>
      <c r="AH1118" s="7">
        <f t="shared" si="139"/>
        <v>0</v>
      </c>
      <c r="AI1118" s="7">
        <f t="shared" si="140"/>
        <v>0</v>
      </c>
      <c r="AJ1118" s="7">
        <f t="shared" si="141"/>
        <v>0</v>
      </c>
      <c r="AK1118" s="12">
        <f t="shared" si="142"/>
        <v>0</v>
      </c>
      <c r="AL1118" s="14">
        <f t="shared" si="144"/>
        <v>0</v>
      </c>
      <c r="AM1118" s="16" t="str">
        <f t="shared" si="143"/>
        <v/>
      </c>
    </row>
    <row r="1119" spans="32:39" x14ac:dyDescent="0.25">
      <c r="AF1119" s="22">
        <f t="shared" si="145"/>
        <v>0</v>
      </c>
      <c r="AG1119" s="15">
        <f t="shared" si="138"/>
        <v>0</v>
      </c>
      <c r="AH1119" s="7">
        <f t="shared" si="139"/>
        <v>0</v>
      </c>
      <c r="AI1119" s="7">
        <f t="shared" si="140"/>
        <v>0</v>
      </c>
      <c r="AJ1119" s="7">
        <f t="shared" si="141"/>
        <v>0</v>
      </c>
      <c r="AK1119" s="12">
        <f t="shared" si="142"/>
        <v>0</v>
      </c>
      <c r="AL1119" s="14">
        <f t="shared" si="144"/>
        <v>0</v>
      </c>
      <c r="AM1119" s="16" t="str">
        <f t="shared" si="143"/>
        <v/>
      </c>
    </row>
    <row r="1120" spans="32:39" x14ac:dyDescent="0.25">
      <c r="AF1120" s="22">
        <f t="shared" si="145"/>
        <v>0</v>
      </c>
      <c r="AG1120" s="15">
        <f t="shared" si="138"/>
        <v>0</v>
      </c>
      <c r="AH1120" s="7">
        <f t="shared" si="139"/>
        <v>0</v>
      </c>
      <c r="AI1120" s="7">
        <f t="shared" si="140"/>
        <v>0</v>
      </c>
      <c r="AJ1120" s="7">
        <f t="shared" si="141"/>
        <v>0</v>
      </c>
      <c r="AK1120" s="12">
        <f t="shared" si="142"/>
        <v>0</v>
      </c>
      <c r="AL1120" s="14">
        <f t="shared" si="144"/>
        <v>0</v>
      </c>
      <c r="AM1120" s="16" t="str">
        <f t="shared" si="143"/>
        <v/>
      </c>
    </row>
    <row r="1121" spans="32:39" x14ac:dyDescent="0.25">
      <c r="AF1121" s="22">
        <f t="shared" si="145"/>
        <v>0</v>
      </c>
      <c r="AG1121" s="15">
        <f t="shared" si="138"/>
        <v>0</v>
      </c>
      <c r="AH1121" s="7">
        <f t="shared" si="139"/>
        <v>0</v>
      </c>
      <c r="AI1121" s="7">
        <f t="shared" si="140"/>
        <v>0</v>
      </c>
      <c r="AJ1121" s="7">
        <f t="shared" si="141"/>
        <v>0</v>
      </c>
      <c r="AK1121" s="12">
        <f t="shared" si="142"/>
        <v>0</v>
      </c>
      <c r="AL1121" s="14">
        <f t="shared" si="144"/>
        <v>0</v>
      </c>
      <c r="AM1121" s="16" t="str">
        <f t="shared" si="143"/>
        <v/>
      </c>
    </row>
    <row r="1122" spans="32:39" x14ac:dyDescent="0.25">
      <c r="AF1122" s="22">
        <f t="shared" si="145"/>
        <v>0</v>
      </c>
      <c r="AG1122" s="15">
        <f t="shared" si="138"/>
        <v>0</v>
      </c>
      <c r="AH1122" s="7">
        <f t="shared" si="139"/>
        <v>0</v>
      </c>
      <c r="AI1122" s="7">
        <f t="shared" si="140"/>
        <v>0</v>
      </c>
      <c r="AJ1122" s="7">
        <f t="shared" si="141"/>
        <v>0</v>
      </c>
      <c r="AK1122" s="12">
        <f t="shared" si="142"/>
        <v>0</v>
      </c>
      <c r="AL1122" s="14">
        <f t="shared" si="144"/>
        <v>0</v>
      </c>
      <c r="AM1122" s="16" t="str">
        <f t="shared" si="143"/>
        <v/>
      </c>
    </row>
    <row r="1123" spans="32:39" x14ac:dyDescent="0.25">
      <c r="AF1123" s="22">
        <f t="shared" si="145"/>
        <v>0</v>
      </c>
      <c r="AG1123" s="15">
        <f t="shared" si="138"/>
        <v>0</v>
      </c>
      <c r="AH1123" s="7">
        <f t="shared" si="139"/>
        <v>0</v>
      </c>
      <c r="AI1123" s="7">
        <f t="shared" si="140"/>
        <v>0</v>
      </c>
      <c r="AJ1123" s="7">
        <f t="shared" si="141"/>
        <v>0</v>
      </c>
      <c r="AK1123" s="12">
        <f t="shared" si="142"/>
        <v>0</v>
      </c>
      <c r="AL1123" s="14">
        <f t="shared" si="144"/>
        <v>0</v>
      </c>
      <c r="AM1123" s="16" t="str">
        <f t="shared" si="143"/>
        <v/>
      </c>
    </row>
    <row r="1124" spans="32:39" x14ac:dyDescent="0.25">
      <c r="AF1124" s="22">
        <f t="shared" si="145"/>
        <v>0</v>
      </c>
      <c r="AG1124" s="15">
        <f t="shared" si="138"/>
        <v>0</v>
      </c>
      <c r="AH1124" s="7">
        <f t="shared" si="139"/>
        <v>0</v>
      </c>
      <c r="AI1124" s="7">
        <f t="shared" si="140"/>
        <v>0</v>
      </c>
      <c r="AJ1124" s="7">
        <f t="shared" si="141"/>
        <v>0</v>
      </c>
      <c r="AK1124" s="12">
        <f t="shared" si="142"/>
        <v>0</v>
      </c>
      <c r="AL1124" s="14">
        <f t="shared" si="144"/>
        <v>0</v>
      </c>
      <c r="AM1124" s="16" t="str">
        <f t="shared" si="143"/>
        <v/>
      </c>
    </row>
    <row r="1125" spans="32:39" x14ac:dyDescent="0.25">
      <c r="AF1125" s="22">
        <f t="shared" si="145"/>
        <v>0</v>
      </c>
      <c r="AG1125" s="15">
        <f t="shared" si="138"/>
        <v>0</v>
      </c>
      <c r="AH1125" s="7">
        <f t="shared" si="139"/>
        <v>0</v>
      </c>
      <c r="AI1125" s="7">
        <f t="shared" si="140"/>
        <v>0</v>
      </c>
      <c r="AJ1125" s="7">
        <f t="shared" si="141"/>
        <v>0</v>
      </c>
      <c r="AK1125" s="12">
        <f t="shared" si="142"/>
        <v>0</v>
      </c>
      <c r="AL1125" s="14">
        <f t="shared" si="144"/>
        <v>0</v>
      </c>
      <c r="AM1125" s="16" t="str">
        <f t="shared" si="143"/>
        <v/>
      </c>
    </row>
    <row r="1126" spans="32:39" x14ac:dyDescent="0.25">
      <c r="AF1126" s="22">
        <f t="shared" si="145"/>
        <v>0</v>
      </c>
      <c r="AG1126" s="15">
        <f t="shared" si="138"/>
        <v>0</v>
      </c>
      <c r="AH1126" s="7">
        <f t="shared" si="139"/>
        <v>0</v>
      </c>
      <c r="AI1126" s="7">
        <f t="shared" si="140"/>
        <v>0</v>
      </c>
      <c r="AJ1126" s="7">
        <f t="shared" si="141"/>
        <v>0</v>
      </c>
      <c r="AK1126" s="12">
        <f t="shared" si="142"/>
        <v>0</v>
      </c>
      <c r="AL1126" s="14">
        <f t="shared" si="144"/>
        <v>0</v>
      </c>
      <c r="AM1126" s="16" t="str">
        <f t="shared" si="143"/>
        <v/>
      </c>
    </row>
    <row r="1127" spans="32:39" x14ac:dyDescent="0.25">
      <c r="AF1127" s="22">
        <f t="shared" si="145"/>
        <v>0</v>
      </c>
      <c r="AG1127" s="15">
        <f t="shared" si="138"/>
        <v>0</v>
      </c>
      <c r="AH1127" s="7">
        <f t="shared" si="139"/>
        <v>0</v>
      </c>
      <c r="AI1127" s="7">
        <f t="shared" si="140"/>
        <v>0</v>
      </c>
      <c r="AJ1127" s="7">
        <f t="shared" si="141"/>
        <v>0</v>
      </c>
      <c r="AK1127" s="12">
        <f t="shared" si="142"/>
        <v>0</v>
      </c>
      <c r="AL1127" s="14">
        <f t="shared" si="144"/>
        <v>0</v>
      </c>
      <c r="AM1127" s="16" t="str">
        <f t="shared" si="143"/>
        <v/>
      </c>
    </row>
    <row r="1128" spans="32:39" x14ac:dyDescent="0.25">
      <c r="AF1128" s="22">
        <f t="shared" si="145"/>
        <v>0</v>
      </c>
      <c r="AG1128" s="15">
        <f t="shared" si="138"/>
        <v>0</v>
      </c>
      <c r="AH1128" s="7">
        <f t="shared" si="139"/>
        <v>0</v>
      </c>
      <c r="AI1128" s="7">
        <f t="shared" si="140"/>
        <v>0</v>
      </c>
      <c r="AJ1128" s="7">
        <f t="shared" si="141"/>
        <v>0</v>
      </c>
      <c r="AK1128" s="12">
        <f t="shared" si="142"/>
        <v>0</v>
      </c>
      <c r="AL1128" s="14">
        <f t="shared" si="144"/>
        <v>0</v>
      </c>
      <c r="AM1128" s="16" t="str">
        <f t="shared" si="143"/>
        <v/>
      </c>
    </row>
    <row r="1129" spans="32:39" x14ac:dyDescent="0.25">
      <c r="AF1129" s="22">
        <f t="shared" si="145"/>
        <v>0</v>
      </c>
      <c r="AG1129" s="15">
        <f t="shared" si="138"/>
        <v>0</v>
      </c>
      <c r="AH1129" s="7">
        <f t="shared" si="139"/>
        <v>0</v>
      </c>
      <c r="AI1129" s="7">
        <f t="shared" si="140"/>
        <v>0</v>
      </c>
      <c r="AJ1129" s="7">
        <f t="shared" si="141"/>
        <v>0</v>
      </c>
      <c r="AK1129" s="12">
        <f t="shared" si="142"/>
        <v>0</v>
      </c>
      <c r="AL1129" s="14">
        <f t="shared" si="144"/>
        <v>0</v>
      </c>
      <c r="AM1129" s="16" t="str">
        <f t="shared" si="143"/>
        <v/>
      </c>
    </row>
    <row r="1130" spans="32:39" x14ac:dyDescent="0.25">
      <c r="AF1130" s="22">
        <f t="shared" si="145"/>
        <v>0</v>
      </c>
      <c r="AG1130" s="15">
        <f t="shared" si="138"/>
        <v>0</v>
      </c>
      <c r="AH1130" s="7">
        <f t="shared" si="139"/>
        <v>0</v>
      </c>
      <c r="AI1130" s="7">
        <f t="shared" si="140"/>
        <v>0</v>
      </c>
      <c r="AJ1130" s="7">
        <f t="shared" si="141"/>
        <v>0</v>
      </c>
      <c r="AK1130" s="12">
        <f t="shared" si="142"/>
        <v>0</v>
      </c>
      <c r="AL1130" s="14">
        <f t="shared" si="144"/>
        <v>0</v>
      </c>
      <c r="AM1130" s="16" t="str">
        <f t="shared" si="143"/>
        <v/>
      </c>
    </row>
    <row r="1131" spans="32:39" x14ac:dyDescent="0.25">
      <c r="AF1131" s="22">
        <f t="shared" si="145"/>
        <v>0</v>
      </c>
      <c r="AG1131" s="15">
        <f t="shared" si="138"/>
        <v>0</v>
      </c>
      <c r="AH1131" s="7">
        <f t="shared" si="139"/>
        <v>0</v>
      </c>
      <c r="AI1131" s="7">
        <f t="shared" si="140"/>
        <v>0</v>
      </c>
      <c r="AJ1131" s="7">
        <f t="shared" si="141"/>
        <v>0</v>
      </c>
      <c r="AK1131" s="12">
        <f t="shared" si="142"/>
        <v>0</v>
      </c>
      <c r="AL1131" s="14">
        <f t="shared" si="144"/>
        <v>0</v>
      </c>
      <c r="AM1131" s="16" t="str">
        <f t="shared" si="143"/>
        <v/>
      </c>
    </row>
    <row r="1132" spans="32:39" x14ac:dyDescent="0.25">
      <c r="AF1132" s="22">
        <f t="shared" si="145"/>
        <v>0</v>
      </c>
      <c r="AG1132" s="15">
        <f t="shared" si="138"/>
        <v>0</v>
      </c>
      <c r="AH1132" s="7">
        <f t="shared" si="139"/>
        <v>0</v>
      </c>
      <c r="AI1132" s="7">
        <f t="shared" si="140"/>
        <v>0</v>
      </c>
      <c r="AJ1132" s="7">
        <f t="shared" si="141"/>
        <v>0</v>
      </c>
      <c r="AK1132" s="12">
        <f t="shared" si="142"/>
        <v>0</v>
      </c>
      <c r="AL1132" s="14">
        <f t="shared" si="144"/>
        <v>0</v>
      </c>
      <c r="AM1132" s="16" t="str">
        <f t="shared" si="143"/>
        <v/>
      </c>
    </row>
    <row r="1133" spans="32:39" x14ac:dyDescent="0.25">
      <c r="AF1133" s="22">
        <f t="shared" si="145"/>
        <v>0</v>
      </c>
      <c r="AG1133" s="15">
        <f t="shared" si="138"/>
        <v>0</v>
      </c>
      <c r="AH1133" s="7">
        <f t="shared" si="139"/>
        <v>0</v>
      </c>
      <c r="AI1133" s="7">
        <f t="shared" si="140"/>
        <v>0</v>
      </c>
      <c r="AJ1133" s="7">
        <f t="shared" si="141"/>
        <v>0</v>
      </c>
      <c r="AK1133" s="12">
        <f t="shared" si="142"/>
        <v>0</v>
      </c>
      <c r="AL1133" s="14">
        <f t="shared" si="144"/>
        <v>0</v>
      </c>
      <c r="AM1133" s="16" t="str">
        <f t="shared" si="143"/>
        <v/>
      </c>
    </row>
    <row r="1134" spans="32:39" x14ac:dyDescent="0.25">
      <c r="AF1134" s="22">
        <f t="shared" si="145"/>
        <v>0</v>
      </c>
      <c r="AG1134" s="15">
        <f t="shared" si="138"/>
        <v>0</v>
      </c>
      <c r="AH1134" s="7">
        <f t="shared" si="139"/>
        <v>0</v>
      </c>
      <c r="AI1134" s="7">
        <f t="shared" si="140"/>
        <v>0</v>
      </c>
      <c r="AJ1134" s="7">
        <f t="shared" si="141"/>
        <v>0</v>
      </c>
      <c r="AK1134" s="12">
        <f t="shared" si="142"/>
        <v>0</v>
      </c>
      <c r="AL1134" s="14">
        <f t="shared" si="144"/>
        <v>0</v>
      </c>
      <c r="AM1134" s="16" t="str">
        <f t="shared" si="143"/>
        <v/>
      </c>
    </row>
    <row r="1135" spans="32:39" x14ac:dyDescent="0.25">
      <c r="AF1135" s="22">
        <f t="shared" si="145"/>
        <v>0</v>
      </c>
      <c r="AG1135" s="15">
        <f t="shared" si="138"/>
        <v>0</v>
      </c>
      <c r="AH1135" s="7">
        <f t="shared" si="139"/>
        <v>0</v>
      </c>
      <c r="AI1135" s="7">
        <f t="shared" si="140"/>
        <v>0</v>
      </c>
      <c r="AJ1135" s="7">
        <f t="shared" si="141"/>
        <v>0</v>
      </c>
      <c r="AK1135" s="12">
        <f t="shared" si="142"/>
        <v>0</v>
      </c>
      <c r="AL1135" s="14">
        <f t="shared" si="144"/>
        <v>0</v>
      </c>
      <c r="AM1135" s="16" t="str">
        <f t="shared" si="143"/>
        <v/>
      </c>
    </row>
    <row r="1136" spans="32:39" x14ac:dyDescent="0.25">
      <c r="AF1136" s="22">
        <f t="shared" si="145"/>
        <v>0</v>
      </c>
      <c r="AG1136" s="15">
        <f t="shared" si="138"/>
        <v>0</v>
      </c>
      <c r="AH1136" s="7">
        <f t="shared" si="139"/>
        <v>0</v>
      </c>
      <c r="AI1136" s="7">
        <f t="shared" si="140"/>
        <v>0</v>
      </c>
      <c r="AJ1136" s="7">
        <f t="shared" si="141"/>
        <v>0</v>
      </c>
      <c r="AK1136" s="12">
        <f t="shared" si="142"/>
        <v>0</v>
      </c>
      <c r="AL1136" s="14">
        <f t="shared" si="144"/>
        <v>0</v>
      </c>
      <c r="AM1136" s="16" t="str">
        <f t="shared" si="143"/>
        <v/>
      </c>
    </row>
    <row r="1137" spans="32:39" x14ac:dyDescent="0.25">
      <c r="AF1137" s="22">
        <f t="shared" si="145"/>
        <v>0</v>
      </c>
      <c r="AG1137" s="15">
        <f t="shared" si="138"/>
        <v>0</v>
      </c>
      <c r="AH1137" s="7">
        <f t="shared" si="139"/>
        <v>0</v>
      </c>
      <c r="AI1137" s="7">
        <f t="shared" si="140"/>
        <v>0</v>
      </c>
      <c r="AJ1137" s="7">
        <f t="shared" si="141"/>
        <v>0</v>
      </c>
      <c r="AK1137" s="12">
        <f t="shared" si="142"/>
        <v>0</v>
      </c>
      <c r="AL1137" s="14">
        <f t="shared" si="144"/>
        <v>0</v>
      </c>
      <c r="AM1137" s="16" t="str">
        <f t="shared" si="143"/>
        <v/>
      </c>
    </row>
    <row r="1138" spans="32:39" x14ac:dyDescent="0.25">
      <c r="AF1138" s="22">
        <f t="shared" si="145"/>
        <v>0</v>
      </c>
      <c r="AG1138" s="15">
        <f t="shared" si="138"/>
        <v>0</v>
      </c>
      <c r="AH1138" s="7">
        <f t="shared" si="139"/>
        <v>0</v>
      </c>
      <c r="AI1138" s="7">
        <f t="shared" si="140"/>
        <v>0</v>
      </c>
      <c r="AJ1138" s="7">
        <f t="shared" si="141"/>
        <v>0</v>
      </c>
      <c r="AK1138" s="12">
        <f t="shared" si="142"/>
        <v>0</v>
      </c>
      <c r="AL1138" s="14">
        <f t="shared" si="144"/>
        <v>0</v>
      </c>
      <c r="AM1138" s="16" t="str">
        <f t="shared" si="143"/>
        <v/>
      </c>
    </row>
    <row r="1139" spans="32:39" x14ac:dyDescent="0.25">
      <c r="AF1139" s="22">
        <f t="shared" si="145"/>
        <v>0</v>
      </c>
      <c r="AG1139" s="15">
        <f t="shared" si="138"/>
        <v>0</v>
      </c>
      <c r="AH1139" s="7">
        <f t="shared" si="139"/>
        <v>0</v>
      </c>
      <c r="AI1139" s="7">
        <f t="shared" si="140"/>
        <v>0</v>
      </c>
      <c r="AJ1139" s="7">
        <f t="shared" si="141"/>
        <v>0</v>
      </c>
      <c r="AK1139" s="12">
        <f t="shared" si="142"/>
        <v>0</v>
      </c>
      <c r="AL1139" s="14">
        <f t="shared" si="144"/>
        <v>0</v>
      </c>
      <c r="AM1139" s="16" t="str">
        <f t="shared" si="143"/>
        <v/>
      </c>
    </row>
    <row r="1140" spans="32:39" x14ac:dyDescent="0.25">
      <c r="AF1140" s="22">
        <f t="shared" si="145"/>
        <v>0</v>
      </c>
      <c r="AG1140" s="15">
        <f t="shared" si="138"/>
        <v>0</v>
      </c>
      <c r="AH1140" s="7">
        <f t="shared" si="139"/>
        <v>0</v>
      </c>
      <c r="AI1140" s="7">
        <f t="shared" si="140"/>
        <v>0</v>
      </c>
      <c r="AJ1140" s="7">
        <f t="shared" si="141"/>
        <v>0</v>
      </c>
      <c r="AK1140" s="12">
        <f t="shared" si="142"/>
        <v>0</v>
      </c>
      <c r="AL1140" s="14">
        <f t="shared" si="144"/>
        <v>0</v>
      </c>
      <c r="AM1140" s="16" t="str">
        <f t="shared" si="143"/>
        <v/>
      </c>
    </row>
    <row r="1141" spans="32:39" x14ac:dyDescent="0.25">
      <c r="AF1141" s="22">
        <f t="shared" si="145"/>
        <v>0</v>
      </c>
      <c r="AG1141" s="15">
        <f t="shared" si="138"/>
        <v>0</v>
      </c>
      <c r="AH1141" s="7">
        <f t="shared" si="139"/>
        <v>0</v>
      </c>
      <c r="AI1141" s="7">
        <f t="shared" si="140"/>
        <v>0</v>
      </c>
      <c r="AJ1141" s="7">
        <f t="shared" si="141"/>
        <v>0</v>
      </c>
      <c r="AK1141" s="12">
        <f t="shared" si="142"/>
        <v>0</v>
      </c>
      <c r="AL1141" s="14">
        <f t="shared" si="144"/>
        <v>0</v>
      </c>
      <c r="AM1141" s="16" t="str">
        <f t="shared" si="143"/>
        <v/>
      </c>
    </row>
    <row r="1142" spans="32:39" x14ac:dyDescent="0.25">
      <c r="AF1142" s="22">
        <f t="shared" si="145"/>
        <v>0</v>
      </c>
      <c r="AG1142" s="15">
        <f t="shared" si="138"/>
        <v>0</v>
      </c>
      <c r="AH1142" s="7">
        <f t="shared" si="139"/>
        <v>0</v>
      </c>
      <c r="AI1142" s="7">
        <f t="shared" si="140"/>
        <v>0</v>
      </c>
      <c r="AJ1142" s="7">
        <f t="shared" si="141"/>
        <v>0</v>
      </c>
      <c r="AK1142" s="12">
        <f t="shared" si="142"/>
        <v>0</v>
      </c>
      <c r="AL1142" s="14">
        <f t="shared" si="144"/>
        <v>0</v>
      </c>
      <c r="AM1142" s="16" t="str">
        <f t="shared" si="143"/>
        <v/>
      </c>
    </row>
    <row r="1143" spans="32:39" x14ac:dyDescent="0.25">
      <c r="AF1143" s="22">
        <f t="shared" si="145"/>
        <v>0</v>
      </c>
      <c r="AG1143" s="15">
        <f t="shared" si="138"/>
        <v>0</v>
      </c>
      <c r="AH1143" s="7">
        <f t="shared" si="139"/>
        <v>0</v>
      </c>
      <c r="AI1143" s="7">
        <f t="shared" si="140"/>
        <v>0</v>
      </c>
      <c r="AJ1143" s="7">
        <f t="shared" si="141"/>
        <v>0</v>
      </c>
      <c r="AK1143" s="12">
        <f t="shared" si="142"/>
        <v>0</v>
      </c>
      <c r="AL1143" s="14">
        <f t="shared" si="144"/>
        <v>0</v>
      </c>
      <c r="AM1143" s="16" t="str">
        <f t="shared" si="143"/>
        <v/>
      </c>
    </row>
    <row r="1144" spans="32:39" x14ac:dyDescent="0.25">
      <c r="AF1144" s="22">
        <f t="shared" si="145"/>
        <v>0</v>
      </c>
      <c r="AG1144" s="15">
        <f t="shared" si="138"/>
        <v>0</v>
      </c>
      <c r="AH1144" s="7">
        <f t="shared" si="139"/>
        <v>0</v>
      </c>
      <c r="AI1144" s="7">
        <f t="shared" si="140"/>
        <v>0</v>
      </c>
      <c r="AJ1144" s="7">
        <f t="shared" si="141"/>
        <v>0</v>
      </c>
      <c r="AK1144" s="12">
        <f t="shared" si="142"/>
        <v>0</v>
      </c>
      <c r="AL1144" s="14">
        <f t="shared" si="144"/>
        <v>0</v>
      </c>
      <c r="AM1144" s="16" t="str">
        <f t="shared" si="143"/>
        <v/>
      </c>
    </row>
    <row r="1145" spans="32:39" x14ac:dyDescent="0.25">
      <c r="AF1145" s="22">
        <f t="shared" si="145"/>
        <v>0</v>
      </c>
      <c r="AG1145" s="15">
        <f t="shared" si="138"/>
        <v>0</v>
      </c>
      <c r="AH1145" s="7">
        <f t="shared" si="139"/>
        <v>0</v>
      </c>
      <c r="AI1145" s="7">
        <f t="shared" si="140"/>
        <v>0</v>
      </c>
      <c r="AJ1145" s="7">
        <f t="shared" si="141"/>
        <v>0</v>
      </c>
      <c r="AK1145" s="12">
        <f t="shared" si="142"/>
        <v>0</v>
      </c>
      <c r="AL1145" s="14">
        <f t="shared" si="144"/>
        <v>0</v>
      </c>
      <c r="AM1145" s="16" t="str">
        <f t="shared" si="143"/>
        <v/>
      </c>
    </row>
    <row r="1146" spans="32:39" x14ac:dyDescent="0.25">
      <c r="AF1146" s="22">
        <f t="shared" si="145"/>
        <v>0</v>
      </c>
      <c r="AG1146" s="15">
        <f t="shared" si="138"/>
        <v>0</v>
      </c>
      <c r="AH1146" s="7">
        <f t="shared" si="139"/>
        <v>0</v>
      </c>
      <c r="AI1146" s="7">
        <f t="shared" si="140"/>
        <v>0</v>
      </c>
      <c r="AJ1146" s="7">
        <f t="shared" si="141"/>
        <v>0</v>
      </c>
      <c r="AK1146" s="12">
        <f t="shared" si="142"/>
        <v>0</v>
      </c>
      <c r="AL1146" s="14">
        <f t="shared" si="144"/>
        <v>0</v>
      </c>
      <c r="AM1146" s="16" t="str">
        <f t="shared" si="143"/>
        <v/>
      </c>
    </row>
    <row r="1147" spans="32:39" x14ac:dyDescent="0.25">
      <c r="AF1147" s="22">
        <f t="shared" si="145"/>
        <v>0</v>
      </c>
      <c r="AG1147" s="15">
        <f t="shared" si="138"/>
        <v>0</v>
      </c>
      <c r="AH1147" s="7">
        <f t="shared" si="139"/>
        <v>0</v>
      </c>
      <c r="AI1147" s="7">
        <f t="shared" si="140"/>
        <v>0</v>
      </c>
      <c r="AJ1147" s="7">
        <f t="shared" si="141"/>
        <v>0</v>
      </c>
      <c r="AK1147" s="12">
        <f t="shared" si="142"/>
        <v>0</v>
      </c>
      <c r="AL1147" s="14">
        <f t="shared" si="144"/>
        <v>0</v>
      </c>
      <c r="AM1147" s="16" t="str">
        <f t="shared" si="143"/>
        <v/>
      </c>
    </row>
    <row r="1148" spans="32:39" x14ac:dyDescent="0.25">
      <c r="AF1148" s="22">
        <f t="shared" si="145"/>
        <v>0</v>
      </c>
      <c r="AG1148" s="15">
        <f t="shared" si="138"/>
        <v>0</v>
      </c>
      <c r="AH1148" s="7">
        <f t="shared" si="139"/>
        <v>0</v>
      </c>
      <c r="AI1148" s="7">
        <f t="shared" si="140"/>
        <v>0</v>
      </c>
      <c r="AJ1148" s="7">
        <f t="shared" si="141"/>
        <v>0</v>
      </c>
      <c r="AK1148" s="12">
        <f t="shared" si="142"/>
        <v>0</v>
      </c>
      <c r="AL1148" s="14">
        <f t="shared" si="144"/>
        <v>0</v>
      </c>
      <c r="AM1148" s="16" t="str">
        <f t="shared" si="143"/>
        <v/>
      </c>
    </row>
    <row r="1149" spans="32:39" x14ac:dyDescent="0.25">
      <c r="AF1149" s="22">
        <f t="shared" si="145"/>
        <v>0</v>
      </c>
      <c r="AG1149" s="15">
        <f t="shared" si="138"/>
        <v>0</v>
      </c>
      <c r="AH1149" s="7">
        <f t="shared" si="139"/>
        <v>0</v>
      </c>
      <c r="AI1149" s="7">
        <f t="shared" si="140"/>
        <v>0</v>
      </c>
      <c r="AJ1149" s="7">
        <f t="shared" si="141"/>
        <v>0</v>
      </c>
      <c r="AK1149" s="12">
        <f t="shared" si="142"/>
        <v>0</v>
      </c>
      <c r="AL1149" s="14">
        <f t="shared" si="144"/>
        <v>0</v>
      </c>
      <c r="AM1149" s="16" t="str">
        <f t="shared" si="143"/>
        <v/>
      </c>
    </row>
    <row r="1150" spans="32:39" x14ac:dyDescent="0.25">
      <c r="AF1150" s="22">
        <f t="shared" si="145"/>
        <v>0</v>
      </c>
      <c r="AG1150" s="15">
        <f t="shared" si="138"/>
        <v>0</v>
      </c>
      <c r="AH1150" s="7">
        <f t="shared" si="139"/>
        <v>0</v>
      </c>
      <c r="AI1150" s="7">
        <f t="shared" si="140"/>
        <v>0</v>
      </c>
      <c r="AJ1150" s="7">
        <f t="shared" si="141"/>
        <v>0</v>
      </c>
      <c r="AK1150" s="12">
        <f t="shared" si="142"/>
        <v>0</v>
      </c>
      <c r="AL1150" s="14">
        <f t="shared" si="144"/>
        <v>0</v>
      </c>
      <c r="AM1150" s="16" t="str">
        <f t="shared" si="143"/>
        <v/>
      </c>
    </row>
    <row r="1151" spans="32:39" x14ac:dyDescent="0.25">
      <c r="AF1151" s="22">
        <f t="shared" si="145"/>
        <v>0</v>
      </c>
      <c r="AG1151" s="15">
        <f t="shared" si="138"/>
        <v>0</v>
      </c>
      <c r="AH1151" s="7">
        <f t="shared" si="139"/>
        <v>0</v>
      </c>
      <c r="AI1151" s="7">
        <f t="shared" si="140"/>
        <v>0</v>
      </c>
      <c r="AJ1151" s="7">
        <f t="shared" si="141"/>
        <v>0</v>
      </c>
      <c r="AK1151" s="12">
        <f t="shared" si="142"/>
        <v>0</v>
      </c>
      <c r="AL1151" s="14">
        <f t="shared" si="144"/>
        <v>0</v>
      </c>
      <c r="AM1151" s="16" t="str">
        <f t="shared" si="143"/>
        <v/>
      </c>
    </row>
    <row r="1152" spans="32:39" x14ac:dyDescent="0.25">
      <c r="AF1152" s="22">
        <f t="shared" si="145"/>
        <v>0</v>
      </c>
      <c r="AG1152" s="15">
        <f t="shared" si="138"/>
        <v>0</v>
      </c>
      <c r="AH1152" s="7">
        <f t="shared" si="139"/>
        <v>0</v>
      </c>
      <c r="AI1152" s="7">
        <f t="shared" si="140"/>
        <v>0</v>
      </c>
      <c r="AJ1152" s="7">
        <f t="shared" si="141"/>
        <v>0</v>
      </c>
      <c r="AK1152" s="12">
        <f t="shared" si="142"/>
        <v>0</v>
      </c>
      <c r="AL1152" s="14">
        <f t="shared" si="144"/>
        <v>0</v>
      </c>
      <c r="AM1152" s="16" t="str">
        <f t="shared" si="143"/>
        <v/>
      </c>
    </row>
    <row r="1153" spans="32:39" x14ac:dyDescent="0.25">
      <c r="AF1153" s="22">
        <f t="shared" si="145"/>
        <v>0</v>
      </c>
      <c r="AG1153" s="15">
        <f t="shared" si="138"/>
        <v>0</v>
      </c>
      <c r="AH1153" s="7">
        <f t="shared" si="139"/>
        <v>0</v>
      </c>
      <c r="AI1153" s="7">
        <f t="shared" si="140"/>
        <v>0</v>
      </c>
      <c r="AJ1153" s="7">
        <f t="shared" si="141"/>
        <v>0</v>
      </c>
      <c r="AK1153" s="12">
        <f t="shared" si="142"/>
        <v>0</v>
      </c>
      <c r="AL1153" s="14">
        <f t="shared" si="144"/>
        <v>0</v>
      </c>
      <c r="AM1153" s="16" t="str">
        <f t="shared" si="143"/>
        <v/>
      </c>
    </row>
    <row r="1154" spans="32:39" x14ac:dyDescent="0.25">
      <c r="AF1154" s="22">
        <f t="shared" si="145"/>
        <v>0</v>
      </c>
      <c r="AG1154" s="15">
        <f t="shared" si="138"/>
        <v>0</v>
      </c>
      <c r="AH1154" s="7">
        <f t="shared" si="139"/>
        <v>0</v>
      </c>
      <c r="AI1154" s="7">
        <f t="shared" si="140"/>
        <v>0</v>
      </c>
      <c r="AJ1154" s="7">
        <f t="shared" si="141"/>
        <v>0</v>
      </c>
      <c r="AK1154" s="12">
        <f t="shared" si="142"/>
        <v>0</v>
      </c>
      <c r="AL1154" s="14">
        <f t="shared" si="144"/>
        <v>0</v>
      </c>
      <c r="AM1154" s="16" t="str">
        <f t="shared" si="143"/>
        <v/>
      </c>
    </row>
    <row r="1155" spans="32:39" x14ac:dyDescent="0.25">
      <c r="AF1155" s="22">
        <f t="shared" si="145"/>
        <v>0</v>
      </c>
      <c r="AG1155" s="15">
        <f t="shared" si="138"/>
        <v>0</v>
      </c>
      <c r="AH1155" s="7">
        <f t="shared" si="139"/>
        <v>0</v>
      </c>
      <c r="AI1155" s="7">
        <f t="shared" si="140"/>
        <v>0</v>
      </c>
      <c r="AJ1155" s="7">
        <f t="shared" si="141"/>
        <v>0</v>
      </c>
      <c r="AK1155" s="12">
        <f t="shared" si="142"/>
        <v>0</v>
      </c>
      <c r="AL1155" s="14">
        <f t="shared" si="144"/>
        <v>0</v>
      </c>
      <c r="AM1155" s="16" t="str">
        <f t="shared" si="143"/>
        <v/>
      </c>
    </row>
    <row r="1156" spans="32:39" x14ac:dyDescent="0.25">
      <c r="AF1156" s="22">
        <f t="shared" si="145"/>
        <v>0</v>
      </c>
      <c r="AG1156" s="15">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12">
        <f t="shared" ref="AK1156:AK1219" si="150">IF(AF1156&lt;1,0,IF(AND(AF1156&gt;=1,AF1156&lt;1.3),3,IF(AF1156&gt;=1.3,6,0)))</f>
        <v>0</v>
      </c>
      <c r="AL1156" s="14">
        <f t="shared" si="144"/>
        <v>0</v>
      </c>
      <c r="AM1156" s="16" t="str">
        <f t="shared" ref="AM1156:AM1219" si="151">IF(ISBLANK(L1156), "", IF(L1156 = "Open Bottom Structure", "Passable", IF(L1156 = "Other", "Unknown", IF(AL1156 &lt; 15, "Passable", IF(AND(AL1156 &gt;= 15,AL1156 &lt;= 19), "Potential", IF(AL1156 &gt; 19, "Barrier", ""))))))</f>
        <v/>
      </c>
    </row>
    <row r="1157" spans="32:39" x14ac:dyDescent="0.25">
      <c r="AF1157" s="22">
        <f t="shared" si="145"/>
        <v>0</v>
      </c>
      <c r="AG1157" s="15">
        <f t="shared" si="146"/>
        <v>0</v>
      </c>
      <c r="AH1157" s="7">
        <f t="shared" si="147"/>
        <v>0</v>
      </c>
      <c r="AI1157" s="7">
        <f t="shared" si="148"/>
        <v>0</v>
      </c>
      <c r="AJ1157" s="7">
        <f t="shared" si="149"/>
        <v>0</v>
      </c>
      <c r="AK1157" s="12">
        <f t="shared" si="150"/>
        <v>0</v>
      </c>
      <c r="AL1157" s="14">
        <f t="shared" si="144"/>
        <v>0</v>
      </c>
      <c r="AM1157" s="16" t="str">
        <f t="shared" si="151"/>
        <v/>
      </c>
    </row>
    <row r="1158" spans="32:39" x14ac:dyDescent="0.25">
      <c r="AF1158" s="22">
        <f t="shared" si="145"/>
        <v>0</v>
      </c>
      <c r="AG1158" s="15">
        <f t="shared" si="146"/>
        <v>0</v>
      </c>
      <c r="AH1158" s="7">
        <f t="shared" si="147"/>
        <v>0</v>
      </c>
      <c r="AI1158" s="7">
        <f t="shared" si="148"/>
        <v>0</v>
      </c>
      <c r="AJ1158" s="7">
        <f t="shared" si="149"/>
        <v>0</v>
      </c>
      <c r="AK1158" s="12">
        <f t="shared" si="150"/>
        <v>0</v>
      </c>
      <c r="AL1158" s="14">
        <f t="shared" si="144"/>
        <v>0</v>
      </c>
      <c r="AM1158" s="16" t="str">
        <f t="shared" si="151"/>
        <v/>
      </c>
    </row>
    <row r="1159" spans="32:39" x14ac:dyDescent="0.25">
      <c r="AF1159" s="22">
        <f t="shared" si="145"/>
        <v>0</v>
      </c>
      <c r="AG1159" s="15">
        <f t="shared" si="146"/>
        <v>0</v>
      </c>
      <c r="AH1159" s="7">
        <f t="shared" si="147"/>
        <v>0</v>
      </c>
      <c r="AI1159" s="7">
        <f t="shared" si="148"/>
        <v>0</v>
      </c>
      <c r="AJ1159" s="7">
        <f t="shared" si="149"/>
        <v>0</v>
      </c>
      <c r="AK1159" s="12">
        <f t="shared" si="150"/>
        <v>0</v>
      </c>
      <c r="AL1159" s="14">
        <f t="shared" ref="AL1159:AL1222" si="152">AG1159 + AH1159 + AI1159 + AJ1159 + AK1159</f>
        <v>0</v>
      </c>
      <c r="AM1159" s="16" t="str">
        <f t="shared" si="151"/>
        <v/>
      </c>
    </row>
    <row r="1160" spans="32:39" x14ac:dyDescent="0.25">
      <c r="AF1160" s="22">
        <f t="shared" si="145"/>
        <v>0</v>
      </c>
      <c r="AG1160" s="15">
        <f t="shared" si="146"/>
        <v>0</v>
      </c>
      <c r="AH1160" s="7">
        <f t="shared" si="147"/>
        <v>0</v>
      </c>
      <c r="AI1160" s="7">
        <f t="shared" si="148"/>
        <v>0</v>
      </c>
      <c r="AJ1160" s="7">
        <f t="shared" si="149"/>
        <v>0</v>
      </c>
      <c r="AK1160" s="12">
        <f t="shared" si="150"/>
        <v>0</v>
      </c>
      <c r="AL1160" s="14">
        <f t="shared" si="152"/>
        <v>0</v>
      </c>
      <c r="AM1160" s="16" t="str">
        <f t="shared" si="151"/>
        <v/>
      </c>
    </row>
    <row r="1161" spans="32:39" x14ac:dyDescent="0.25">
      <c r="AF1161" s="22">
        <f t="shared" ref="AF1161:AF1224" si="153">IF(ISBLANK(Z1161), 0, IF(ISBLANK(N1161) &lt; 0, 0,Z1161 / N1161))</f>
        <v>0</v>
      </c>
      <c r="AG1161" s="15">
        <f t="shared" si="146"/>
        <v>0</v>
      </c>
      <c r="AH1161" s="7">
        <f t="shared" si="147"/>
        <v>0</v>
      </c>
      <c r="AI1161" s="7">
        <f t="shared" si="148"/>
        <v>0</v>
      </c>
      <c r="AJ1161" s="7">
        <f t="shared" si="149"/>
        <v>0</v>
      </c>
      <c r="AK1161" s="12">
        <f t="shared" si="150"/>
        <v>0</v>
      </c>
      <c r="AL1161" s="14">
        <f t="shared" si="152"/>
        <v>0</v>
      </c>
      <c r="AM1161" s="16" t="str">
        <f t="shared" si="151"/>
        <v/>
      </c>
    </row>
    <row r="1162" spans="32:39" x14ac:dyDescent="0.25">
      <c r="AF1162" s="22">
        <f t="shared" si="153"/>
        <v>0</v>
      </c>
      <c r="AG1162" s="15">
        <f t="shared" si="146"/>
        <v>0</v>
      </c>
      <c r="AH1162" s="7">
        <f t="shared" si="147"/>
        <v>0</v>
      </c>
      <c r="AI1162" s="7">
        <f t="shared" si="148"/>
        <v>0</v>
      </c>
      <c r="AJ1162" s="7">
        <f t="shared" si="149"/>
        <v>0</v>
      </c>
      <c r="AK1162" s="12">
        <f t="shared" si="150"/>
        <v>0</v>
      </c>
      <c r="AL1162" s="14">
        <f t="shared" si="152"/>
        <v>0</v>
      </c>
      <c r="AM1162" s="16" t="str">
        <f t="shared" si="151"/>
        <v/>
      </c>
    </row>
    <row r="1163" spans="32:39" x14ac:dyDescent="0.25">
      <c r="AF1163" s="22">
        <f t="shared" si="153"/>
        <v>0</v>
      </c>
      <c r="AG1163" s="15">
        <f t="shared" si="146"/>
        <v>0</v>
      </c>
      <c r="AH1163" s="7">
        <f t="shared" si="147"/>
        <v>0</v>
      </c>
      <c r="AI1163" s="7">
        <f t="shared" si="148"/>
        <v>0</v>
      </c>
      <c r="AJ1163" s="7">
        <f t="shared" si="149"/>
        <v>0</v>
      </c>
      <c r="AK1163" s="12">
        <f t="shared" si="150"/>
        <v>0</v>
      </c>
      <c r="AL1163" s="14">
        <f t="shared" si="152"/>
        <v>0</v>
      </c>
      <c r="AM1163" s="16" t="str">
        <f t="shared" si="151"/>
        <v/>
      </c>
    </row>
    <row r="1164" spans="32:39" x14ac:dyDescent="0.25">
      <c r="AF1164" s="22">
        <f t="shared" si="153"/>
        <v>0</v>
      </c>
      <c r="AG1164" s="15">
        <f t="shared" si="146"/>
        <v>0</v>
      </c>
      <c r="AH1164" s="7">
        <f t="shared" si="147"/>
        <v>0</v>
      </c>
      <c r="AI1164" s="7">
        <f t="shared" si="148"/>
        <v>0</v>
      </c>
      <c r="AJ1164" s="7">
        <f t="shared" si="149"/>
        <v>0</v>
      </c>
      <c r="AK1164" s="12">
        <f t="shared" si="150"/>
        <v>0</v>
      </c>
      <c r="AL1164" s="14">
        <f t="shared" si="152"/>
        <v>0</v>
      </c>
      <c r="AM1164" s="16" t="str">
        <f t="shared" si="151"/>
        <v/>
      </c>
    </row>
    <row r="1165" spans="32:39" x14ac:dyDescent="0.25">
      <c r="AF1165" s="22">
        <f t="shared" si="153"/>
        <v>0</v>
      </c>
      <c r="AG1165" s="15">
        <f t="shared" si="146"/>
        <v>0</v>
      </c>
      <c r="AH1165" s="7">
        <f t="shared" si="147"/>
        <v>0</v>
      </c>
      <c r="AI1165" s="7">
        <f t="shared" si="148"/>
        <v>0</v>
      </c>
      <c r="AJ1165" s="7">
        <f t="shared" si="149"/>
        <v>0</v>
      </c>
      <c r="AK1165" s="12">
        <f t="shared" si="150"/>
        <v>0</v>
      </c>
      <c r="AL1165" s="14">
        <f t="shared" si="152"/>
        <v>0</v>
      </c>
      <c r="AM1165" s="16" t="str">
        <f t="shared" si="151"/>
        <v/>
      </c>
    </row>
    <row r="1166" spans="32:39" x14ac:dyDescent="0.25">
      <c r="AF1166" s="22">
        <f t="shared" si="153"/>
        <v>0</v>
      </c>
      <c r="AG1166" s="15">
        <f t="shared" si="146"/>
        <v>0</v>
      </c>
      <c r="AH1166" s="7">
        <f t="shared" si="147"/>
        <v>0</v>
      </c>
      <c r="AI1166" s="7">
        <f t="shared" si="148"/>
        <v>0</v>
      </c>
      <c r="AJ1166" s="7">
        <f t="shared" si="149"/>
        <v>0</v>
      </c>
      <c r="AK1166" s="12">
        <f t="shared" si="150"/>
        <v>0</v>
      </c>
      <c r="AL1166" s="14">
        <f t="shared" si="152"/>
        <v>0</v>
      </c>
      <c r="AM1166" s="16" t="str">
        <f t="shared" si="151"/>
        <v/>
      </c>
    </row>
    <row r="1167" spans="32:39" x14ac:dyDescent="0.25">
      <c r="AF1167" s="22">
        <f t="shared" si="153"/>
        <v>0</v>
      </c>
      <c r="AG1167" s="15">
        <f t="shared" si="146"/>
        <v>0</v>
      </c>
      <c r="AH1167" s="7">
        <f t="shared" si="147"/>
        <v>0</v>
      </c>
      <c r="AI1167" s="7">
        <f t="shared" si="148"/>
        <v>0</v>
      </c>
      <c r="AJ1167" s="7">
        <f t="shared" si="149"/>
        <v>0</v>
      </c>
      <c r="AK1167" s="12">
        <f t="shared" si="150"/>
        <v>0</v>
      </c>
      <c r="AL1167" s="14">
        <f t="shared" si="152"/>
        <v>0</v>
      </c>
      <c r="AM1167" s="16" t="str">
        <f t="shared" si="151"/>
        <v/>
      </c>
    </row>
    <row r="1168" spans="32:39" x14ac:dyDescent="0.25">
      <c r="AF1168" s="22">
        <f t="shared" si="153"/>
        <v>0</v>
      </c>
      <c r="AG1168" s="15">
        <f t="shared" si="146"/>
        <v>0</v>
      </c>
      <c r="AH1168" s="7">
        <f t="shared" si="147"/>
        <v>0</v>
      </c>
      <c r="AI1168" s="7">
        <f t="shared" si="148"/>
        <v>0</v>
      </c>
      <c r="AJ1168" s="7">
        <f t="shared" si="149"/>
        <v>0</v>
      </c>
      <c r="AK1168" s="12">
        <f t="shared" si="150"/>
        <v>0</v>
      </c>
      <c r="AL1168" s="14">
        <f t="shared" si="152"/>
        <v>0</v>
      </c>
      <c r="AM1168" s="16" t="str">
        <f t="shared" si="151"/>
        <v/>
      </c>
    </row>
    <row r="1169" spans="32:39" x14ac:dyDescent="0.25">
      <c r="AF1169" s="22">
        <f t="shared" si="153"/>
        <v>0</v>
      </c>
      <c r="AG1169" s="15">
        <f t="shared" si="146"/>
        <v>0</v>
      </c>
      <c r="AH1169" s="7">
        <f t="shared" si="147"/>
        <v>0</v>
      </c>
      <c r="AI1169" s="7">
        <f t="shared" si="148"/>
        <v>0</v>
      </c>
      <c r="AJ1169" s="7">
        <f t="shared" si="149"/>
        <v>0</v>
      </c>
      <c r="AK1169" s="12">
        <f t="shared" si="150"/>
        <v>0</v>
      </c>
      <c r="AL1169" s="14">
        <f t="shared" si="152"/>
        <v>0</v>
      </c>
      <c r="AM1169" s="16" t="str">
        <f t="shared" si="151"/>
        <v/>
      </c>
    </row>
    <row r="1170" spans="32:39" x14ac:dyDescent="0.25">
      <c r="AF1170" s="22">
        <f t="shared" si="153"/>
        <v>0</v>
      </c>
      <c r="AG1170" s="15">
        <f t="shared" si="146"/>
        <v>0</v>
      </c>
      <c r="AH1170" s="7">
        <f t="shared" si="147"/>
        <v>0</v>
      </c>
      <c r="AI1170" s="7">
        <f t="shared" si="148"/>
        <v>0</v>
      </c>
      <c r="AJ1170" s="7">
        <f t="shared" si="149"/>
        <v>0</v>
      </c>
      <c r="AK1170" s="12">
        <f t="shared" si="150"/>
        <v>0</v>
      </c>
      <c r="AL1170" s="14">
        <f t="shared" si="152"/>
        <v>0</v>
      </c>
      <c r="AM1170" s="16" t="str">
        <f t="shared" si="151"/>
        <v/>
      </c>
    </row>
    <row r="1171" spans="32:39" x14ac:dyDescent="0.25">
      <c r="AF1171" s="22">
        <f t="shared" si="153"/>
        <v>0</v>
      </c>
      <c r="AG1171" s="15">
        <f t="shared" si="146"/>
        <v>0</v>
      </c>
      <c r="AH1171" s="7">
        <f t="shared" si="147"/>
        <v>0</v>
      </c>
      <c r="AI1171" s="7">
        <f t="shared" si="148"/>
        <v>0</v>
      </c>
      <c r="AJ1171" s="7">
        <f t="shared" si="149"/>
        <v>0</v>
      </c>
      <c r="AK1171" s="12">
        <f t="shared" si="150"/>
        <v>0</v>
      </c>
      <c r="AL1171" s="14">
        <f t="shared" si="152"/>
        <v>0</v>
      </c>
      <c r="AM1171" s="16" t="str">
        <f t="shared" si="151"/>
        <v/>
      </c>
    </row>
    <row r="1172" spans="32:39" x14ac:dyDescent="0.25">
      <c r="AF1172" s="22">
        <f t="shared" si="153"/>
        <v>0</v>
      </c>
      <c r="AG1172" s="15">
        <f t="shared" si="146"/>
        <v>0</v>
      </c>
      <c r="AH1172" s="7">
        <f t="shared" si="147"/>
        <v>0</v>
      </c>
      <c r="AI1172" s="7">
        <f t="shared" si="148"/>
        <v>0</v>
      </c>
      <c r="AJ1172" s="7">
        <f t="shared" si="149"/>
        <v>0</v>
      </c>
      <c r="AK1172" s="12">
        <f t="shared" si="150"/>
        <v>0</v>
      </c>
      <c r="AL1172" s="14">
        <f t="shared" si="152"/>
        <v>0</v>
      </c>
      <c r="AM1172" s="16" t="str">
        <f t="shared" si="151"/>
        <v/>
      </c>
    </row>
    <row r="1173" spans="32:39" x14ac:dyDescent="0.25">
      <c r="AF1173" s="22">
        <f t="shared" si="153"/>
        <v>0</v>
      </c>
      <c r="AG1173" s="15">
        <f t="shared" si="146"/>
        <v>0</v>
      </c>
      <c r="AH1173" s="7">
        <f t="shared" si="147"/>
        <v>0</v>
      </c>
      <c r="AI1173" s="7">
        <f t="shared" si="148"/>
        <v>0</v>
      </c>
      <c r="AJ1173" s="7">
        <f t="shared" si="149"/>
        <v>0</v>
      </c>
      <c r="AK1173" s="12">
        <f t="shared" si="150"/>
        <v>0</v>
      </c>
      <c r="AL1173" s="14">
        <f t="shared" si="152"/>
        <v>0</v>
      </c>
      <c r="AM1173" s="16" t="str">
        <f t="shared" si="151"/>
        <v/>
      </c>
    </row>
    <row r="1174" spans="32:39" x14ac:dyDescent="0.25">
      <c r="AF1174" s="22">
        <f t="shared" si="153"/>
        <v>0</v>
      </c>
      <c r="AG1174" s="15">
        <f t="shared" si="146"/>
        <v>0</v>
      </c>
      <c r="AH1174" s="7">
        <f t="shared" si="147"/>
        <v>0</v>
      </c>
      <c r="AI1174" s="7">
        <f t="shared" si="148"/>
        <v>0</v>
      </c>
      <c r="AJ1174" s="7">
        <f t="shared" si="149"/>
        <v>0</v>
      </c>
      <c r="AK1174" s="12">
        <f t="shared" si="150"/>
        <v>0</v>
      </c>
      <c r="AL1174" s="14">
        <f t="shared" si="152"/>
        <v>0</v>
      </c>
      <c r="AM1174" s="16" t="str">
        <f t="shared" si="151"/>
        <v/>
      </c>
    </row>
    <row r="1175" spans="32:39" x14ac:dyDescent="0.25">
      <c r="AF1175" s="22">
        <f t="shared" si="153"/>
        <v>0</v>
      </c>
      <c r="AG1175" s="15">
        <f t="shared" si="146"/>
        <v>0</v>
      </c>
      <c r="AH1175" s="7">
        <f t="shared" si="147"/>
        <v>0</v>
      </c>
      <c r="AI1175" s="7">
        <f t="shared" si="148"/>
        <v>0</v>
      </c>
      <c r="AJ1175" s="7">
        <f t="shared" si="149"/>
        <v>0</v>
      </c>
      <c r="AK1175" s="12">
        <f t="shared" si="150"/>
        <v>0</v>
      </c>
      <c r="AL1175" s="14">
        <f t="shared" si="152"/>
        <v>0</v>
      </c>
      <c r="AM1175" s="16" t="str">
        <f t="shared" si="151"/>
        <v/>
      </c>
    </row>
    <row r="1176" spans="32:39" x14ac:dyDescent="0.25">
      <c r="AF1176" s="22">
        <f t="shared" si="153"/>
        <v>0</v>
      </c>
      <c r="AG1176" s="15">
        <f t="shared" si="146"/>
        <v>0</v>
      </c>
      <c r="AH1176" s="7">
        <f t="shared" si="147"/>
        <v>0</v>
      </c>
      <c r="AI1176" s="7">
        <f t="shared" si="148"/>
        <v>0</v>
      </c>
      <c r="AJ1176" s="7">
        <f t="shared" si="149"/>
        <v>0</v>
      </c>
      <c r="AK1176" s="12">
        <f t="shared" si="150"/>
        <v>0</v>
      </c>
      <c r="AL1176" s="14">
        <f t="shared" si="152"/>
        <v>0</v>
      </c>
      <c r="AM1176" s="16" t="str">
        <f t="shared" si="151"/>
        <v/>
      </c>
    </row>
    <row r="1177" spans="32:39" x14ac:dyDescent="0.25">
      <c r="AF1177" s="22">
        <f t="shared" si="153"/>
        <v>0</v>
      </c>
      <c r="AG1177" s="15">
        <f t="shared" si="146"/>
        <v>0</v>
      </c>
      <c r="AH1177" s="7">
        <f t="shared" si="147"/>
        <v>0</v>
      </c>
      <c r="AI1177" s="7">
        <f t="shared" si="148"/>
        <v>0</v>
      </c>
      <c r="AJ1177" s="7">
        <f t="shared" si="149"/>
        <v>0</v>
      </c>
      <c r="AK1177" s="12">
        <f t="shared" si="150"/>
        <v>0</v>
      </c>
      <c r="AL1177" s="14">
        <f t="shared" si="152"/>
        <v>0</v>
      </c>
      <c r="AM1177" s="16" t="str">
        <f t="shared" si="151"/>
        <v/>
      </c>
    </row>
    <row r="1178" spans="32:39" x14ac:dyDescent="0.25">
      <c r="AF1178" s="22">
        <f t="shared" si="153"/>
        <v>0</v>
      </c>
      <c r="AG1178" s="15">
        <f t="shared" si="146"/>
        <v>0</v>
      </c>
      <c r="AH1178" s="7">
        <f t="shared" si="147"/>
        <v>0</v>
      </c>
      <c r="AI1178" s="7">
        <f t="shared" si="148"/>
        <v>0</v>
      </c>
      <c r="AJ1178" s="7">
        <f t="shared" si="149"/>
        <v>0</v>
      </c>
      <c r="AK1178" s="12">
        <f t="shared" si="150"/>
        <v>0</v>
      </c>
      <c r="AL1178" s="14">
        <f t="shared" si="152"/>
        <v>0</v>
      </c>
      <c r="AM1178" s="16" t="str">
        <f t="shared" si="151"/>
        <v/>
      </c>
    </row>
    <row r="1179" spans="32:39" x14ac:dyDescent="0.25">
      <c r="AF1179" s="22">
        <f t="shared" si="153"/>
        <v>0</v>
      </c>
      <c r="AG1179" s="15">
        <f t="shared" si="146"/>
        <v>0</v>
      </c>
      <c r="AH1179" s="7">
        <f t="shared" si="147"/>
        <v>0</v>
      </c>
      <c r="AI1179" s="7">
        <f t="shared" si="148"/>
        <v>0</v>
      </c>
      <c r="AJ1179" s="7">
        <f t="shared" si="149"/>
        <v>0</v>
      </c>
      <c r="AK1179" s="12">
        <f t="shared" si="150"/>
        <v>0</v>
      </c>
      <c r="AL1179" s="14">
        <f t="shared" si="152"/>
        <v>0</v>
      </c>
      <c r="AM1179" s="16" t="str">
        <f t="shared" si="151"/>
        <v/>
      </c>
    </row>
    <row r="1180" spans="32:39" x14ac:dyDescent="0.25">
      <c r="AF1180" s="22">
        <f t="shared" si="153"/>
        <v>0</v>
      </c>
      <c r="AG1180" s="15">
        <f t="shared" si="146"/>
        <v>0</v>
      </c>
      <c r="AH1180" s="7">
        <f t="shared" si="147"/>
        <v>0</v>
      </c>
      <c r="AI1180" s="7">
        <f t="shared" si="148"/>
        <v>0</v>
      </c>
      <c r="AJ1180" s="7">
        <f t="shared" si="149"/>
        <v>0</v>
      </c>
      <c r="AK1180" s="12">
        <f t="shared" si="150"/>
        <v>0</v>
      </c>
      <c r="AL1180" s="14">
        <f t="shared" si="152"/>
        <v>0</v>
      </c>
      <c r="AM1180" s="16" t="str">
        <f t="shared" si="151"/>
        <v/>
      </c>
    </row>
    <row r="1181" spans="32:39" x14ac:dyDescent="0.25">
      <c r="AF1181" s="22">
        <f t="shared" si="153"/>
        <v>0</v>
      </c>
      <c r="AG1181" s="15">
        <f t="shared" si="146"/>
        <v>0</v>
      </c>
      <c r="AH1181" s="7">
        <f t="shared" si="147"/>
        <v>0</v>
      </c>
      <c r="AI1181" s="7">
        <f t="shared" si="148"/>
        <v>0</v>
      </c>
      <c r="AJ1181" s="7">
        <f t="shared" si="149"/>
        <v>0</v>
      </c>
      <c r="AK1181" s="12">
        <f t="shared" si="150"/>
        <v>0</v>
      </c>
      <c r="AL1181" s="14">
        <f t="shared" si="152"/>
        <v>0</v>
      </c>
      <c r="AM1181" s="16" t="str">
        <f t="shared" si="151"/>
        <v/>
      </c>
    </row>
    <row r="1182" spans="32:39" x14ac:dyDescent="0.25">
      <c r="AF1182" s="22">
        <f t="shared" si="153"/>
        <v>0</v>
      </c>
      <c r="AG1182" s="15">
        <f t="shared" si="146"/>
        <v>0</v>
      </c>
      <c r="AH1182" s="7">
        <f t="shared" si="147"/>
        <v>0</v>
      </c>
      <c r="AI1182" s="7">
        <f t="shared" si="148"/>
        <v>0</v>
      </c>
      <c r="AJ1182" s="7">
        <f t="shared" si="149"/>
        <v>0</v>
      </c>
      <c r="AK1182" s="12">
        <f t="shared" si="150"/>
        <v>0</v>
      </c>
      <c r="AL1182" s="14">
        <f t="shared" si="152"/>
        <v>0</v>
      </c>
      <c r="AM1182" s="16" t="str">
        <f t="shared" si="151"/>
        <v/>
      </c>
    </row>
    <row r="1183" spans="32:39" x14ac:dyDescent="0.25">
      <c r="AF1183" s="22">
        <f t="shared" si="153"/>
        <v>0</v>
      </c>
      <c r="AG1183" s="15">
        <f t="shared" si="146"/>
        <v>0</v>
      </c>
      <c r="AH1183" s="7">
        <f t="shared" si="147"/>
        <v>0</v>
      </c>
      <c r="AI1183" s="7">
        <f t="shared" si="148"/>
        <v>0</v>
      </c>
      <c r="AJ1183" s="7">
        <f t="shared" si="149"/>
        <v>0</v>
      </c>
      <c r="AK1183" s="12">
        <f t="shared" si="150"/>
        <v>0</v>
      </c>
      <c r="AL1183" s="14">
        <f t="shared" si="152"/>
        <v>0</v>
      </c>
      <c r="AM1183" s="16" t="str">
        <f t="shared" si="151"/>
        <v/>
      </c>
    </row>
    <row r="1184" spans="32:39" x14ac:dyDescent="0.25">
      <c r="AF1184" s="22">
        <f t="shared" si="153"/>
        <v>0</v>
      </c>
      <c r="AG1184" s="15">
        <f t="shared" si="146"/>
        <v>0</v>
      </c>
      <c r="AH1184" s="7">
        <f t="shared" si="147"/>
        <v>0</v>
      </c>
      <c r="AI1184" s="7">
        <f t="shared" si="148"/>
        <v>0</v>
      </c>
      <c r="AJ1184" s="7">
        <f t="shared" si="149"/>
        <v>0</v>
      </c>
      <c r="AK1184" s="12">
        <f t="shared" si="150"/>
        <v>0</v>
      </c>
      <c r="AL1184" s="14">
        <f t="shared" si="152"/>
        <v>0</v>
      </c>
      <c r="AM1184" s="16" t="str">
        <f t="shared" si="151"/>
        <v/>
      </c>
    </row>
    <row r="1185" spans="32:39" x14ac:dyDescent="0.25">
      <c r="AF1185" s="22">
        <f t="shared" si="153"/>
        <v>0</v>
      </c>
      <c r="AG1185" s="15">
        <f t="shared" si="146"/>
        <v>0</v>
      </c>
      <c r="AH1185" s="7">
        <f t="shared" si="147"/>
        <v>0</v>
      </c>
      <c r="AI1185" s="7">
        <f t="shared" si="148"/>
        <v>0</v>
      </c>
      <c r="AJ1185" s="7">
        <f t="shared" si="149"/>
        <v>0</v>
      </c>
      <c r="AK1185" s="12">
        <f t="shared" si="150"/>
        <v>0</v>
      </c>
      <c r="AL1185" s="14">
        <f t="shared" si="152"/>
        <v>0</v>
      </c>
      <c r="AM1185" s="16" t="str">
        <f t="shared" si="151"/>
        <v/>
      </c>
    </row>
    <row r="1186" spans="32:39" x14ac:dyDescent="0.25">
      <c r="AF1186" s="22">
        <f t="shared" si="153"/>
        <v>0</v>
      </c>
      <c r="AG1186" s="15">
        <f t="shared" si="146"/>
        <v>0</v>
      </c>
      <c r="AH1186" s="7">
        <f t="shared" si="147"/>
        <v>0</v>
      </c>
      <c r="AI1186" s="7">
        <f t="shared" si="148"/>
        <v>0</v>
      </c>
      <c r="AJ1186" s="7">
        <f t="shared" si="149"/>
        <v>0</v>
      </c>
      <c r="AK1186" s="12">
        <f t="shared" si="150"/>
        <v>0</v>
      </c>
      <c r="AL1186" s="14">
        <f t="shared" si="152"/>
        <v>0</v>
      </c>
      <c r="AM1186" s="16" t="str">
        <f t="shared" si="151"/>
        <v/>
      </c>
    </row>
    <row r="1187" spans="32:39" x14ac:dyDescent="0.25">
      <c r="AF1187" s="22">
        <f t="shared" si="153"/>
        <v>0</v>
      </c>
      <c r="AG1187" s="15">
        <f t="shared" si="146"/>
        <v>0</v>
      </c>
      <c r="AH1187" s="7">
        <f t="shared" si="147"/>
        <v>0</v>
      </c>
      <c r="AI1187" s="7">
        <f t="shared" si="148"/>
        <v>0</v>
      </c>
      <c r="AJ1187" s="7">
        <f t="shared" si="149"/>
        <v>0</v>
      </c>
      <c r="AK1187" s="12">
        <f t="shared" si="150"/>
        <v>0</v>
      </c>
      <c r="AL1187" s="14">
        <f t="shared" si="152"/>
        <v>0</v>
      </c>
      <c r="AM1187" s="16" t="str">
        <f t="shared" si="151"/>
        <v/>
      </c>
    </row>
    <row r="1188" spans="32:39" x14ac:dyDescent="0.25">
      <c r="AF1188" s="22">
        <f t="shared" si="153"/>
        <v>0</v>
      </c>
      <c r="AG1188" s="15">
        <f t="shared" si="146"/>
        <v>0</v>
      </c>
      <c r="AH1188" s="7">
        <f t="shared" si="147"/>
        <v>0</v>
      </c>
      <c r="AI1188" s="7">
        <f t="shared" si="148"/>
        <v>0</v>
      </c>
      <c r="AJ1188" s="7">
        <f t="shared" si="149"/>
        <v>0</v>
      </c>
      <c r="AK1188" s="12">
        <f t="shared" si="150"/>
        <v>0</v>
      </c>
      <c r="AL1188" s="14">
        <f t="shared" si="152"/>
        <v>0</v>
      </c>
      <c r="AM1188" s="16" t="str">
        <f t="shared" si="151"/>
        <v/>
      </c>
    </row>
    <row r="1189" spans="32:39" x14ac:dyDescent="0.25">
      <c r="AF1189" s="22">
        <f t="shared" si="153"/>
        <v>0</v>
      </c>
      <c r="AG1189" s="15">
        <f t="shared" si="146"/>
        <v>0</v>
      </c>
      <c r="AH1189" s="7">
        <f t="shared" si="147"/>
        <v>0</v>
      </c>
      <c r="AI1189" s="7">
        <f t="shared" si="148"/>
        <v>0</v>
      </c>
      <c r="AJ1189" s="7">
        <f t="shared" si="149"/>
        <v>0</v>
      </c>
      <c r="AK1189" s="12">
        <f t="shared" si="150"/>
        <v>0</v>
      </c>
      <c r="AL1189" s="14">
        <f t="shared" si="152"/>
        <v>0</v>
      </c>
      <c r="AM1189" s="16" t="str">
        <f t="shared" si="151"/>
        <v/>
      </c>
    </row>
    <row r="1190" spans="32:39" x14ac:dyDescent="0.25">
      <c r="AF1190" s="22">
        <f t="shared" si="153"/>
        <v>0</v>
      </c>
      <c r="AG1190" s="15">
        <f t="shared" si="146"/>
        <v>0</v>
      </c>
      <c r="AH1190" s="7">
        <f t="shared" si="147"/>
        <v>0</v>
      </c>
      <c r="AI1190" s="7">
        <f t="shared" si="148"/>
        <v>0</v>
      </c>
      <c r="AJ1190" s="7">
        <f t="shared" si="149"/>
        <v>0</v>
      </c>
      <c r="AK1190" s="12">
        <f t="shared" si="150"/>
        <v>0</v>
      </c>
      <c r="AL1190" s="14">
        <f t="shared" si="152"/>
        <v>0</v>
      </c>
      <c r="AM1190" s="16" t="str">
        <f t="shared" si="151"/>
        <v/>
      </c>
    </row>
    <row r="1191" spans="32:39" x14ac:dyDescent="0.25">
      <c r="AF1191" s="22">
        <f t="shared" si="153"/>
        <v>0</v>
      </c>
      <c r="AG1191" s="15">
        <f t="shared" si="146"/>
        <v>0</v>
      </c>
      <c r="AH1191" s="7">
        <f t="shared" si="147"/>
        <v>0</v>
      </c>
      <c r="AI1191" s="7">
        <f t="shared" si="148"/>
        <v>0</v>
      </c>
      <c r="AJ1191" s="7">
        <f t="shared" si="149"/>
        <v>0</v>
      </c>
      <c r="AK1191" s="12">
        <f t="shared" si="150"/>
        <v>0</v>
      </c>
      <c r="AL1191" s="14">
        <f t="shared" si="152"/>
        <v>0</v>
      </c>
      <c r="AM1191" s="16" t="str">
        <f t="shared" si="151"/>
        <v/>
      </c>
    </row>
    <row r="1192" spans="32:39" x14ac:dyDescent="0.25">
      <c r="AF1192" s="22">
        <f t="shared" si="153"/>
        <v>0</v>
      </c>
      <c r="AG1192" s="15">
        <f t="shared" si="146"/>
        <v>0</v>
      </c>
      <c r="AH1192" s="7">
        <f t="shared" si="147"/>
        <v>0</v>
      </c>
      <c r="AI1192" s="7">
        <f t="shared" si="148"/>
        <v>0</v>
      </c>
      <c r="AJ1192" s="7">
        <f t="shared" si="149"/>
        <v>0</v>
      </c>
      <c r="AK1192" s="12">
        <f t="shared" si="150"/>
        <v>0</v>
      </c>
      <c r="AL1192" s="14">
        <f t="shared" si="152"/>
        <v>0</v>
      </c>
      <c r="AM1192" s="16" t="str">
        <f t="shared" si="151"/>
        <v/>
      </c>
    </row>
    <row r="1193" spans="32:39" x14ac:dyDescent="0.25">
      <c r="AF1193" s="22">
        <f t="shared" si="153"/>
        <v>0</v>
      </c>
      <c r="AG1193" s="15">
        <f t="shared" si="146"/>
        <v>0</v>
      </c>
      <c r="AH1193" s="7">
        <f t="shared" si="147"/>
        <v>0</v>
      </c>
      <c r="AI1193" s="7">
        <f t="shared" si="148"/>
        <v>0</v>
      </c>
      <c r="AJ1193" s="7">
        <f t="shared" si="149"/>
        <v>0</v>
      </c>
      <c r="AK1193" s="12">
        <f t="shared" si="150"/>
        <v>0</v>
      </c>
      <c r="AL1193" s="14">
        <f t="shared" si="152"/>
        <v>0</v>
      </c>
      <c r="AM1193" s="16" t="str">
        <f t="shared" si="151"/>
        <v/>
      </c>
    </row>
    <row r="1194" spans="32:39" x14ac:dyDescent="0.25">
      <c r="AF1194" s="22">
        <f t="shared" si="153"/>
        <v>0</v>
      </c>
      <c r="AG1194" s="15">
        <f t="shared" si="146"/>
        <v>0</v>
      </c>
      <c r="AH1194" s="7">
        <f t="shared" si="147"/>
        <v>0</v>
      </c>
      <c r="AI1194" s="7">
        <f t="shared" si="148"/>
        <v>0</v>
      </c>
      <c r="AJ1194" s="7">
        <f t="shared" si="149"/>
        <v>0</v>
      </c>
      <c r="AK1194" s="12">
        <f t="shared" si="150"/>
        <v>0</v>
      </c>
      <c r="AL1194" s="14">
        <f t="shared" si="152"/>
        <v>0</v>
      </c>
      <c r="AM1194" s="16" t="str">
        <f t="shared" si="151"/>
        <v/>
      </c>
    </row>
    <row r="1195" spans="32:39" x14ac:dyDescent="0.25">
      <c r="AF1195" s="22">
        <f t="shared" si="153"/>
        <v>0</v>
      </c>
      <c r="AG1195" s="15">
        <f t="shared" si="146"/>
        <v>0</v>
      </c>
      <c r="AH1195" s="7">
        <f t="shared" si="147"/>
        <v>0</v>
      </c>
      <c r="AI1195" s="7">
        <f t="shared" si="148"/>
        <v>0</v>
      </c>
      <c r="AJ1195" s="7">
        <f t="shared" si="149"/>
        <v>0</v>
      </c>
      <c r="AK1195" s="12">
        <f t="shared" si="150"/>
        <v>0</v>
      </c>
      <c r="AL1195" s="14">
        <f t="shared" si="152"/>
        <v>0</v>
      </c>
      <c r="AM1195" s="16" t="str">
        <f t="shared" si="151"/>
        <v/>
      </c>
    </row>
    <row r="1196" spans="32:39" x14ac:dyDescent="0.25">
      <c r="AF1196" s="22">
        <f t="shared" si="153"/>
        <v>0</v>
      </c>
      <c r="AG1196" s="15">
        <f t="shared" si="146"/>
        <v>0</v>
      </c>
      <c r="AH1196" s="7">
        <f t="shared" si="147"/>
        <v>0</v>
      </c>
      <c r="AI1196" s="7">
        <f t="shared" si="148"/>
        <v>0</v>
      </c>
      <c r="AJ1196" s="7">
        <f t="shared" si="149"/>
        <v>0</v>
      </c>
      <c r="AK1196" s="12">
        <f t="shared" si="150"/>
        <v>0</v>
      </c>
      <c r="AL1196" s="14">
        <f t="shared" si="152"/>
        <v>0</v>
      </c>
      <c r="AM1196" s="16" t="str">
        <f t="shared" si="151"/>
        <v/>
      </c>
    </row>
    <row r="1197" spans="32:39" x14ac:dyDescent="0.25">
      <c r="AF1197" s="22">
        <f t="shared" si="153"/>
        <v>0</v>
      </c>
      <c r="AG1197" s="15">
        <f t="shared" si="146"/>
        <v>0</v>
      </c>
      <c r="AH1197" s="7">
        <f t="shared" si="147"/>
        <v>0</v>
      </c>
      <c r="AI1197" s="7">
        <f t="shared" si="148"/>
        <v>0</v>
      </c>
      <c r="AJ1197" s="7">
        <f t="shared" si="149"/>
        <v>0</v>
      </c>
      <c r="AK1197" s="12">
        <f t="shared" si="150"/>
        <v>0</v>
      </c>
      <c r="AL1197" s="14">
        <f t="shared" si="152"/>
        <v>0</v>
      </c>
      <c r="AM1197" s="16" t="str">
        <f t="shared" si="151"/>
        <v/>
      </c>
    </row>
    <row r="1198" spans="32:39" x14ac:dyDescent="0.25">
      <c r="AF1198" s="22">
        <f t="shared" si="153"/>
        <v>0</v>
      </c>
      <c r="AG1198" s="15">
        <f t="shared" si="146"/>
        <v>0</v>
      </c>
      <c r="AH1198" s="7">
        <f t="shared" si="147"/>
        <v>0</v>
      </c>
      <c r="AI1198" s="7">
        <f t="shared" si="148"/>
        <v>0</v>
      </c>
      <c r="AJ1198" s="7">
        <f t="shared" si="149"/>
        <v>0</v>
      </c>
      <c r="AK1198" s="12">
        <f t="shared" si="150"/>
        <v>0</v>
      </c>
      <c r="AL1198" s="14">
        <f t="shared" si="152"/>
        <v>0</v>
      </c>
      <c r="AM1198" s="16" t="str">
        <f t="shared" si="151"/>
        <v/>
      </c>
    </row>
    <row r="1199" spans="32:39" x14ac:dyDescent="0.25">
      <c r="AF1199" s="22">
        <f t="shared" si="153"/>
        <v>0</v>
      </c>
      <c r="AG1199" s="15">
        <f t="shared" si="146"/>
        <v>0</v>
      </c>
      <c r="AH1199" s="7">
        <f t="shared" si="147"/>
        <v>0</v>
      </c>
      <c r="AI1199" s="7">
        <f t="shared" si="148"/>
        <v>0</v>
      </c>
      <c r="AJ1199" s="7">
        <f t="shared" si="149"/>
        <v>0</v>
      </c>
      <c r="AK1199" s="12">
        <f t="shared" si="150"/>
        <v>0</v>
      </c>
      <c r="AL1199" s="14">
        <f t="shared" si="152"/>
        <v>0</v>
      </c>
      <c r="AM1199" s="16" t="str">
        <f t="shared" si="151"/>
        <v/>
      </c>
    </row>
    <row r="1200" spans="32:39" x14ac:dyDescent="0.25">
      <c r="AF1200" s="22">
        <f t="shared" si="153"/>
        <v>0</v>
      </c>
      <c r="AG1200" s="15">
        <f t="shared" si="146"/>
        <v>0</v>
      </c>
      <c r="AH1200" s="7">
        <f t="shared" si="147"/>
        <v>0</v>
      </c>
      <c r="AI1200" s="7">
        <f t="shared" si="148"/>
        <v>0</v>
      </c>
      <c r="AJ1200" s="7">
        <f t="shared" si="149"/>
        <v>0</v>
      </c>
      <c r="AK1200" s="12">
        <f t="shared" si="150"/>
        <v>0</v>
      </c>
      <c r="AL1200" s="14">
        <f t="shared" si="152"/>
        <v>0</v>
      </c>
      <c r="AM1200" s="16" t="str">
        <f t="shared" si="151"/>
        <v/>
      </c>
    </row>
    <row r="1201" spans="32:39" x14ac:dyDescent="0.25">
      <c r="AF1201" s="22">
        <f t="shared" si="153"/>
        <v>0</v>
      </c>
      <c r="AG1201" s="15">
        <f t="shared" si="146"/>
        <v>0</v>
      </c>
      <c r="AH1201" s="7">
        <f t="shared" si="147"/>
        <v>0</v>
      </c>
      <c r="AI1201" s="7">
        <f t="shared" si="148"/>
        <v>0</v>
      </c>
      <c r="AJ1201" s="7">
        <f t="shared" si="149"/>
        <v>0</v>
      </c>
      <c r="AK1201" s="12">
        <f t="shared" si="150"/>
        <v>0</v>
      </c>
      <c r="AL1201" s="14">
        <f t="shared" si="152"/>
        <v>0</v>
      </c>
      <c r="AM1201" s="16" t="str">
        <f t="shared" si="151"/>
        <v/>
      </c>
    </row>
    <row r="1202" spans="32:39" x14ac:dyDescent="0.25">
      <c r="AF1202" s="22">
        <f t="shared" si="153"/>
        <v>0</v>
      </c>
      <c r="AG1202" s="15">
        <f t="shared" si="146"/>
        <v>0</v>
      </c>
      <c r="AH1202" s="7">
        <f t="shared" si="147"/>
        <v>0</v>
      </c>
      <c r="AI1202" s="7">
        <f t="shared" si="148"/>
        <v>0</v>
      </c>
      <c r="AJ1202" s="7">
        <f t="shared" si="149"/>
        <v>0</v>
      </c>
      <c r="AK1202" s="12">
        <f t="shared" si="150"/>
        <v>0</v>
      </c>
      <c r="AL1202" s="14">
        <f t="shared" si="152"/>
        <v>0</v>
      </c>
      <c r="AM1202" s="16" t="str">
        <f t="shared" si="151"/>
        <v/>
      </c>
    </row>
    <row r="1203" spans="32:39" x14ac:dyDescent="0.25">
      <c r="AF1203" s="22">
        <f t="shared" si="153"/>
        <v>0</v>
      </c>
      <c r="AG1203" s="15">
        <f t="shared" si="146"/>
        <v>0</v>
      </c>
      <c r="AH1203" s="7">
        <f t="shared" si="147"/>
        <v>0</v>
      </c>
      <c r="AI1203" s="7">
        <f t="shared" si="148"/>
        <v>0</v>
      </c>
      <c r="AJ1203" s="7">
        <f t="shared" si="149"/>
        <v>0</v>
      </c>
      <c r="AK1203" s="12">
        <f t="shared" si="150"/>
        <v>0</v>
      </c>
      <c r="AL1203" s="14">
        <f t="shared" si="152"/>
        <v>0</v>
      </c>
      <c r="AM1203" s="16" t="str">
        <f t="shared" si="151"/>
        <v/>
      </c>
    </row>
    <row r="1204" spans="32:39" x14ac:dyDescent="0.25">
      <c r="AF1204" s="22">
        <f t="shared" si="153"/>
        <v>0</v>
      </c>
      <c r="AG1204" s="15">
        <f t="shared" si="146"/>
        <v>0</v>
      </c>
      <c r="AH1204" s="7">
        <f t="shared" si="147"/>
        <v>0</v>
      </c>
      <c r="AI1204" s="7">
        <f t="shared" si="148"/>
        <v>0</v>
      </c>
      <c r="AJ1204" s="7">
        <f t="shared" si="149"/>
        <v>0</v>
      </c>
      <c r="AK1204" s="12">
        <f t="shared" si="150"/>
        <v>0</v>
      </c>
      <c r="AL1204" s="14">
        <f t="shared" si="152"/>
        <v>0</v>
      </c>
      <c r="AM1204" s="16" t="str">
        <f t="shared" si="151"/>
        <v/>
      </c>
    </row>
    <row r="1205" spans="32:39" x14ac:dyDescent="0.25">
      <c r="AF1205" s="22">
        <f t="shared" si="153"/>
        <v>0</v>
      </c>
      <c r="AG1205" s="15">
        <f t="shared" si="146"/>
        <v>0</v>
      </c>
      <c r="AH1205" s="7">
        <f t="shared" si="147"/>
        <v>0</v>
      </c>
      <c r="AI1205" s="7">
        <f t="shared" si="148"/>
        <v>0</v>
      </c>
      <c r="AJ1205" s="7">
        <f t="shared" si="149"/>
        <v>0</v>
      </c>
      <c r="AK1205" s="12">
        <f t="shared" si="150"/>
        <v>0</v>
      </c>
      <c r="AL1205" s="14">
        <f t="shared" si="152"/>
        <v>0</v>
      </c>
      <c r="AM1205" s="16" t="str">
        <f t="shared" si="151"/>
        <v/>
      </c>
    </row>
    <row r="1206" spans="32:39" x14ac:dyDescent="0.25">
      <c r="AF1206" s="22">
        <f t="shared" si="153"/>
        <v>0</v>
      </c>
      <c r="AG1206" s="15">
        <f t="shared" si="146"/>
        <v>0</v>
      </c>
      <c r="AH1206" s="7">
        <f t="shared" si="147"/>
        <v>0</v>
      </c>
      <c r="AI1206" s="7">
        <f t="shared" si="148"/>
        <v>0</v>
      </c>
      <c r="AJ1206" s="7">
        <f t="shared" si="149"/>
        <v>0</v>
      </c>
      <c r="AK1206" s="12">
        <f t="shared" si="150"/>
        <v>0</v>
      </c>
      <c r="AL1206" s="14">
        <f t="shared" si="152"/>
        <v>0</v>
      </c>
      <c r="AM1206" s="16" t="str">
        <f t="shared" si="151"/>
        <v/>
      </c>
    </row>
    <row r="1207" spans="32:39" x14ac:dyDescent="0.25">
      <c r="AF1207" s="22">
        <f t="shared" si="153"/>
        <v>0</v>
      </c>
      <c r="AG1207" s="15">
        <f t="shared" si="146"/>
        <v>0</v>
      </c>
      <c r="AH1207" s="7">
        <f t="shared" si="147"/>
        <v>0</v>
      </c>
      <c r="AI1207" s="7">
        <f t="shared" si="148"/>
        <v>0</v>
      </c>
      <c r="AJ1207" s="7">
        <f t="shared" si="149"/>
        <v>0</v>
      </c>
      <c r="AK1207" s="12">
        <f t="shared" si="150"/>
        <v>0</v>
      </c>
      <c r="AL1207" s="14">
        <f t="shared" si="152"/>
        <v>0</v>
      </c>
      <c r="AM1207" s="16" t="str">
        <f t="shared" si="151"/>
        <v/>
      </c>
    </row>
    <row r="1208" spans="32:39" x14ac:dyDescent="0.25">
      <c r="AF1208" s="22">
        <f t="shared" si="153"/>
        <v>0</v>
      </c>
      <c r="AG1208" s="15">
        <f t="shared" si="146"/>
        <v>0</v>
      </c>
      <c r="AH1208" s="7">
        <f t="shared" si="147"/>
        <v>0</v>
      </c>
      <c r="AI1208" s="7">
        <f t="shared" si="148"/>
        <v>0</v>
      </c>
      <c r="AJ1208" s="7">
        <f t="shared" si="149"/>
        <v>0</v>
      </c>
      <c r="AK1208" s="12">
        <f t="shared" si="150"/>
        <v>0</v>
      </c>
      <c r="AL1208" s="14">
        <f t="shared" si="152"/>
        <v>0</v>
      </c>
      <c r="AM1208" s="16" t="str">
        <f t="shared" si="151"/>
        <v/>
      </c>
    </row>
    <row r="1209" spans="32:39" x14ac:dyDescent="0.25">
      <c r="AF1209" s="22">
        <f t="shared" si="153"/>
        <v>0</v>
      </c>
      <c r="AG1209" s="15">
        <f t="shared" si="146"/>
        <v>0</v>
      </c>
      <c r="AH1209" s="7">
        <f t="shared" si="147"/>
        <v>0</v>
      </c>
      <c r="AI1209" s="7">
        <f t="shared" si="148"/>
        <v>0</v>
      </c>
      <c r="AJ1209" s="7">
        <f t="shared" si="149"/>
        <v>0</v>
      </c>
      <c r="AK1209" s="12">
        <f t="shared" si="150"/>
        <v>0</v>
      </c>
      <c r="AL1209" s="14">
        <f t="shared" si="152"/>
        <v>0</v>
      </c>
      <c r="AM1209" s="16" t="str">
        <f t="shared" si="151"/>
        <v/>
      </c>
    </row>
    <row r="1210" spans="32:39" x14ac:dyDescent="0.25">
      <c r="AF1210" s="22">
        <f t="shared" si="153"/>
        <v>0</v>
      </c>
      <c r="AG1210" s="15">
        <f t="shared" si="146"/>
        <v>0</v>
      </c>
      <c r="AH1210" s="7">
        <f t="shared" si="147"/>
        <v>0</v>
      </c>
      <c r="AI1210" s="7">
        <f t="shared" si="148"/>
        <v>0</v>
      </c>
      <c r="AJ1210" s="7">
        <f t="shared" si="149"/>
        <v>0</v>
      </c>
      <c r="AK1210" s="12">
        <f t="shared" si="150"/>
        <v>0</v>
      </c>
      <c r="AL1210" s="14">
        <f t="shared" si="152"/>
        <v>0</v>
      </c>
      <c r="AM1210" s="16" t="str">
        <f t="shared" si="151"/>
        <v/>
      </c>
    </row>
    <row r="1211" spans="32:39" x14ac:dyDescent="0.25">
      <c r="AF1211" s="22">
        <f t="shared" si="153"/>
        <v>0</v>
      </c>
      <c r="AG1211" s="15">
        <f t="shared" si="146"/>
        <v>0</v>
      </c>
      <c r="AH1211" s="7">
        <f t="shared" si="147"/>
        <v>0</v>
      </c>
      <c r="AI1211" s="7">
        <f t="shared" si="148"/>
        <v>0</v>
      </c>
      <c r="AJ1211" s="7">
        <f t="shared" si="149"/>
        <v>0</v>
      </c>
      <c r="AK1211" s="12">
        <f t="shared" si="150"/>
        <v>0</v>
      </c>
      <c r="AL1211" s="14">
        <f t="shared" si="152"/>
        <v>0</v>
      </c>
      <c r="AM1211" s="16" t="str">
        <f t="shared" si="151"/>
        <v/>
      </c>
    </row>
    <row r="1212" spans="32:39" x14ac:dyDescent="0.25">
      <c r="AF1212" s="22">
        <f t="shared" si="153"/>
        <v>0</v>
      </c>
      <c r="AG1212" s="15">
        <f t="shared" si="146"/>
        <v>0</v>
      </c>
      <c r="AH1212" s="7">
        <f t="shared" si="147"/>
        <v>0</v>
      </c>
      <c r="AI1212" s="7">
        <f t="shared" si="148"/>
        <v>0</v>
      </c>
      <c r="AJ1212" s="7">
        <f t="shared" si="149"/>
        <v>0</v>
      </c>
      <c r="AK1212" s="12">
        <f t="shared" si="150"/>
        <v>0</v>
      </c>
      <c r="AL1212" s="14">
        <f t="shared" si="152"/>
        <v>0</v>
      </c>
      <c r="AM1212" s="16" t="str">
        <f t="shared" si="151"/>
        <v/>
      </c>
    </row>
    <row r="1213" spans="32:39" x14ac:dyDescent="0.25">
      <c r="AF1213" s="22">
        <f t="shared" si="153"/>
        <v>0</v>
      </c>
      <c r="AG1213" s="15">
        <f t="shared" si="146"/>
        <v>0</v>
      </c>
      <c r="AH1213" s="7">
        <f t="shared" si="147"/>
        <v>0</v>
      </c>
      <c r="AI1213" s="7">
        <f t="shared" si="148"/>
        <v>0</v>
      </c>
      <c r="AJ1213" s="7">
        <f t="shared" si="149"/>
        <v>0</v>
      </c>
      <c r="AK1213" s="12">
        <f t="shared" si="150"/>
        <v>0</v>
      </c>
      <c r="AL1213" s="14">
        <f t="shared" si="152"/>
        <v>0</v>
      </c>
      <c r="AM1213" s="16" t="str">
        <f t="shared" si="151"/>
        <v/>
      </c>
    </row>
    <row r="1214" spans="32:39" x14ac:dyDescent="0.25">
      <c r="AF1214" s="22">
        <f t="shared" si="153"/>
        <v>0</v>
      </c>
      <c r="AG1214" s="15">
        <f t="shared" si="146"/>
        <v>0</v>
      </c>
      <c r="AH1214" s="7">
        <f t="shared" si="147"/>
        <v>0</v>
      </c>
      <c r="AI1214" s="7">
        <f t="shared" si="148"/>
        <v>0</v>
      </c>
      <c r="AJ1214" s="7">
        <f t="shared" si="149"/>
        <v>0</v>
      </c>
      <c r="AK1214" s="12">
        <f t="shared" si="150"/>
        <v>0</v>
      </c>
      <c r="AL1214" s="14">
        <f t="shared" si="152"/>
        <v>0</v>
      </c>
      <c r="AM1214" s="16" t="str">
        <f t="shared" si="151"/>
        <v/>
      </c>
    </row>
    <row r="1215" spans="32:39" x14ac:dyDescent="0.25">
      <c r="AF1215" s="22">
        <f t="shared" si="153"/>
        <v>0</v>
      </c>
      <c r="AG1215" s="15">
        <f t="shared" si="146"/>
        <v>0</v>
      </c>
      <c r="AH1215" s="7">
        <f t="shared" si="147"/>
        <v>0</v>
      </c>
      <c r="AI1215" s="7">
        <f t="shared" si="148"/>
        <v>0</v>
      </c>
      <c r="AJ1215" s="7">
        <f t="shared" si="149"/>
        <v>0</v>
      </c>
      <c r="AK1215" s="12">
        <f t="shared" si="150"/>
        <v>0</v>
      </c>
      <c r="AL1215" s="14">
        <f t="shared" si="152"/>
        <v>0</v>
      </c>
      <c r="AM1215" s="16" t="str">
        <f t="shared" si="151"/>
        <v/>
      </c>
    </row>
    <row r="1216" spans="32:39" x14ac:dyDescent="0.25">
      <c r="AF1216" s="22">
        <f t="shared" si="153"/>
        <v>0</v>
      </c>
      <c r="AG1216" s="15">
        <f t="shared" si="146"/>
        <v>0</v>
      </c>
      <c r="AH1216" s="7">
        <f t="shared" si="147"/>
        <v>0</v>
      </c>
      <c r="AI1216" s="7">
        <f t="shared" si="148"/>
        <v>0</v>
      </c>
      <c r="AJ1216" s="7">
        <f t="shared" si="149"/>
        <v>0</v>
      </c>
      <c r="AK1216" s="12">
        <f t="shared" si="150"/>
        <v>0</v>
      </c>
      <c r="AL1216" s="14">
        <f t="shared" si="152"/>
        <v>0</v>
      </c>
      <c r="AM1216" s="16" t="str">
        <f t="shared" si="151"/>
        <v/>
      </c>
    </row>
    <row r="1217" spans="32:39" x14ac:dyDescent="0.25">
      <c r="AF1217" s="22">
        <f t="shared" si="153"/>
        <v>0</v>
      </c>
      <c r="AG1217" s="15">
        <f t="shared" si="146"/>
        <v>0</v>
      </c>
      <c r="AH1217" s="7">
        <f t="shared" si="147"/>
        <v>0</v>
      </c>
      <c r="AI1217" s="7">
        <f t="shared" si="148"/>
        <v>0</v>
      </c>
      <c r="AJ1217" s="7">
        <f t="shared" si="149"/>
        <v>0</v>
      </c>
      <c r="AK1217" s="12">
        <f t="shared" si="150"/>
        <v>0</v>
      </c>
      <c r="AL1217" s="14">
        <f t="shared" si="152"/>
        <v>0</v>
      </c>
      <c r="AM1217" s="16" t="str">
        <f t="shared" si="151"/>
        <v/>
      </c>
    </row>
    <row r="1218" spans="32:39" x14ac:dyDescent="0.25">
      <c r="AF1218" s="22">
        <f t="shared" si="153"/>
        <v>0</v>
      </c>
      <c r="AG1218" s="15">
        <f t="shared" si="146"/>
        <v>0</v>
      </c>
      <c r="AH1218" s="7">
        <f t="shared" si="147"/>
        <v>0</v>
      </c>
      <c r="AI1218" s="7">
        <f t="shared" si="148"/>
        <v>0</v>
      </c>
      <c r="AJ1218" s="7">
        <f t="shared" si="149"/>
        <v>0</v>
      </c>
      <c r="AK1218" s="12">
        <f t="shared" si="150"/>
        <v>0</v>
      </c>
      <c r="AL1218" s="14">
        <f t="shared" si="152"/>
        <v>0</v>
      </c>
      <c r="AM1218" s="16" t="str">
        <f t="shared" si="151"/>
        <v/>
      </c>
    </row>
    <row r="1219" spans="32:39" x14ac:dyDescent="0.25">
      <c r="AF1219" s="22">
        <f t="shared" si="153"/>
        <v>0</v>
      </c>
      <c r="AG1219" s="15">
        <f t="shared" si="146"/>
        <v>0</v>
      </c>
      <c r="AH1219" s="7">
        <f t="shared" si="147"/>
        <v>0</v>
      </c>
      <c r="AI1219" s="7">
        <f t="shared" si="148"/>
        <v>0</v>
      </c>
      <c r="AJ1219" s="7">
        <f t="shared" si="149"/>
        <v>0</v>
      </c>
      <c r="AK1219" s="12">
        <f t="shared" si="150"/>
        <v>0</v>
      </c>
      <c r="AL1219" s="14">
        <f t="shared" si="152"/>
        <v>0</v>
      </c>
      <c r="AM1219" s="16" t="str">
        <f t="shared" si="151"/>
        <v/>
      </c>
    </row>
    <row r="1220" spans="32:39" x14ac:dyDescent="0.25">
      <c r="AF1220" s="22">
        <f t="shared" si="153"/>
        <v>0</v>
      </c>
      <c r="AG1220" s="15">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12">
        <f t="shared" ref="AK1220:AK1283" si="158">IF(AF1220&lt;1,0,IF(AND(AF1220&gt;=1,AF1220&lt;1.3),3,IF(AF1220&gt;=1.3,6,0)))</f>
        <v>0</v>
      </c>
      <c r="AL1220" s="14">
        <f t="shared" si="152"/>
        <v>0</v>
      </c>
      <c r="AM1220" s="16" t="str">
        <f t="shared" ref="AM1220:AM1283" si="159">IF(ISBLANK(L1220), "", IF(L1220 = "Open Bottom Structure", "Passable", IF(L1220 = "Other", "Unknown", IF(AL1220 &lt; 15, "Passable", IF(AND(AL1220 &gt;= 15,AL1220 &lt;= 19), "Potential", IF(AL1220 &gt; 19, "Barrier", ""))))))</f>
        <v/>
      </c>
    </row>
    <row r="1221" spans="32:39" x14ac:dyDescent="0.25">
      <c r="AF1221" s="22">
        <f t="shared" si="153"/>
        <v>0</v>
      </c>
      <c r="AG1221" s="15">
        <f t="shared" si="154"/>
        <v>0</v>
      </c>
      <c r="AH1221" s="7">
        <f t="shared" si="155"/>
        <v>0</v>
      </c>
      <c r="AI1221" s="7">
        <f t="shared" si="156"/>
        <v>0</v>
      </c>
      <c r="AJ1221" s="7">
        <f t="shared" si="157"/>
        <v>0</v>
      </c>
      <c r="AK1221" s="12">
        <f t="shared" si="158"/>
        <v>0</v>
      </c>
      <c r="AL1221" s="14">
        <f t="shared" si="152"/>
        <v>0</v>
      </c>
      <c r="AM1221" s="16" t="str">
        <f t="shared" si="159"/>
        <v/>
      </c>
    </row>
    <row r="1222" spans="32:39" x14ac:dyDescent="0.25">
      <c r="AF1222" s="22">
        <f t="shared" si="153"/>
        <v>0</v>
      </c>
      <c r="AG1222" s="15">
        <f t="shared" si="154"/>
        <v>0</v>
      </c>
      <c r="AH1222" s="7">
        <f t="shared" si="155"/>
        <v>0</v>
      </c>
      <c r="AI1222" s="7">
        <f t="shared" si="156"/>
        <v>0</v>
      </c>
      <c r="AJ1222" s="7">
        <f t="shared" si="157"/>
        <v>0</v>
      </c>
      <c r="AK1222" s="12">
        <f t="shared" si="158"/>
        <v>0</v>
      </c>
      <c r="AL1222" s="14">
        <f t="shared" si="152"/>
        <v>0</v>
      </c>
      <c r="AM1222" s="16" t="str">
        <f t="shared" si="159"/>
        <v/>
      </c>
    </row>
    <row r="1223" spans="32:39" x14ac:dyDescent="0.25">
      <c r="AF1223" s="22">
        <f t="shared" si="153"/>
        <v>0</v>
      </c>
      <c r="AG1223" s="15">
        <f t="shared" si="154"/>
        <v>0</v>
      </c>
      <c r="AH1223" s="7">
        <f t="shared" si="155"/>
        <v>0</v>
      </c>
      <c r="AI1223" s="7">
        <f t="shared" si="156"/>
        <v>0</v>
      </c>
      <c r="AJ1223" s="7">
        <f t="shared" si="157"/>
        <v>0</v>
      </c>
      <c r="AK1223" s="12">
        <f t="shared" si="158"/>
        <v>0</v>
      </c>
      <c r="AL1223" s="14">
        <f t="shared" ref="AL1223:AL1286" si="160">AG1223 + AH1223 + AI1223 + AJ1223 + AK1223</f>
        <v>0</v>
      </c>
      <c r="AM1223" s="16" t="str">
        <f t="shared" si="159"/>
        <v/>
      </c>
    </row>
    <row r="1224" spans="32:39" x14ac:dyDescent="0.25">
      <c r="AF1224" s="22">
        <f t="shared" si="153"/>
        <v>0</v>
      </c>
      <c r="AG1224" s="15">
        <f t="shared" si="154"/>
        <v>0</v>
      </c>
      <c r="AH1224" s="7">
        <f t="shared" si="155"/>
        <v>0</v>
      </c>
      <c r="AI1224" s="7">
        <f t="shared" si="156"/>
        <v>0</v>
      </c>
      <c r="AJ1224" s="7">
        <f t="shared" si="157"/>
        <v>0</v>
      </c>
      <c r="AK1224" s="12">
        <f t="shared" si="158"/>
        <v>0</v>
      </c>
      <c r="AL1224" s="14">
        <f t="shared" si="160"/>
        <v>0</v>
      </c>
      <c r="AM1224" s="16" t="str">
        <f t="shared" si="159"/>
        <v/>
      </c>
    </row>
    <row r="1225" spans="32:39" x14ac:dyDescent="0.25">
      <c r="AF1225" s="22">
        <f t="shared" ref="AF1225:AF1288" si="161">IF(ISBLANK(Z1225), 0, IF(ISBLANK(N1225) &lt; 0, 0,Z1225 / N1225))</f>
        <v>0</v>
      </c>
      <c r="AG1225" s="15">
        <f t="shared" si="154"/>
        <v>0</v>
      </c>
      <c r="AH1225" s="7">
        <f t="shared" si="155"/>
        <v>0</v>
      </c>
      <c r="AI1225" s="7">
        <f t="shared" si="156"/>
        <v>0</v>
      </c>
      <c r="AJ1225" s="7">
        <f t="shared" si="157"/>
        <v>0</v>
      </c>
      <c r="AK1225" s="12">
        <f t="shared" si="158"/>
        <v>0</v>
      </c>
      <c r="AL1225" s="14">
        <f t="shared" si="160"/>
        <v>0</v>
      </c>
      <c r="AM1225" s="16" t="str">
        <f t="shared" si="159"/>
        <v/>
      </c>
    </row>
    <row r="1226" spans="32:39" x14ac:dyDescent="0.25">
      <c r="AF1226" s="22">
        <f t="shared" si="161"/>
        <v>0</v>
      </c>
      <c r="AG1226" s="15">
        <f t="shared" si="154"/>
        <v>0</v>
      </c>
      <c r="AH1226" s="7">
        <f t="shared" si="155"/>
        <v>0</v>
      </c>
      <c r="AI1226" s="7">
        <f t="shared" si="156"/>
        <v>0</v>
      </c>
      <c r="AJ1226" s="7">
        <f t="shared" si="157"/>
        <v>0</v>
      </c>
      <c r="AK1226" s="12">
        <f t="shared" si="158"/>
        <v>0</v>
      </c>
      <c r="AL1226" s="14">
        <f t="shared" si="160"/>
        <v>0</v>
      </c>
      <c r="AM1226" s="16" t="str">
        <f t="shared" si="159"/>
        <v/>
      </c>
    </row>
    <row r="1227" spans="32:39" x14ac:dyDescent="0.25">
      <c r="AF1227" s="22">
        <f t="shared" si="161"/>
        <v>0</v>
      </c>
      <c r="AG1227" s="15">
        <f t="shared" si="154"/>
        <v>0</v>
      </c>
      <c r="AH1227" s="7">
        <f t="shared" si="155"/>
        <v>0</v>
      </c>
      <c r="AI1227" s="7">
        <f t="shared" si="156"/>
        <v>0</v>
      </c>
      <c r="AJ1227" s="7">
        <f t="shared" si="157"/>
        <v>0</v>
      </c>
      <c r="AK1227" s="12">
        <f t="shared" si="158"/>
        <v>0</v>
      </c>
      <c r="AL1227" s="14">
        <f t="shared" si="160"/>
        <v>0</v>
      </c>
      <c r="AM1227" s="16" t="str">
        <f t="shared" si="159"/>
        <v/>
      </c>
    </row>
    <row r="1228" spans="32:39" x14ac:dyDescent="0.25">
      <c r="AF1228" s="22">
        <f t="shared" si="161"/>
        <v>0</v>
      </c>
      <c r="AG1228" s="15">
        <f t="shared" si="154"/>
        <v>0</v>
      </c>
      <c r="AH1228" s="7">
        <f t="shared" si="155"/>
        <v>0</v>
      </c>
      <c r="AI1228" s="7">
        <f t="shared" si="156"/>
        <v>0</v>
      </c>
      <c r="AJ1228" s="7">
        <f t="shared" si="157"/>
        <v>0</v>
      </c>
      <c r="AK1228" s="12">
        <f t="shared" si="158"/>
        <v>0</v>
      </c>
      <c r="AL1228" s="14">
        <f t="shared" si="160"/>
        <v>0</v>
      </c>
      <c r="AM1228" s="16" t="str">
        <f t="shared" si="159"/>
        <v/>
      </c>
    </row>
    <row r="1229" spans="32:39" x14ac:dyDescent="0.25">
      <c r="AF1229" s="22">
        <f t="shared" si="161"/>
        <v>0</v>
      </c>
      <c r="AG1229" s="15">
        <f t="shared" si="154"/>
        <v>0</v>
      </c>
      <c r="AH1229" s="7">
        <f t="shared" si="155"/>
        <v>0</v>
      </c>
      <c r="AI1229" s="7">
        <f t="shared" si="156"/>
        <v>0</v>
      </c>
      <c r="AJ1229" s="7">
        <f t="shared" si="157"/>
        <v>0</v>
      </c>
      <c r="AK1229" s="12">
        <f t="shared" si="158"/>
        <v>0</v>
      </c>
      <c r="AL1229" s="14">
        <f t="shared" si="160"/>
        <v>0</v>
      </c>
      <c r="AM1229" s="16" t="str">
        <f t="shared" si="159"/>
        <v/>
      </c>
    </row>
    <row r="1230" spans="32:39" x14ac:dyDescent="0.25">
      <c r="AF1230" s="22">
        <f t="shared" si="161"/>
        <v>0</v>
      </c>
      <c r="AG1230" s="15">
        <f t="shared" si="154"/>
        <v>0</v>
      </c>
      <c r="AH1230" s="7">
        <f t="shared" si="155"/>
        <v>0</v>
      </c>
      <c r="AI1230" s="7">
        <f t="shared" si="156"/>
        <v>0</v>
      </c>
      <c r="AJ1230" s="7">
        <f t="shared" si="157"/>
        <v>0</v>
      </c>
      <c r="AK1230" s="12">
        <f t="shared" si="158"/>
        <v>0</v>
      </c>
      <c r="AL1230" s="14">
        <f t="shared" si="160"/>
        <v>0</v>
      </c>
      <c r="AM1230" s="16" t="str">
        <f t="shared" si="159"/>
        <v/>
      </c>
    </row>
    <row r="1231" spans="32:39" x14ac:dyDescent="0.25">
      <c r="AF1231" s="22">
        <f t="shared" si="161"/>
        <v>0</v>
      </c>
      <c r="AG1231" s="15">
        <f t="shared" si="154"/>
        <v>0</v>
      </c>
      <c r="AH1231" s="7">
        <f t="shared" si="155"/>
        <v>0</v>
      </c>
      <c r="AI1231" s="7">
        <f t="shared" si="156"/>
        <v>0</v>
      </c>
      <c r="AJ1231" s="7">
        <f t="shared" si="157"/>
        <v>0</v>
      </c>
      <c r="AK1231" s="12">
        <f t="shared" si="158"/>
        <v>0</v>
      </c>
      <c r="AL1231" s="14">
        <f t="shared" si="160"/>
        <v>0</v>
      </c>
      <c r="AM1231" s="16" t="str">
        <f t="shared" si="159"/>
        <v/>
      </c>
    </row>
    <row r="1232" spans="32:39" x14ac:dyDescent="0.25">
      <c r="AF1232" s="22">
        <f t="shared" si="161"/>
        <v>0</v>
      </c>
      <c r="AG1232" s="15">
        <f t="shared" si="154"/>
        <v>0</v>
      </c>
      <c r="AH1232" s="7">
        <f t="shared" si="155"/>
        <v>0</v>
      </c>
      <c r="AI1232" s="7">
        <f t="shared" si="156"/>
        <v>0</v>
      </c>
      <c r="AJ1232" s="7">
        <f t="shared" si="157"/>
        <v>0</v>
      </c>
      <c r="AK1232" s="12">
        <f t="shared" si="158"/>
        <v>0</v>
      </c>
      <c r="AL1232" s="14">
        <f t="shared" si="160"/>
        <v>0</v>
      </c>
      <c r="AM1232" s="16" t="str">
        <f t="shared" si="159"/>
        <v/>
      </c>
    </row>
    <row r="1233" spans="32:39" x14ac:dyDescent="0.25">
      <c r="AF1233" s="22">
        <f t="shared" si="161"/>
        <v>0</v>
      </c>
      <c r="AG1233" s="15">
        <f t="shared" si="154"/>
        <v>0</v>
      </c>
      <c r="AH1233" s="7">
        <f t="shared" si="155"/>
        <v>0</v>
      </c>
      <c r="AI1233" s="7">
        <f t="shared" si="156"/>
        <v>0</v>
      </c>
      <c r="AJ1233" s="7">
        <f t="shared" si="157"/>
        <v>0</v>
      </c>
      <c r="AK1233" s="12">
        <f t="shared" si="158"/>
        <v>0</v>
      </c>
      <c r="AL1233" s="14">
        <f t="shared" si="160"/>
        <v>0</v>
      </c>
      <c r="AM1233" s="16" t="str">
        <f t="shared" si="159"/>
        <v/>
      </c>
    </row>
    <row r="1234" spans="32:39" x14ac:dyDescent="0.25">
      <c r="AF1234" s="22">
        <f t="shared" si="161"/>
        <v>0</v>
      </c>
      <c r="AG1234" s="15">
        <f t="shared" si="154"/>
        <v>0</v>
      </c>
      <c r="AH1234" s="7">
        <f t="shared" si="155"/>
        <v>0</v>
      </c>
      <c r="AI1234" s="7">
        <f t="shared" si="156"/>
        <v>0</v>
      </c>
      <c r="AJ1234" s="7">
        <f t="shared" si="157"/>
        <v>0</v>
      </c>
      <c r="AK1234" s="12">
        <f t="shared" si="158"/>
        <v>0</v>
      </c>
      <c r="AL1234" s="14">
        <f t="shared" si="160"/>
        <v>0</v>
      </c>
      <c r="AM1234" s="16" t="str">
        <f t="shared" si="159"/>
        <v/>
      </c>
    </row>
    <row r="1235" spans="32:39" x14ac:dyDescent="0.25">
      <c r="AF1235" s="22">
        <f t="shared" si="161"/>
        <v>0</v>
      </c>
      <c r="AG1235" s="15">
        <f t="shared" si="154"/>
        <v>0</v>
      </c>
      <c r="AH1235" s="7">
        <f t="shared" si="155"/>
        <v>0</v>
      </c>
      <c r="AI1235" s="7">
        <f t="shared" si="156"/>
        <v>0</v>
      </c>
      <c r="AJ1235" s="7">
        <f t="shared" si="157"/>
        <v>0</v>
      </c>
      <c r="AK1235" s="12">
        <f t="shared" si="158"/>
        <v>0</v>
      </c>
      <c r="AL1235" s="14">
        <f t="shared" si="160"/>
        <v>0</v>
      </c>
      <c r="AM1235" s="16" t="str">
        <f t="shared" si="159"/>
        <v/>
      </c>
    </row>
    <row r="1236" spans="32:39" x14ac:dyDescent="0.25">
      <c r="AF1236" s="22">
        <f t="shared" si="161"/>
        <v>0</v>
      </c>
      <c r="AG1236" s="15">
        <f t="shared" si="154"/>
        <v>0</v>
      </c>
      <c r="AH1236" s="7">
        <f t="shared" si="155"/>
        <v>0</v>
      </c>
      <c r="AI1236" s="7">
        <f t="shared" si="156"/>
        <v>0</v>
      </c>
      <c r="AJ1236" s="7">
        <f t="shared" si="157"/>
        <v>0</v>
      </c>
      <c r="AK1236" s="12">
        <f t="shared" si="158"/>
        <v>0</v>
      </c>
      <c r="AL1236" s="14">
        <f t="shared" si="160"/>
        <v>0</v>
      </c>
      <c r="AM1236" s="16" t="str">
        <f t="shared" si="159"/>
        <v/>
      </c>
    </row>
    <row r="1237" spans="32:39" x14ac:dyDescent="0.25">
      <c r="AF1237" s="22">
        <f t="shared" si="161"/>
        <v>0</v>
      </c>
      <c r="AG1237" s="15">
        <f t="shared" si="154"/>
        <v>0</v>
      </c>
      <c r="AH1237" s="7">
        <f t="shared" si="155"/>
        <v>0</v>
      </c>
      <c r="AI1237" s="7">
        <f t="shared" si="156"/>
        <v>0</v>
      </c>
      <c r="AJ1237" s="7">
        <f t="shared" si="157"/>
        <v>0</v>
      </c>
      <c r="AK1237" s="12">
        <f t="shared" si="158"/>
        <v>0</v>
      </c>
      <c r="AL1237" s="14">
        <f t="shared" si="160"/>
        <v>0</v>
      </c>
      <c r="AM1237" s="16" t="str">
        <f t="shared" si="159"/>
        <v/>
      </c>
    </row>
    <row r="1238" spans="32:39" x14ac:dyDescent="0.25">
      <c r="AF1238" s="22">
        <f t="shared" si="161"/>
        <v>0</v>
      </c>
      <c r="AG1238" s="15">
        <f t="shared" si="154"/>
        <v>0</v>
      </c>
      <c r="AH1238" s="7">
        <f t="shared" si="155"/>
        <v>0</v>
      </c>
      <c r="AI1238" s="7">
        <f t="shared" si="156"/>
        <v>0</v>
      </c>
      <c r="AJ1238" s="7">
        <f t="shared" si="157"/>
        <v>0</v>
      </c>
      <c r="AK1238" s="12">
        <f t="shared" si="158"/>
        <v>0</v>
      </c>
      <c r="AL1238" s="14">
        <f t="shared" si="160"/>
        <v>0</v>
      </c>
      <c r="AM1238" s="16" t="str">
        <f t="shared" si="159"/>
        <v/>
      </c>
    </row>
    <row r="1239" spans="32:39" x14ac:dyDescent="0.25">
      <c r="AF1239" s="22">
        <f t="shared" si="161"/>
        <v>0</v>
      </c>
      <c r="AG1239" s="15">
        <f t="shared" si="154"/>
        <v>0</v>
      </c>
      <c r="AH1239" s="7">
        <f t="shared" si="155"/>
        <v>0</v>
      </c>
      <c r="AI1239" s="7">
        <f t="shared" si="156"/>
        <v>0</v>
      </c>
      <c r="AJ1239" s="7">
        <f t="shared" si="157"/>
        <v>0</v>
      </c>
      <c r="AK1239" s="12">
        <f t="shared" si="158"/>
        <v>0</v>
      </c>
      <c r="AL1239" s="14">
        <f t="shared" si="160"/>
        <v>0</v>
      </c>
      <c r="AM1239" s="16" t="str">
        <f t="shared" si="159"/>
        <v/>
      </c>
    </row>
    <row r="1240" spans="32:39" x14ac:dyDescent="0.25">
      <c r="AF1240" s="22">
        <f t="shared" si="161"/>
        <v>0</v>
      </c>
      <c r="AG1240" s="15">
        <f t="shared" si="154"/>
        <v>0</v>
      </c>
      <c r="AH1240" s="7">
        <f t="shared" si="155"/>
        <v>0</v>
      </c>
      <c r="AI1240" s="7">
        <f t="shared" si="156"/>
        <v>0</v>
      </c>
      <c r="AJ1240" s="7">
        <f t="shared" si="157"/>
        <v>0</v>
      </c>
      <c r="AK1240" s="12">
        <f t="shared" si="158"/>
        <v>0</v>
      </c>
      <c r="AL1240" s="14">
        <f t="shared" si="160"/>
        <v>0</v>
      </c>
      <c r="AM1240" s="16" t="str">
        <f t="shared" si="159"/>
        <v/>
      </c>
    </row>
    <row r="1241" spans="32:39" x14ac:dyDescent="0.25">
      <c r="AF1241" s="22">
        <f t="shared" si="161"/>
        <v>0</v>
      </c>
      <c r="AG1241" s="15">
        <f t="shared" si="154"/>
        <v>0</v>
      </c>
      <c r="AH1241" s="7">
        <f t="shared" si="155"/>
        <v>0</v>
      </c>
      <c r="AI1241" s="7">
        <f t="shared" si="156"/>
        <v>0</v>
      </c>
      <c r="AJ1241" s="7">
        <f t="shared" si="157"/>
        <v>0</v>
      </c>
      <c r="AK1241" s="12">
        <f t="shared" si="158"/>
        <v>0</v>
      </c>
      <c r="AL1241" s="14">
        <f t="shared" si="160"/>
        <v>0</v>
      </c>
      <c r="AM1241" s="16" t="str">
        <f t="shared" si="159"/>
        <v/>
      </c>
    </row>
    <row r="1242" spans="32:39" x14ac:dyDescent="0.25">
      <c r="AF1242" s="22">
        <f t="shared" si="161"/>
        <v>0</v>
      </c>
      <c r="AG1242" s="15">
        <f t="shared" si="154"/>
        <v>0</v>
      </c>
      <c r="AH1242" s="7">
        <f t="shared" si="155"/>
        <v>0</v>
      </c>
      <c r="AI1242" s="7">
        <f t="shared" si="156"/>
        <v>0</v>
      </c>
      <c r="AJ1242" s="7">
        <f t="shared" si="157"/>
        <v>0</v>
      </c>
      <c r="AK1242" s="12">
        <f t="shared" si="158"/>
        <v>0</v>
      </c>
      <c r="AL1242" s="14">
        <f t="shared" si="160"/>
        <v>0</v>
      </c>
      <c r="AM1242" s="16" t="str">
        <f t="shared" si="159"/>
        <v/>
      </c>
    </row>
    <row r="1243" spans="32:39" x14ac:dyDescent="0.25">
      <c r="AF1243" s="22">
        <f t="shared" si="161"/>
        <v>0</v>
      </c>
      <c r="AG1243" s="15">
        <f t="shared" si="154"/>
        <v>0</v>
      </c>
      <c r="AH1243" s="7">
        <f t="shared" si="155"/>
        <v>0</v>
      </c>
      <c r="AI1243" s="7">
        <f t="shared" si="156"/>
        <v>0</v>
      </c>
      <c r="AJ1243" s="7">
        <f t="shared" si="157"/>
        <v>0</v>
      </c>
      <c r="AK1243" s="12">
        <f t="shared" si="158"/>
        <v>0</v>
      </c>
      <c r="AL1243" s="14">
        <f t="shared" si="160"/>
        <v>0</v>
      </c>
      <c r="AM1243" s="16" t="str">
        <f t="shared" si="159"/>
        <v/>
      </c>
    </row>
    <row r="1244" spans="32:39" x14ac:dyDescent="0.25">
      <c r="AF1244" s="22">
        <f t="shared" si="161"/>
        <v>0</v>
      </c>
      <c r="AG1244" s="15">
        <f t="shared" si="154"/>
        <v>0</v>
      </c>
      <c r="AH1244" s="7">
        <f t="shared" si="155"/>
        <v>0</v>
      </c>
      <c r="AI1244" s="7">
        <f t="shared" si="156"/>
        <v>0</v>
      </c>
      <c r="AJ1244" s="7">
        <f t="shared" si="157"/>
        <v>0</v>
      </c>
      <c r="AK1244" s="12">
        <f t="shared" si="158"/>
        <v>0</v>
      </c>
      <c r="AL1244" s="14">
        <f t="shared" si="160"/>
        <v>0</v>
      </c>
      <c r="AM1244" s="16" t="str">
        <f t="shared" si="159"/>
        <v/>
      </c>
    </row>
    <row r="1245" spans="32:39" x14ac:dyDescent="0.25">
      <c r="AF1245" s="22">
        <f t="shared" si="161"/>
        <v>0</v>
      </c>
      <c r="AG1245" s="15">
        <f t="shared" si="154"/>
        <v>0</v>
      </c>
      <c r="AH1245" s="7">
        <f t="shared" si="155"/>
        <v>0</v>
      </c>
      <c r="AI1245" s="7">
        <f t="shared" si="156"/>
        <v>0</v>
      </c>
      <c r="AJ1245" s="7">
        <f t="shared" si="157"/>
        <v>0</v>
      </c>
      <c r="AK1245" s="12">
        <f t="shared" si="158"/>
        <v>0</v>
      </c>
      <c r="AL1245" s="14">
        <f t="shared" si="160"/>
        <v>0</v>
      </c>
      <c r="AM1245" s="16" t="str">
        <f t="shared" si="159"/>
        <v/>
      </c>
    </row>
    <row r="1246" spans="32:39" x14ac:dyDescent="0.25">
      <c r="AF1246" s="22">
        <f t="shared" si="161"/>
        <v>0</v>
      </c>
      <c r="AG1246" s="15">
        <f t="shared" si="154"/>
        <v>0</v>
      </c>
      <c r="AH1246" s="7">
        <f t="shared" si="155"/>
        <v>0</v>
      </c>
      <c r="AI1246" s="7">
        <f t="shared" si="156"/>
        <v>0</v>
      </c>
      <c r="AJ1246" s="7">
        <f t="shared" si="157"/>
        <v>0</v>
      </c>
      <c r="AK1246" s="12">
        <f t="shared" si="158"/>
        <v>0</v>
      </c>
      <c r="AL1246" s="14">
        <f t="shared" si="160"/>
        <v>0</v>
      </c>
      <c r="AM1246" s="16" t="str">
        <f t="shared" si="159"/>
        <v/>
      </c>
    </row>
    <row r="1247" spans="32:39" x14ac:dyDescent="0.25">
      <c r="AF1247" s="22">
        <f t="shared" si="161"/>
        <v>0</v>
      </c>
      <c r="AG1247" s="15">
        <f t="shared" si="154"/>
        <v>0</v>
      </c>
      <c r="AH1247" s="7">
        <f t="shared" si="155"/>
        <v>0</v>
      </c>
      <c r="AI1247" s="7">
        <f t="shared" si="156"/>
        <v>0</v>
      </c>
      <c r="AJ1247" s="7">
        <f t="shared" si="157"/>
        <v>0</v>
      </c>
      <c r="AK1247" s="12">
        <f t="shared" si="158"/>
        <v>0</v>
      </c>
      <c r="AL1247" s="14">
        <f t="shared" si="160"/>
        <v>0</v>
      </c>
      <c r="AM1247" s="16" t="str">
        <f t="shared" si="159"/>
        <v/>
      </c>
    </row>
    <row r="1248" spans="32:39" x14ac:dyDescent="0.25">
      <c r="AF1248" s="22">
        <f t="shared" si="161"/>
        <v>0</v>
      </c>
      <c r="AG1248" s="15">
        <f t="shared" si="154"/>
        <v>0</v>
      </c>
      <c r="AH1248" s="7">
        <f t="shared" si="155"/>
        <v>0</v>
      </c>
      <c r="AI1248" s="7">
        <f t="shared" si="156"/>
        <v>0</v>
      </c>
      <c r="AJ1248" s="7">
        <f t="shared" si="157"/>
        <v>0</v>
      </c>
      <c r="AK1248" s="12">
        <f t="shared" si="158"/>
        <v>0</v>
      </c>
      <c r="AL1248" s="14">
        <f t="shared" si="160"/>
        <v>0</v>
      </c>
      <c r="AM1248" s="16" t="str">
        <f t="shared" si="159"/>
        <v/>
      </c>
    </row>
    <row r="1249" spans="32:39" x14ac:dyDescent="0.25">
      <c r="AF1249" s="22">
        <f t="shared" si="161"/>
        <v>0</v>
      </c>
      <c r="AG1249" s="15">
        <f t="shared" si="154"/>
        <v>0</v>
      </c>
      <c r="AH1249" s="7">
        <f t="shared" si="155"/>
        <v>0</v>
      </c>
      <c r="AI1249" s="7">
        <f t="shared" si="156"/>
        <v>0</v>
      </c>
      <c r="AJ1249" s="7">
        <f t="shared" si="157"/>
        <v>0</v>
      </c>
      <c r="AK1249" s="12">
        <f t="shared" si="158"/>
        <v>0</v>
      </c>
      <c r="AL1249" s="14">
        <f t="shared" si="160"/>
        <v>0</v>
      </c>
      <c r="AM1249" s="16" t="str">
        <f t="shared" si="159"/>
        <v/>
      </c>
    </row>
    <row r="1250" spans="32:39" x14ac:dyDescent="0.25">
      <c r="AF1250" s="22">
        <f t="shared" si="161"/>
        <v>0</v>
      </c>
      <c r="AG1250" s="15">
        <f t="shared" si="154"/>
        <v>0</v>
      </c>
      <c r="AH1250" s="7">
        <f t="shared" si="155"/>
        <v>0</v>
      </c>
      <c r="AI1250" s="7">
        <f t="shared" si="156"/>
        <v>0</v>
      </c>
      <c r="AJ1250" s="7">
        <f t="shared" si="157"/>
        <v>0</v>
      </c>
      <c r="AK1250" s="12">
        <f t="shared" si="158"/>
        <v>0</v>
      </c>
      <c r="AL1250" s="14">
        <f t="shared" si="160"/>
        <v>0</v>
      </c>
      <c r="AM1250" s="16" t="str">
        <f t="shared" si="159"/>
        <v/>
      </c>
    </row>
    <row r="1251" spans="32:39" x14ac:dyDescent="0.25">
      <c r="AF1251" s="22">
        <f t="shared" si="161"/>
        <v>0</v>
      </c>
      <c r="AG1251" s="15">
        <f t="shared" si="154"/>
        <v>0</v>
      </c>
      <c r="AH1251" s="7">
        <f t="shared" si="155"/>
        <v>0</v>
      </c>
      <c r="AI1251" s="7">
        <f t="shared" si="156"/>
        <v>0</v>
      </c>
      <c r="AJ1251" s="7">
        <f t="shared" si="157"/>
        <v>0</v>
      </c>
      <c r="AK1251" s="12">
        <f t="shared" si="158"/>
        <v>0</v>
      </c>
      <c r="AL1251" s="14">
        <f t="shared" si="160"/>
        <v>0</v>
      </c>
      <c r="AM1251" s="16" t="str">
        <f t="shared" si="159"/>
        <v/>
      </c>
    </row>
    <row r="1252" spans="32:39" x14ac:dyDescent="0.25">
      <c r="AF1252" s="22">
        <f t="shared" si="161"/>
        <v>0</v>
      </c>
      <c r="AG1252" s="15">
        <f t="shared" si="154"/>
        <v>0</v>
      </c>
      <c r="AH1252" s="7">
        <f t="shared" si="155"/>
        <v>0</v>
      </c>
      <c r="AI1252" s="7">
        <f t="shared" si="156"/>
        <v>0</v>
      </c>
      <c r="AJ1252" s="7">
        <f t="shared" si="157"/>
        <v>0</v>
      </c>
      <c r="AK1252" s="12">
        <f t="shared" si="158"/>
        <v>0</v>
      </c>
      <c r="AL1252" s="14">
        <f t="shared" si="160"/>
        <v>0</v>
      </c>
      <c r="AM1252" s="16" t="str">
        <f t="shared" si="159"/>
        <v/>
      </c>
    </row>
    <row r="1253" spans="32:39" x14ac:dyDescent="0.25">
      <c r="AF1253" s="22">
        <f t="shared" si="161"/>
        <v>0</v>
      </c>
      <c r="AG1253" s="15">
        <f t="shared" si="154"/>
        <v>0</v>
      </c>
      <c r="AH1253" s="7">
        <f t="shared" si="155"/>
        <v>0</v>
      </c>
      <c r="AI1253" s="7">
        <f t="shared" si="156"/>
        <v>0</v>
      </c>
      <c r="AJ1253" s="7">
        <f t="shared" si="157"/>
        <v>0</v>
      </c>
      <c r="AK1253" s="12">
        <f t="shared" si="158"/>
        <v>0</v>
      </c>
      <c r="AL1253" s="14">
        <f t="shared" si="160"/>
        <v>0</v>
      </c>
      <c r="AM1253" s="16" t="str">
        <f t="shared" si="159"/>
        <v/>
      </c>
    </row>
    <row r="1254" spans="32:39" x14ac:dyDescent="0.25">
      <c r="AF1254" s="22">
        <f t="shared" si="161"/>
        <v>0</v>
      </c>
      <c r="AG1254" s="15">
        <f t="shared" si="154"/>
        <v>0</v>
      </c>
      <c r="AH1254" s="7">
        <f t="shared" si="155"/>
        <v>0</v>
      </c>
      <c r="AI1254" s="7">
        <f t="shared" si="156"/>
        <v>0</v>
      </c>
      <c r="AJ1254" s="7">
        <f t="shared" si="157"/>
        <v>0</v>
      </c>
      <c r="AK1254" s="12">
        <f t="shared" si="158"/>
        <v>0</v>
      </c>
      <c r="AL1254" s="14">
        <f t="shared" si="160"/>
        <v>0</v>
      </c>
      <c r="AM1254" s="16" t="str">
        <f t="shared" si="159"/>
        <v/>
      </c>
    </row>
    <row r="1255" spans="32:39" x14ac:dyDescent="0.25">
      <c r="AF1255" s="22">
        <f t="shared" si="161"/>
        <v>0</v>
      </c>
      <c r="AG1255" s="15">
        <f t="shared" si="154"/>
        <v>0</v>
      </c>
      <c r="AH1255" s="7">
        <f t="shared" si="155"/>
        <v>0</v>
      </c>
      <c r="AI1255" s="7">
        <f t="shared" si="156"/>
        <v>0</v>
      </c>
      <c r="AJ1255" s="7">
        <f t="shared" si="157"/>
        <v>0</v>
      </c>
      <c r="AK1255" s="12">
        <f t="shared" si="158"/>
        <v>0</v>
      </c>
      <c r="AL1255" s="14">
        <f t="shared" si="160"/>
        <v>0</v>
      </c>
      <c r="AM1255" s="16" t="str">
        <f t="shared" si="159"/>
        <v/>
      </c>
    </row>
    <row r="1256" spans="32:39" x14ac:dyDescent="0.25">
      <c r="AF1256" s="22">
        <f t="shared" si="161"/>
        <v>0</v>
      </c>
      <c r="AG1256" s="15">
        <f t="shared" si="154"/>
        <v>0</v>
      </c>
      <c r="AH1256" s="7">
        <f t="shared" si="155"/>
        <v>0</v>
      </c>
      <c r="AI1256" s="7">
        <f t="shared" si="156"/>
        <v>0</v>
      </c>
      <c r="AJ1256" s="7">
        <f t="shared" si="157"/>
        <v>0</v>
      </c>
      <c r="AK1256" s="12">
        <f t="shared" si="158"/>
        <v>0</v>
      </c>
      <c r="AL1256" s="14">
        <f t="shared" si="160"/>
        <v>0</v>
      </c>
      <c r="AM1256" s="16" t="str">
        <f t="shared" si="159"/>
        <v/>
      </c>
    </row>
    <row r="1257" spans="32:39" x14ac:dyDescent="0.25">
      <c r="AF1257" s="22">
        <f t="shared" si="161"/>
        <v>0</v>
      </c>
      <c r="AG1257" s="15">
        <f t="shared" si="154"/>
        <v>0</v>
      </c>
      <c r="AH1257" s="7">
        <f t="shared" si="155"/>
        <v>0</v>
      </c>
      <c r="AI1257" s="7">
        <f t="shared" si="156"/>
        <v>0</v>
      </c>
      <c r="AJ1257" s="7">
        <f t="shared" si="157"/>
        <v>0</v>
      </c>
      <c r="AK1257" s="12">
        <f t="shared" si="158"/>
        <v>0</v>
      </c>
      <c r="AL1257" s="14">
        <f t="shared" si="160"/>
        <v>0</v>
      </c>
      <c r="AM1257" s="16" t="str">
        <f t="shared" si="159"/>
        <v/>
      </c>
    </row>
    <row r="1258" spans="32:39" x14ac:dyDescent="0.25">
      <c r="AF1258" s="22">
        <f t="shared" si="161"/>
        <v>0</v>
      </c>
      <c r="AG1258" s="15">
        <f t="shared" si="154"/>
        <v>0</v>
      </c>
      <c r="AH1258" s="7">
        <f t="shared" si="155"/>
        <v>0</v>
      </c>
      <c r="AI1258" s="7">
        <f t="shared" si="156"/>
        <v>0</v>
      </c>
      <c r="AJ1258" s="7">
        <f t="shared" si="157"/>
        <v>0</v>
      </c>
      <c r="AK1258" s="12">
        <f t="shared" si="158"/>
        <v>0</v>
      </c>
      <c r="AL1258" s="14">
        <f t="shared" si="160"/>
        <v>0</v>
      </c>
      <c r="AM1258" s="16" t="str">
        <f t="shared" si="159"/>
        <v/>
      </c>
    </row>
    <row r="1259" spans="32:39" x14ac:dyDescent="0.25">
      <c r="AF1259" s="22">
        <f t="shared" si="161"/>
        <v>0</v>
      </c>
      <c r="AG1259" s="15">
        <f t="shared" si="154"/>
        <v>0</v>
      </c>
      <c r="AH1259" s="7">
        <f t="shared" si="155"/>
        <v>0</v>
      </c>
      <c r="AI1259" s="7">
        <f t="shared" si="156"/>
        <v>0</v>
      </c>
      <c r="AJ1259" s="7">
        <f t="shared" si="157"/>
        <v>0</v>
      </c>
      <c r="AK1259" s="12">
        <f t="shared" si="158"/>
        <v>0</v>
      </c>
      <c r="AL1259" s="14">
        <f t="shared" si="160"/>
        <v>0</v>
      </c>
      <c r="AM1259" s="16" t="str">
        <f t="shared" si="159"/>
        <v/>
      </c>
    </row>
    <row r="1260" spans="32:39" x14ac:dyDescent="0.25">
      <c r="AF1260" s="22">
        <f t="shared" si="161"/>
        <v>0</v>
      </c>
      <c r="AG1260" s="15">
        <f t="shared" si="154"/>
        <v>0</v>
      </c>
      <c r="AH1260" s="7">
        <f t="shared" si="155"/>
        <v>0</v>
      </c>
      <c r="AI1260" s="7">
        <f t="shared" si="156"/>
        <v>0</v>
      </c>
      <c r="AJ1260" s="7">
        <f t="shared" si="157"/>
        <v>0</v>
      </c>
      <c r="AK1260" s="12">
        <f t="shared" si="158"/>
        <v>0</v>
      </c>
      <c r="AL1260" s="14">
        <f t="shared" si="160"/>
        <v>0</v>
      </c>
      <c r="AM1260" s="16" t="str">
        <f t="shared" si="159"/>
        <v/>
      </c>
    </row>
    <row r="1261" spans="32:39" x14ac:dyDescent="0.25">
      <c r="AF1261" s="22">
        <f t="shared" si="161"/>
        <v>0</v>
      </c>
      <c r="AG1261" s="15">
        <f t="shared" si="154"/>
        <v>0</v>
      </c>
      <c r="AH1261" s="7">
        <f t="shared" si="155"/>
        <v>0</v>
      </c>
      <c r="AI1261" s="7">
        <f t="shared" si="156"/>
        <v>0</v>
      </c>
      <c r="AJ1261" s="7">
        <f t="shared" si="157"/>
        <v>0</v>
      </c>
      <c r="AK1261" s="12">
        <f t="shared" si="158"/>
        <v>0</v>
      </c>
      <c r="AL1261" s="14">
        <f t="shared" si="160"/>
        <v>0</v>
      </c>
      <c r="AM1261" s="16" t="str">
        <f t="shared" si="159"/>
        <v/>
      </c>
    </row>
    <row r="1262" spans="32:39" x14ac:dyDescent="0.25">
      <c r="AF1262" s="22">
        <f t="shared" si="161"/>
        <v>0</v>
      </c>
      <c r="AG1262" s="15">
        <f t="shared" si="154"/>
        <v>0</v>
      </c>
      <c r="AH1262" s="7">
        <f t="shared" si="155"/>
        <v>0</v>
      </c>
      <c r="AI1262" s="7">
        <f t="shared" si="156"/>
        <v>0</v>
      </c>
      <c r="AJ1262" s="7">
        <f t="shared" si="157"/>
        <v>0</v>
      </c>
      <c r="AK1262" s="12">
        <f t="shared" si="158"/>
        <v>0</v>
      </c>
      <c r="AL1262" s="14">
        <f t="shared" si="160"/>
        <v>0</v>
      </c>
      <c r="AM1262" s="16" t="str">
        <f t="shared" si="159"/>
        <v/>
      </c>
    </row>
    <row r="1263" spans="32:39" x14ac:dyDescent="0.25">
      <c r="AF1263" s="22">
        <f t="shared" si="161"/>
        <v>0</v>
      </c>
      <c r="AG1263" s="15">
        <f t="shared" si="154"/>
        <v>0</v>
      </c>
      <c r="AH1263" s="7">
        <f t="shared" si="155"/>
        <v>0</v>
      </c>
      <c r="AI1263" s="7">
        <f t="shared" si="156"/>
        <v>0</v>
      </c>
      <c r="AJ1263" s="7">
        <f t="shared" si="157"/>
        <v>0</v>
      </c>
      <c r="AK1263" s="12">
        <f t="shared" si="158"/>
        <v>0</v>
      </c>
      <c r="AL1263" s="14">
        <f t="shared" si="160"/>
        <v>0</v>
      </c>
      <c r="AM1263" s="16" t="str">
        <f t="shared" si="159"/>
        <v/>
      </c>
    </row>
    <row r="1264" spans="32:39" x14ac:dyDescent="0.25">
      <c r="AF1264" s="22">
        <f t="shared" si="161"/>
        <v>0</v>
      </c>
      <c r="AG1264" s="15">
        <f t="shared" si="154"/>
        <v>0</v>
      </c>
      <c r="AH1264" s="7">
        <f t="shared" si="155"/>
        <v>0</v>
      </c>
      <c r="AI1264" s="7">
        <f t="shared" si="156"/>
        <v>0</v>
      </c>
      <c r="AJ1264" s="7">
        <f t="shared" si="157"/>
        <v>0</v>
      </c>
      <c r="AK1264" s="12">
        <f t="shared" si="158"/>
        <v>0</v>
      </c>
      <c r="AL1264" s="14">
        <f t="shared" si="160"/>
        <v>0</v>
      </c>
      <c r="AM1264" s="16" t="str">
        <f t="shared" si="159"/>
        <v/>
      </c>
    </row>
    <row r="1265" spans="32:39" x14ac:dyDescent="0.25">
      <c r="AF1265" s="22">
        <f t="shared" si="161"/>
        <v>0</v>
      </c>
      <c r="AG1265" s="15">
        <f t="shared" si="154"/>
        <v>0</v>
      </c>
      <c r="AH1265" s="7">
        <f t="shared" si="155"/>
        <v>0</v>
      </c>
      <c r="AI1265" s="7">
        <f t="shared" si="156"/>
        <v>0</v>
      </c>
      <c r="AJ1265" s="7">
        <f t="shared" si="157"/>
        <v>0</v>
      </c>
      <c r="AK1265" s="12">
        <f t="shared" si="158"/>
        <v>0</v>
      </c>
      <c r="AL1265" s="14">
        <f t="shared" si="160"/>
        <v>0</v>
      </c>
      <c r="AM1265" s="16" t="str">
        <f t="shared" si="159"/>
        <v/>
      </c>
    </row>
    <row r="1266" spans="32:39" x14ac:dyDescent="0.25">
      <c r="AF1266" s="22">
        <f t="shared" si="161"/>
        <v>0</v>
      </c>
      <c r="AG1266" s="15">
        <f t="shared" si="154"/>
        <v>0</v>
      </c>
      <c r="AH1266" s="7">
        <f t="shared" si="155"/>
        <v>0</v>
      </c>
      <c r="AI1266" s="7">
        <f t="shared" si="156"/>
        <v>0</v>
      </c>
      <c r="AJ1266" s="7">
        <f t="shared" si="157"/>
        <v>0</v>
      </c>
      <c r="AK1266" s="12">
        <f t="shared" si="158"/>
        <v>0</v>
      </c>
      <c r="AL1266" s="14">
        <f t="shared" si="160"/>
        <v>0</v>
      </c>
      <c r="AM1266" s="16" t="str">
        <f t="shared" si="159"/>
        <v/>
      </c>
    </row>
    <row r="1267" spans="32:39" x14ac:dyDescent="0.25">
      <c r="AF1267" s="22">
        <f t="shared" si="161"/>
        <v>0</v>
      </c>
      <c r="AG1267" s="15">
        <f t="shared" si="154"/>
        <v>0</v>
      </c>
      <c r="AH1267" s="7">
        <f t="shared" si="155"/>
        <v>0</v>
      </c>
      <c r="AI1267" s="7">
        <f t="shared" si="156"/>
        <v>0</v>
      </c>
      <c r="AJ1267" s="7">
        <f t="shared" si="157"/>
        <v>0</v>
      </c>
      <c r="AK1267" s="12">
        <f t="shared" si="158"/>
        <v>0</v>
      </c>
      <c r="AL1267" s="14">
        <f t="shared" si="160"/>
        <v>0</v>
      </c>
      <c r="AM1267" s="16" t="str">
        <f t="shared" si="159"/>
        <v/>
      </c>
    </row>
    <row r="1268" spans="32:39" x14ac:dyDescent="0.25">
      <c r="AF1268" s="22">
        <f t="shared" si="161"/>
        <v>0</v>
      </c>
      <c r="AG1268" s="15">
        <f t="shared" si="154"/>
        <v>0</v>
      </c>
      <c r="AH1268" s="7">
        <f t="shared" si="155"/>
        <v>0</v>
      </c>
      <c r="AI1268" s="7">
        <f t="shared" si="156"/>
        <v>0</v>
      </c>
      <c r="AJ1268" s="7">
        <f t="shared" si="157"/>
        <v>0</v>
      </c>
      <c r="AK1268" s="12">
        <f t="shared" si="158"/>
        <v>0</v>
      </c>
      <c r="AL1268" s="14">
        <f t="shared" si="160"/>
        <v>0</v>
      </c>
      <c r="AM1268" s="16" t="str">
        <f t="shared" si="159"/>
        <v/>
      </c>
    </row>
    <row r="1269" spans="32:39" x14ac:dyDescent="0.25">
      <c r="AF1269" s="22">
        <f t="shared" si="161"/>
        <v>0</v>
      </c>
      <c r="AG1269" s="15">
        <f t="shared" si="154"/>
        <v>0</v>
      </c>
      <c r="AH1269" s="7">
        <f t="shared" si="155"/>
        <v>0</v>
      </c>
      <c r="AI1269" s="7">
        <f t="shared" si="156"/>
        <v>0</v>
      </c>
      <c r="AJ1269" s="7">
        <f t="shared" si="157"/>
        <v>0</v>
      </c>
      <c r="AK1269" s="12">
        <f t="shared" si="158"/>
        <v>0</v>
      </c>
      <c r="AL1269" s="14">
        <f t="shared" si="160"/>
        <v>0</v>
      </c>
      <c r="AM1269" s="16" t="str">
        <f t="shared" si="159"/>
        <v/>
      </c>
    </row>
    <row r="1270" spans="32:39" x14ac:dyDescent="0.25">
      <c r="AF1270" s="22">
        <f t="shared" si="161"/>
        <v>0</v>
      </c>
      <c r="AG1270" s="15">
        <f t="shared" si="154"/>
        <v>0</v>
      </c>
      <c r="AH1270" s="7">
        <f t="shared" si="155"/>
        <v>0</v>
      </c>
      <c r="AI1270" s="7">
        <f t="shared" si="156"/>
        <v>0</v>
      </c>
      <c r="AJ1270" s="7">
        <f t="shared" si="157"/>
        <v>0</v>
      </c>
      <c r="AK1270" s="12">
        <f t="shared" si="158"/>
        <v>0</v>
      </c>
      <c r="AL1270" s="14">
        <f t="shared" si="160"/>
        <v>0</v>
      </c>
      <c r="AM1270" s="16" t="str">
        <f t="shared" si="159"/>
        <v/>
      </c>
    </row>
    <row r="1271" spans="32:39" x14ac:dyDescent="0.25">
      <c r="AF1271" s="22">
        <f t="shared" si="161"/>
        <v>0</v>
      </c>
      <c r="AG1271" s="15">
        <f t="shared" si="154"/>
        <v>0</v>
      </c>
      <c r="AH1271" s="7">
        <f t="shared" si="155"/>
        <v>0</v>
      </c>
      <c r="AI1271" s="7">
        <f t="shared" si="156"/>
        <v>0</v>
      </c>
      <c r="AJ1271" s="7">
        <f t="shared" si="157"/>
        <v>0</v>
      </c>
      <c r="AK1271" s="12">
        <f t="shared" si="158"/>
        <v>0</v>
      </c>
      <c r="AL1271" s="14">
        <f t="shared" si="160"/>
        <v>0</v>
      </c>
      <c r="AM1271" s="16" t="str">
        <f t="shared" si="159"/>
        <v/>
      </c>
    </row>
    <row r="1272" spans="32:39" x14ac:dyDescent="0.25">
      <c r="AF1272" s="22">
        <f t="shared" si="161"/>
        <v>0</v>
      </c>
      <c r="AG1272" s="15">
        <f t="shared" si="154"/>
        <v>0</v>
      </c>
      <c r="AH1272" s="7">
        <f t="shared" si="155"/>
        <v>0</v>
      </c>
      <c r="AI1272" s="7">
        <f t="shared" si="156"/>
        <v>0</v>
      </c>
      <c r="AJ1272" s="7">
        <f t="shared" si="157"/>
        <v>0</v>
      </c>
      <c r="AK1272" s="12">
        <f t="shared" si="158"/>
        <v>0</v>
      </c>
      <c r="AL1272" s="14">
        <f t="shared" si="160"/>
        <v>0</v>
      </c>
      <c r="AM1272" s="16" t="str">
        <f t="shared" si="159"/>
        <v/>
      </c>
    </row>
    <row r="1273" spans="32:39" x14ac:dyDescent="0.25">
      <c r="AF1273" s="22">
        <f t="shared" si="161"/>
        <v>0</v>
      </c>
      <c r="AG1273" s="15">
        <f t="shared" si="154"/>
        <v>0</v>
      </c>
      <c r="AH1273" s="7">
        <f t="shared" si="155"/>
        <v>0</v>
      </c>
      <c r="AI1273" s="7">
        <f t="shared" si="156"/>
        <v>0</v>
      </c>
      <c r="AJ1273" s="7">
        <f t="shared" si="157"/>
        <v>0</v>
      </c>
      <c r="AK1273" s="12">
        <f t="shared" si="158"/>
        <v>0</v>
      </c>
      <c r="AL1273" s="14">
        <f t="shared" si="160"/>
        <v>0</v>
      </c>
      <c r="AM1273" s="16" t="str">
        <f t="shared" si="159"/>
        <v/>
      </c>
    </row>
    <row r="1274" spans="32:39" x14ac:dyDescent="0.25">
      <c r="AF1274" s="22">
        <f t="shared" si="161"/>
        <v>0</v>
      </c>
      <c r="AG1274" s="15">
        <f t="shared" si="154"/>
        <v>0</v>
      </c>
      <c r="AH1274" s="7">
        <f t="shared" si="155"/>
        <v>0</v>
      </c>
      <c r="AI1274" s="7">
        <f t="shared" si="156"/>
        <v>0</v>
      </c>
      <c r="AJ1274" s="7">
        <f t="shared" si="157"/>
        <v>0</v>
      </c>
      <c r="AK1274" s="12">
        <f t="shared" si="158"/>
        <v>0</v>
      </c>
      <c r="AL1274" s="14">
        <f t="shared" si="160"/>
        <v>0</v>
      </c>
      <c r="AM1274" s="16" t="str">
        <f t="shared" si="159"/>
        <v/>
      </c>
    </row>
    <row r="1275" spans="32:39" x14ac:dyDescent="0.25">
      <c r="AF1275" s="22">
        <f t="shared" si="161"/>
        <v>0</v>
      </c>
      <c r="AG1275" s="15">
        <f t="shared" si="154"/>
        <v>0</v>
      </c>
      <c r="AH1275" s="7">
        <f t="shared" si="155"/>
        <v>0</v>
      </c>
      <c r="AI1275" s="7">
        <f t="shared" si="156"/>
        <v>0</v>
      </c>
      <c r="AJ1275" s="7">
        <f t="shared" si="157"/>
        <v>0</v>
      </c>
      <c r="AK1275" s="12">
        <f t="shared" si="158"/>
        <v>0</v>
      </c>
      <c r="AL1275" s="14">
        <f t="shared" si="160"/>
        <v>0</v>
      </c>
      <c r="AM1275" s="16" t="str">
        <f t="shared" si="159"/>
        <v/>
      </c>
    </row>
    <row r="1276" spans="32:39" x14ac:dyDescent="0.25">
      <c r="AF1276" s="22">
        <f t="shared" si="161"/>
        <v>0</v>
      </c>
      <c r="AG1276" s="15">
        <f t="shared" si="154"/>
        <v>0</v>
      </c>
      <c r="AH1276" s="7">
        <f t="shared" si="155"/>
        <v>0</v>
      </c>
      <c r="AI1276" s="7">
        <f t="shared" si="156"/>
        <v>0</v>
      </c>
      <c r="AJ1276" s="7">
        <f t="shared" si="157"/>
        <v>0</v>
      </c>
      <c r="AK1276" s="12">
        <f t="shared" si="158"/>
        <v>0</v>
      </c>
      <c r="AL1276" s="14">
        <f t="shared" si="160"/>
        <v>0</v>
      </c>
      <c r="AM1276" s="16" t="str">
        <f t="shared" si="159"/>
        <v/>
      </c>
    </row>
    <row r="1277" spans="32:39" x14ac:dyDescent="0.25">
      <c r="AF1277" s="22">
        <f t="shared" si="161"/>
        <v>0</v>
      </c>
      <c r="AG1277" s="15">
        <f t="shared" si="154"/>
        <v>0</v>
      </c>
      <c r="AH1277" s="7">
        <f t="shared" si="155"/>
        <v>0</v>
      </c>
      <c r="AI1277" s="7">
        <f t="shared" si="156"/>
        <v>0</v>
      </c>
      <c r="AJ1277" s="7">
        <f t="shared" si="157"/>
        <v>0</v>
      </c>
      <c r="AK1277" s="12">
        <f t="shared" si="158"/>
        <v>0</v>
      </c>
      <c r="AL1277" s="14">
        <f t="shared" si="160"/>
        <v>0</v>
      </c>
      <c r="AM1277" s="16" t="str">
        <f t="shared" si="159"/>
        <v/>
      </c>
    </row>
    <row r="1278" spans="32:39" x14ac:dyDescent="0.25">
      <c r="AF1278" s="22">
        <f t="shared" si="161"/>
        <v>0</v>
      </c>
      <c r="AG1278" s="15">
        <f t="shared" si="154"/>
        <v>0</v>
      </c>
      <c r="AH1278" s="7">
        <f t="shared" si="155"/>
        <v>0</v>
      </c>
      <c r="AI1278" s="7">
        <f t="shared" si="156"/>
        <v>0</v>
      </c>
      <c r="AJ1278" s="7">
        <f t="shared" si="157"/>
        <v>0</v>
      </c>
      <c r="AK1278" s="12">
        <f t="shared" si="158"/>
        <v>0</v>
      </c>
      <c r="AL1278" s="14">
        <f t="shared" si="160"/>
        <v>0</v>
      </c>
      <c r="AM1278" s="16" t="str">
        <f t="shared" si="159"/>
        <v/>
      </c>
    </row>
    <row r="1279" spans="32:39" x14ac:dyDescent="0.25">
      <c r="AF1279" s="22">
        <f t="shared" si="161"/>
        <v>0</v>
      </c>
      <c r="AG1279" s="15">
        <f t="shared" si="154"/>
        <v>0</v>
      </c>
      <c r="AH1279" s="7">
        <f t="shared" si="155"/>
        <v>0</v>
      </c>
      <c r="AI1279" s="7">
        <f t="shared" si="156"/>
        <v>0</v>
      </c>
      <c r="AJ1279" s="7">
        <f t="shared" si="157"/>
        <v>0</v>
      </c>
      <c r="AK1279" s="12">
        <f t="shared" si="158"/>
        <v>0</v>
      </c>
      <c r="AL1279" s="14">
        <f t="shared" si="160"/>
        <v>0</v>
      </c>
      <c r="AM1279" s="16" t="str">
        <f t="shared" si="159"/>
        <v/>
      </c>
    </row>
    <row r="1280" spans="32:39" x14ac:dyDescent="0.25">
      <c r="AF1280" s="22">
        <f t="shared" si="161"/>
        <v>0</v>
      </c>
      <c r="AG1280" s="15">
        <f t="shared" si="154"/>
        <v>0</v>
      </c>
      <c r="AH1280" s="7">
        <f t="shared" si="155"/>
        <v>0</v>
      </c>
      <c r="AI1280" s="7">
        <f t="shared" si="156"/>
        <v>0</v>
      </c>
      <c r="AJ1280" s="7">
        <f t="shared" si="157"/>
        <v>0</v>
      </c>
      <c r="AK1280" s="12">
        <f t="shared" si="158"/>
        <v>0</v>
      </c>
      <c r="AL1280" s="14">
        <f t="shared" si="160"/>
        <v>0</v>
      </c>
      <c r="AM1280" s="16" t="str">
        <f t="shared" si="159"/>
        <v/>
      </c>
    </row>
    <row r="1281" spans="32:39" x14ac:dyDescent="0.25">
      <c r="AF1281" s="22">
        <f t="shared" si="161"/>
        <v>0</v>
      </c>
      <c r="AG1281" s="15">
        <f t="shared" si="154"/>
        <v>0</v>
      </c>
      <c r="AH1281" s="7">
        <f t="shared" si="155"/>
        <v>0</v>
      </c>
      <c r="AI1281" s="7">
        <f t="shared" si="156"/>
        <v>0</v>
      </c>
      <c r="AJ1281" s="7">
        <f t="shared" si="157"/>
        <v>0</v>
      </c>
      <c r="AK1281" s="12">
        <f t="shared" si="158"/>
        <v>0</v>
      </c>
      <c r="AL1281" s="14">
        <f t="shared" si="160"/>
        <v>0</v>
      </c>
      <c r="AM1281" s="16" t="str">
        <f t="shared" si="159"/>
        <v/>
      </c>
    </row>
    <row r="1282" spans="32:39" x14ac:dyDescent="0.25">
      <c r="AF1282" s="22">
        <f t="shared" si="161"/>
        <v>0</v>
      </c>
      <c r="AG1282" s="15">
        <f t="shared" si="154"/>
        <v>0</v>
      </c>
      <c r="AH1282" s="7">
        <f t="shared" si="155"/>
        <v>0</v>
      </c>
      <c r="AI1282" s="7">
        <f t="shared" si="156"/>
        <v>0</v>
      </c>
      <c r="AJ1282" s="7">
        <f t="shared" si="157"/>
        <v>0</v>
      </c>
      <c r="AK1282" s="12">
        <f t="shared" si="158"/>
        <v>0</v>
      </c>
      <c r="AL1282" s="14">
        <f t="shared" si="160"/>
        <v>0</v>
      </c>
      <c r="AM1282" s="16" t="str">
        <f t="shared" si="159"/>
        <v/>
      </c>
    </row>
    <row r="1283" spans="32:39" x14ac:dyDescent="0.25">
      <c r="AF1283" s="22">
        <f t="shared" si="161"/>
        <v>0</v>
      </c>
      <c r="AG1283" s="15">
        <f t="shared" si="154"/>
        <v>0</v>
      </c>
      <c r="AH1283" s="7">
        <f t="shared" si="155"/>
        <v>0</v>
      </c>
      <c r="AI1283" s="7">
        <f t="shared" si="156"/>
        <v>0</v>
      </c>
      <c r="AJ1283" s="7">
        <f t="shared" si="157"/>
        <v>0</v>
      </c>
      <c r="AK1283" s="12">
        <f t="shared" si="158"/>
        <v>0</v>
      </c>
      <c r="AL1283" s="14">
        <f t="shared" si="160"/>
        <v>0</v>
      </c>
      <c r="AM1283" s="16" t="str">
        <f t="shared" si="159"/>
        <v/>
      </c>
    </row>
    <row r="1284" spans="32:39" x14ac:dyDescent="0.25">
      <c r="AF1284" s="22">
        <f t="shared" si="161"/>
        <v>0</v>
      </c>
      <c r="AG1284" s="15">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12">
        <f t="shared" ref="AK1284:AK1347" si="166">IF(AF1284&lt;1,0,IF(AND(AF1284&gt;=1,AF1284&lt;1.3),3,IF(AF1284&gt;=1.3,6,0)))</f>
        <v>0</v>
      </c>
      <c r="AL1284" s="14">
        <f t="shared" si="160"/>
        <v>0</v>
      </c>
      <c r="AM1284" s="16" t="str">
        <f t="shared" ref="AM1284:AM1347" si="167">IF(ISBLANK(L1284), "", IF(L1284 = "Open Bottom Structure", "Passable", IF(L1284 = "Other", "Unknown", IF(AL1284 &lt; 15, "Passable", IF(AND(AL1284 &gt;= 15,AL1284 &lt;= 19), "Potential", IF(AL1284 &gt; 19, "Barrier", ""))))))</f>
        <v/>
      </c>
    </row>
    <row r="1285" spans="32:39" x14ac:dyDescent="0.25">
      <c r="AF1285" s="22">
        <f t="shared" si="161"/>
        <v>0</v>
      </c>
      <c r="AG1285" s="15">
        <f t="shared" si="162"/>
        <v>0</v>
      </c>
      <c r="AH1285" s="7">
        <f t="shared" si="163"/>
        <v>0</v>
      </c>
      <c r="AI1285" s="7">
        <f t="shared" si="164"/>
        <v>0</v>
      </c>
      <c r="AJ1285" s="7">
        <f t="shared" si="165"/>
        <v>0</v>
      </c>
      <c r="AK1285" s="12">
        <f t="shared" si="166"/>
        <v>0</v>
      </c>
      <c r="AL1285" s="14">
        <f t="shared" si="160"/>
        <v>0</v>
      </c>
      <c r="AM1285" s="16" t="str">
        <f t="shared" si="167"/>
        <v/>
      </c>
    </row>
    <row r="1286" spans="32:39" x14ac:dyDescent="0.25">
      <c r="AF1286" s="22">
        <f t="shared" si="161"/>
        <v>0</v>
      </c>
      <c r="AG1286" s="15">
        <f t="shared" si="162"/>
        <v>0</v>
      </c>
      <c r="AH1286" s="7">
        <f t="shared" si="163"/>
        <v>0</v>
      </c>
      <c r="AI1286" s="7">
        <f t="shared" si="164"/>
        <v>0</v>
      </c>
      <c r="AJ1286" s="7">
        <f t="shared" si="165"/>
        <v>0</v>
      </c>
      <c r="AK1286" s="12">
        <f t="shared" si="166"/>
        <v>0</v>
      </c>
      <c r="AL1286" s="14">
        <f t="shared" si="160"/>
        <v>0</v>
      </c>
      <c r="AM1286" s="16" t="str">
        <f t="shared" si="167"/>
        <v/>
      </c>
    </row>
    <row r="1287" spans="32:39" x14ac:dyDescent="0.25">
      <c r="AF1287" s="22">
        <f t="shared" si="161"/>
        <v>0</v>
      </c>
      <c r="AG1287" s="15">
        <f t="shared" si="162"/>
        <v>0</v>
      </c>
      <c r="AH1287" s="7">
        <f t="shared" si="163"/>
        <v>0</v>
      </c>
      <c r="AI1287" s="7">
        <f t="shared" si="164"/>
        <v>0</v>
      </c>
      <c r="AJ1287" s="7">
        <f t="shared" si="165"/>
        <v>0</v>
      </c>
      <c r="AK1287" s="12">
        <f t="shared" si="166"/>
        <v>0</v>
      </c>
      <c r="AL1287" s="14">
        <f t="shared" ref="AL1287:AL1350" si="168">AG1287 + AH1287 + AI1287 + AJ1287 + AK1287</f>
        <v>0</v>
      </c>
      <c r="AM1287" s="16" t="str">
        <f t="shared" si="167"/>
        <v/>
      </c>
    </row>
    <row r="1288" spans="32:39" x14ac:dyDescent="0.25">
      <c r="AF1288" s="22">
        <f t="shared" si="161"/>
        <v>0</v>
      </c>
      <c r="AG1288" s="15">
        <f t="shared" si="162"/>
        <v>0</v>
      </c>
      <c r="AH1288" s="7">
        <f t="shared" si="163"/>
        <v>0</v>
      </c>
      <c r="AI1288" s="7">
        <f t="shared" si="164"/>
        <v>0</v>
      </c>
      <c r="AJ1288" s="7">
        <f t="shared" si="165"/>
        <v>0</v>
      </c>
      <c r="AK1288" s="12">
        <f t="shared" si="166"/>
        <v>0</v>
      </c>
      <c r="AL1288" s="14">
        <f t="shared" si="168"/>
        <v>0</v>
      </c>
      <c r="AM1288" s="16" t="str">
        <f t="shared" si="167"/>
        <v/>
      </c>
    </row>
    <row r="1289" spans="32:39" x14ac:dyDescent="0.25">
      <c r="AF1289" s="22">
        <f t="shared" ref="AF1289:AF1352" si="169">IF(ISBLANK(Z1289), 0, IF(ISBLANK(N1289) &lt; 0, 0,Z1289 / N1289))</f>
        <v>0</v>
      </c>
      <c r="AG1289" s="15">
        <f t="shared" si="162"/>
        <v>0</v>
      </c>
      <c r="AH1289" s="7">
        <f t="shared" si="163"/>
        <v>0</v>
      </c>
      <c r="AI1289" s="7">
        <f t="shared" si="164"/>
        <v>0</v>
      </c>
      <c r="AJ1289" s="7">
        <f t="shared" si="165"/>
        <v>0</v>
      </c>
      <c r="AK1289" s="12">
        <f t="shared" si="166"/>
        <v>0</v>
      </c>
      <c r="AL1289" s="14">
        <f t="shared" si="168"/>
        <v>0</v>
      </c>
      <c r="AM1289" s="16" t="str">
        <f t="shared" si="167"/>
        <v/>
      </c>
    </row>
    <row r="1290" spans="32:39" x14ac:dyDescent="0.25">
      <c r="AF1290" s="22">
        <f t="shared" si="169"/>
        <v>0</v>
      </c>
      <c r="AG1290" s="15">
        <f t="shared" si="162"/>
        <v>0</v>
      </c>
      <c r="AH1290" s="7">
        <f t="shared" si="163"/>
        <v>0</v>
      </c>
      <c r="AI1290" s="7">
        <f t="shared" si="164"/>
        <v>0</v>
      </c>
      <c r="AJ1290" s="7">
        <f t="shared" si="165"/>
        <v>0</v>
      </c>
      <c r="AK1290" s="12">
        <f t="shared" si="166"/>
        <v>0</v>
      </c>
      <c r="AL1290" s="14">
        <f t="shared" si="168"/>
        <v>0</v>
      </c>
      <c r="AM1290" s="16" t="str">
        <f t="shared" si="167"/>
        <v/>
      </c>
    </row>
    <row r="1291" spans="32:39" x14ac:dyDescent="0.25">
      <c r="AF1291" s="22">
        <f t="shared" si="169"/>
        <v>0</v>
      </c>
      <c r="AG1291" s="15">
        <f t="shared" si="162"/>
        <v>0</v>
      </c>
      <c r="AH1291" s="7">
        <f t="shared" si="163"/>
        <v>0</v>
      </c>
      <c r="AI1291" s="7">
        <f t="shared" si="164"/>
        <v>0</v>
      </c>
      <c r="AJ1291" s="7">
        <f t="shared" si="165"/>
        <v>0</v>
      </c>
      <c r="AK1291" s="12">
        <f t="shared" si="166"/>
        <v>0</v>
      </c>
      <c r="AL1291" s="14">
        <f t="shared" si="168"/>
        <v>0</v>
      </c>
      <c r="AM1291" s="16" t="str">
        <f t="shared" si="167"/>
        <v/>
      </c>
    </row>
    <row r="1292" spans="32:39" x14ac:dyDescent="0.25">
      <c r="AF1292" s="22">
        <f t="shared" si="169"/>
        <v>0</v>
      </c>
      <c r="AG1292" s="15">
        <f t="shared" si="162"/>
        <v>0</v>
      </c>
      <c r="AH1292" s="7">
        <f t="shared" si="163"/>
        <v>0</v>
      </c>
      <c r="AI1292" s="7">
        <f t="shared" si="164"/>
        <v>0</v>
      </c>
      <c r="AJ1292" s="7">
        <f t="shared" si="165"/>
        <v>0</v>
      </c>
      <c r="AK1292" s="12">
        <f t="shared" si="166"/>
        <v>0</v>
      </c>
      <c r="AL1292" s="14">
        <f t="shared" si="168"/>
        <v>0</v>
      </c>
      <c r="AM1292" s="16" t="str">
        <f t="shared" si="167"/>
        <v/>
      </c>
    </row>
    <row r="1293" spans="32:39" x14ac:dyDescent="0.25">
      <c r="AF1293" s="22">
        <f t="shared" si="169"/>
        <v>0</v>
      </c>
      <c r="AG1293" s="15">
        <f t="shared" si="162"/>
        <v>0</v>
      </c>
      <c r="AH1293" s="7">
        <f t="shared" si="163"/>
        <v>0</v>
      </c>
      <c r="AI1293" s="7">
        <f t="shared" si="164"/>
        <v>0</v>
      </c>
      <c r="AJ1293" s="7">
        <f t="shared" si="165"/>
        <v>0</v>
      </c>
      <c r="AK1293" s="12">
        <f t="shared" si="166"/>
        <v>0</v>
      </c>
      <c r="AL1293" s="14">
        <f t="shared" si="168"/>
        <v>0</v>
      </c>
      <c r="AM1293" s="16" t="str">
        <f t="shared" si="167"/>
        <v/>
      </c>
    </row>
    <row r="1294" spans="32:39" x14ac:dyDescent="0.25">
      <c r="AF1294" s="22">
        <f t="shared" si="169"/>
        <v>0</v>
      </c>
      <c r="AG1294" s="15">
        <f t="shared" si="162"/>
        <v>0</v>
      </c>
      <c r="AH1294" s="7">
        <f t="shared" si="163"/>
        <v>0</v>
      </c>
      <c r="AI1294" s="7">
        <f t="shared" si="164"/>
        <v>0</v>
      </c>
      <c r="AJ1294" s="7">
        <f t="shared" si="165"/>
        <v>0</v>
      </c>
      <c r="AK1294" s="12">
        <f t="shared" si="166"/>
        <v>0</v>
      </c>
      <c r="AL1294" s="14">
        <f t="shared" si="168"/>
        <v>0</v>
      </c>
      <c r="AM1294" s="16" t="str">
        <f t="shared" si="167"/>
        <v/>
      </c>
    </row>
    <row r="1295" spans="32:39" x14ac:dyDescent="0.25">
      <c r="AF1295" s="22">
        <f t="shared" si="169"/>
        <v>0</v>
      </c>
      <c r="AG1295" s="15">
        <f t="shared" si="162"/>
        <v>0</v>
      </c>
      <c r="AH1295" s="7">
        <f t="shared" si="163"/>
        <v>0</v>
      </c>
      <c r="AI1295" s="7">
        <f t="shared" si="164"/>
        <v>0</v>
      </c>
      <c r="AJ1295" s="7">
        <f t="shared" si="165"/>
        <v>0</v>
      </c>
      <c r="AK1295" s="12">
        <f t="shared" si="166"/>
        <v>0</v>
      </c>
      <c r="AL1295" s="14">
        <f t="shared" si="168"/>
        <v>0</v>
      </c>
      <c r="AM1295" s="16" t="str">
        <f t="shared" si="167"/>
        <v/>
      </c>
    </row>
    <row r="1296" spans="32:39" x14ac:dyDescent="0.25">
      <c r="AF1296" s="22">
        <f t="shared" si="169"/>
        <v>0</v>
      </c>
      <c r="AG1296" s="15">
        <f t="shared" si="162"/>
        <v>0</v>
      </c>
      <c r="AH1296" s="7">
        <f t="shared" si="163"/>
        <v>0</v>
      </c>
      <c r="AI1296" s="7">
        <f t="shared" si="164"/>
        <v>0</v>
      </c>
      <c r="AJ1296" s="7">
        <f t="shared" si="165"/>
        <v>0</v>
      </c>
      <c r="AK1296" s="12">
        <f t="shared" si="166"/>
        <v>0</v>
      </c>
      <c r="AL1296" s="14">
        <f t="shared" si="168"/>
        <v>0</v>
      </c>
      <c r="AM1296" s="16" t="str">
        <f t="shared" si="167"/>
        <v/>
      </c>
    </row>
    <row r="1297" spans="32:39" x14ac:dyDescent="0.25">
      <c r="AF1297" s="22">
        <f t="shared" si="169"/>
        <v>0</v>
      </c>
      <c r="AG1297" s="15">
        <f t="shared" si="162"/>
        <v>0</v>
      </c>
      <c r="AH1297" s="7">
        <f t="shared" si="163"/>
        <v>0</v>
      </c>
      <c r="AI1297" s="7">
        <f t="shared" si="164"/>
        <v>0</v>
      </c>
      <c r="AJ1297" s="7">
        <f t="shared" si="165"/>
        <v>0</v>
      </c>
      <c r="AK1297" s="12">
        <f t="shared" si="166"/>
        <v>0</v>
      </c>
      <c r="AL1297" s="14">
        <f t="shared" si="168"/>
        <v>0</v>
      </c>
      <c r="AM1297" s="16" t="str">
        <f t="shared" si="167"/>
        <v/>
      </c>
    </row>
    <row r="1298" spans="32:39" x14ac:dyDescent="0.25">
      <c r="AF1298" s="22">
        <f t="shared" si="169"/>
        <v>0</v>
      </c>
      <c r="AG1298" s="15">
        <f t="shared" si="162"/>
        <v>0</v>
      </c>
      <c r="AH1298" s="7">
        <f t="shared" si="163"/>
        <v>0</v>
      </c>
      <c r="AI1298" s="7">
        <f t="shared" si="164"/>
        <v>0</v>
      </c>
      <c r="AJ1298" s="7">
        <f t="shared" si="165"/>
        <v>0</v>
      </c>
      <c r="AK1298" s="12">
        <f t="shared" si="166"/>
        <v>0</v>
      </c>
      <c r="AL1298" s="14">
        <f t="shared" si="168"/>
        <v>0</v>
      </c>
      <c r="AM1298" s="16" t="str">
        <f t="shared" si="167"/>
        <v/>
      </c>
    </row>
    <row r="1299" spans="32:39" x14ac:dyDescent="0.25">
      <c r="AF1299" s="22">
        <f t="shared" si="169"/>
        <v>0</v>
      </c>
      <c r="AG1299" s="15">
        <f t="shared" si="162"/>
        <v>0</v>
      </c>
      <c r="AH1299" s="7">
        <f t="shared" si="163"/>
        <v>0</v>
      </c>
      <c r="AI1299" s="7">
        <f t="shared" si="164"/>
        <v>0</v>
      </c>
      <c r="AJ1299" s="7">
        <f t="shared" si="165"/>
        <v>0</v>
      </c>
      <c r="AK1299" s="12">
        <f t="shared" si="166"/>
        <v>0</v>
      </c>
      <c r="AL1299" s="14">
        <f t="shared" si="168"/>
        <v>0</v>
      </c>
      <c r="AM1299" s="16" t="str">
        <f t="shared" si="167"/>
        <v/>
      </c>
    </row>
    <row r="1300" spans="32:39" x14ac:dyDescent="0.25">
      <c r="AF1300" s="22">
        <f t="shared" si="169"/>
        <v>0</v>
      </c>
      <c r="AG1300" s="15">
        <f t="shared" si="162"/>
        <v>0</v>
      </c>
      <c r="AH1300" s="7">
        <f t="shared" si="163"/>
        <v>0</v>
      </c>
      <c r="AI1300" s="7">
        <f t="shared" si="164"/>
        <v>0</v>
      </c>
      <c r="AJ1300" s="7">
        <f t="shared" si="165"/>
        <v>0</v>
      </c>
      <c r="AK1300" s="12">
        <f t="shared" si="166"/>
        <v>0</v>
      </c>
      <c r="AL1300" s="14">
        <f t="shared" si="168"/>
        <v>0</v>
      </c>
      <c r="AM1300" s="16" t="str">
        <f t="shared" si="167"/>
        <v/>
      </c>
    </row>
    <row r="1301" spans="32:39" x14ac:dyDescent="0.25">
      <c r="AF1301" s="22">
        <f t="shared" si="169"/>
        <v>0</v>
      </c>
      <c r="AG1301" s="15">
        <f t="shared" si="162"/>
        <v>0</v>
      </c>
      <c r="AH1301" s="7">
        <f t="shared" si="163"/>
        <v>0</v>
      </c>
      <c r="AI1301" s="7">
        <f t="shared" si="164"/>
        <v>0</v>
      </c>
      <c r="AJ1301" s="7">
        <f t="shared" si="165"/>
        <v>0</v>
      </c>
      <c r="AK1301" s="12">
        <f t="shared" si="166"/>
        <v>0</v>
      </c>
      <c r="AL1301" s="14">
        <f t="shared" si="168"/>
        <v>0</v>
      </c>
      <c r="AM1301" s="16" t="str">
        <f t="shared" si="167"/>
        <v/>
      </c>
    </row>
    <row r="1302" spans="32:39" x14ac:dyDescent="0.25">
      <c r="AF1302" s="22">
        <f t="shared" si="169"/>
        <v>0</v>
      </c>
      <c r="AG1302" s="15">
        <f t="shared" si="162"/>
        <v>0</v>
      </c>
      <c r="AH1302" s="7">
        <f t="shared" si="163"/>
        <v>0</v>
      </c>
      <c r="AI1302" s="7">
        <f t="shared" si="164"/>
        <v>0</v>
      </c>
      <c r="AJ1302" s="7">
        <f t="shared" si="165"/>
        <v>0</v>
      </c>
      <c r="AK1302" s="12">
        <f t="shared" si="166"/>
        <v>0</v>
      </c>
      <c r="AL1302" s="14">
        <f t="shared" si="168"/>
        <v>0</v>
      </c>
      <c r="AM1302" s="16" t="str">
        <f t="shared" si="167"/>
        <v/>
      </c>
    </row>
    <row r="1303" spans="32:39" x14ac:dyDescent="0.25">
      <c r="AF1303" s="22">
        <f t="shared" si="169"/>
        <v>0</v>
      </c>
      <c r="AG1303" s="15">
        <f t="shared" si="162"/>
        <v>0</v>
      </c>
      <c r="AH1303" s="7">
        <f t="shared" si="163"/>
        <v>0</v>
      </c>
      <c r="AI1303" s="7">
        <f t="shared" si="164"/>
        <v>0</v>
      </c>
      <c r="AJ1303" s="7">
        <f t="shared" si="165"/>
        <v>0</v>
      </c>
      <c r="AK1303" s="12">
        <f t="shared" si="166"/>
        <v>0</v>
      </c>
      <c r="AL1303" s="14">
        <f t="shared" si="168"/>
        <v>0</v>
      </c>
      <c r="AM1303" s="16" t="str">
        <f t="shared" si="167"/>
        <v/>
      </c>
    </row>
    <row r="1304" spans="32:39" x14ac:dyDescent="0.25">
      <c r="AF1304" s="22">
        <f t="shared" si="169"/>
        <v>0</v>
      </c>
      <c r="AG1304" s="15">
        <f t="shared" si="162"/>
        <v>0</v>
      </c>
      <c r="AH1304" s="7">
        <f t="shared" si="163"/>
        <v>0</v>
      </c>
      <c r="AI1304" s="7">
        <f t="shared" si="164"/>
        <v>0</v>
      </c>
      <c r="AJ1304" s="7">
        <f t="shared" si="165"/>
        <v>0</v>
      </c>
      <c r="AK1304" s="12">
        <f t="shared" si="166"/>
        <v>0</v>
      </c>
      <c r="AL1304" s="14">
        <f t="shared" si="168"/>
        <v>0</v>
      </c>
      <c r="AM1304" s="16" t="str">
        <f t="shared" si="167"/>
        <v/>
      </c>
    </row>
    <row r="1305" spans="32:39" x14ac:dyDescent="0.25">
      <c r="AF1305" s="22">
        <f t="shared" si="169"/>
        <v>0</v>
      </c>
      <c r="AG1305" s="15">
        <f t="shared" si="162"/>
        <v>0</v>
      </c>
      <c r="AH1305" s="7">
        <f t="shared" si="163"/>
        <v>0</v>
      </c>
      <c r="AI1305" s="7">
        <f t="shared" si="164"/>
        <v>0</v>
      </c>
      <c r="AJ1305" s="7">
        <f t="shared" si="165"/>
        <v>0</v>
      </c>
      <c r="AK1305" s="12">
        <f t="shared" si="166"/>
        <v>0</v>
      </c>
      <c r="AL1305" s="14">
        <f t="shared" si="168"/>
        <v>0</v>
      </c>
      <c r="AM1305" s="16" t="str">
        <f t="shared" si="167"/>
        <v/>
      </c>
    </row>
    <row r="1306" spans="32:39" x14ac:dyDescent="0.25">
      <c r="AF1306" s="22">
        <f t="shared" si="169"/>
        <v>0</v>
      </c>
      <c r="AG1306" s="15">
        <f t="shared" si="162"/>
        <v>0</v>
      </c>
      <c r="AH1306" s="7">
        <f t="shared" si="163"/>
        <v>0</v>
      </c>
      <c r="AI1306" s="7">
        <f t="shared" si="164"/>
        <v>0</v>
      </c>
      <c r="AJ1306" s="7">
        <f t="shared" si="165"/>
        <v>0</v>
      </c>
      <c r="AK1306" s="12">
        <f t="shared" si="166"/>
        <v>0</v>
      </c>
      <c r="AL1306" s="14">
        <f t="shared" si="168"/>
        <v>0</v>
      </c>
      <c r="AM1306" s="16" t="str">
        <f t="shared" si="167"/>
        <v/>
      </c>
    </row>
    <row r="1307" spans="32:39" x14ac:dyDescent="0.25">
      <c r="AF1307" s="22">
        <f t="shared" si="169"/>
        <v>0</v>
      </c>
      <c r="AG1307" s="15">
        <f t="shared" si="162"/>
        <v>0</v>
      </c>
      <c r="AH1307" s="7">
        <f t="shared" si="163"/>
        <v>0</v>
      </c>
      <c r="AI1307" s="7">
        <f t="shared" si="164"/>
        <v>0</v>
      </c>
      <c r="AJ1307" s="7">
        <f t="shared" si="165"/>
        <v>0</v>
      </c>
      <c r="AK1307" s="12">
        <f t="shared" si="166"/>
        <v>0</v>
      </c>
      <c r="AL1307" s="14">
        <f t="shared" si="168"/>
        <v>0</v>
      </c>
      <c r="AM1307" s="16" t="str">
        <f t="shared" si="167"/>
        <v/>
      </c>
    </row>
    <row r="1308" spans="32:39" x14ac:dyDescent="0.25">
      <c r="AF1308" s="22">
        <f t="shared" si="169"/>
        <v>0</v>
      </c>
      <c r="AG1308" s="15">
        <f t="shared" si="162"/>
        <v>0</v>
      </c>
      <c r="AH1308" s="7">
        <f t="shared" si="163"/>
        <v>0</v>
      </c>
      <c r="AI1308" s="7">
        <f t="shared" si="164"/>
        <v>0</v>
      </c>
      <c r="AJ1308" s="7">
        <f t="shared" si="165"/>
        <v>0</v>
      </c>
      <c r="AK1308" s="12">
        <f t="shared" si="166"/>
        <v>0</v>
      </c>
      <c r="AL1308" s="14">
        <f t="shared" si="168"/>
        <v>0</v>
      </c>
      <c r="AM1308" s="16" t="str">
        <f t="shared" si="167"/>
        <v/>
      </c>
    </row>
    <row r="1309" spans="32:39" x14ac:dyDescent="0.25">
      <c r="AF1309" s="22">
        <f t="shared" si="169"/>
        <v>0</v>
      </c>
      <c r="AG1309" s="15">
        <f t="shared" si="162"/>
        <v>0</v>
      </c>
      <c r="AH1309" s="7">
        <f t="shared" si="163"/>
        <v>0</v>
      </c>
      <c r="AI1309" s="7">
        <f t="shared" si="164"/>
        <v>0</v>
      </c>
      <c r="AJ1309" s="7">
        <f t="shared" si="165"/>
        <v>0</v>
      </c>
      <c r="AK1309" s="12">
        <f t="shared" si="166"/>
        <v>0</v>
      </c>
      <c r="AL1309" s="14">
        <f t="shared" si="168"/>
        <v>0</v>
      </c>
      <c r="AM1309" s="16" t="str">
        <f t="shared" si="167"/>
        <v/>
      </c>
    </row>
    <row r="1310" spans="32:39" x14ac:dyDescent="0.25">
      <c r="AF1310" s="22">
        <f t="shared" si="169"/>
        <v>0</v>
      </c>
      <c r="AG1310" s="15">
        <f t="shared" si="162"/>
        <v>0</v>
      </c>
      <c r="AH1310" s="7">
        <f t="shared" si="163"/>
        <v>0</v>
      </c>
      <c r="AI1310" s="7">
        <f t="shared" si="164"/>
        <v>0</v>
      </c>
      <c r="AJ1310" s="7">
        <f t="shared" si="165"/>
        <v>0</v>
      </c>
      <c r="AK1310" s="12">
        <f t="shared" si="166"/>
        <v>0</v>
      </c>
      <c r="AL1310" s="14">
        <f t="shared" si="168"/>
        <v>0</v>
      </c>
      <c r="AM1310" s="16" t="str">
        <f t="shared" si="167"/>
        <v/>
      </c>
    </row>
    <row r="1311" spans="32:39" x14ac:dyDescent="0.25">
      <c r="AF1311" s="22">
        <f t="shared" si="169"/>
        <v>0</v>
      </c>
      <c r="AG1311" s="15">
        <f t="shared" si="162"/>
        <v>0</v>
      </c>
      <c r="AH1311" s="7">
        <f t="shared" si="163"/>
        <v>0</v>
      </c>
      <c r="AI1311" s="7">
        <f t="shared" si="164"/>
        <v>0</v>
      </c>
      <c r="AJ1311" s="7">
        <f t="shared" si="165"/>
        <v>0</v>
      </c>
      <c r="AK1311" s="12">
        <f t="shared" si="166"/>
        <v>0</v>
      </c>
      <c r="AL1311" s="14">
        <f t="shared" si="168"/>
        <v>0</v>
      </c>
      <c r="AM1311" s="16" t="str">
        <f t="shared" si="167"/>
        <v/>
      </c>
    </row>
    <row r="1312" spans="32:39" x14ac:dyDescent="0.25">
      <c r="AF1312" s="22">
        <f t="shared" si="169"/>
        <v>0</v>
      </c>
      <c r="AG1312" s="15">
        <f t="shared" si="162"/>
        <v>0</v>
      </c>
      <c r="AH1312" s="7">
        <f t="shared" si="163"/>
        <v>0</v>
      </c>
      <c r="AI1312" s="7">
        <f t="shared" si="164"/>
        <v>0</v>
      </c>
      <c r="AJ1312" s="7">
        <f t="shared" si="165"/>
        <v>0</v>
      </c>
      <c r="AK1312" s="12">
        <f t="shared" si="166"/>
        <v>0</v>
      </c>
      <c r="AL1312" s="14">
        <f t="shared" si="168"/>
        <v>0</v>
      </c>
      <c r="AM1312" s="16" t="str">
        <f t="shared" si="167"/>
        <v/>
      </c>
    </row>
    <row r="1313" spans="32:39" x14ac:dyDescent="0.25">
      <c r="AF1313" s="22">
        <f t="shared" si="169"/>
        <v>0</v>
      </c>
      <c r="AG1313" s="15">
        <f t="shared" si="162"/>
        <v>0</v>
      </c>
      <c r="AH1313" s="7">
        <f t="shared" si="163"/>
        <v>0</v>
      </c>
      <c r="AI1313" s="7">
        <f t="shared" si="164"/>
        <v>0</v>
      </c>
      <c r="AJ1313" s="7">
        <f t="shared" si="165"/>
        <v>0</v>
      </c>
      <c r="AK1313" s="12">
        <f t="shared" si="166"/>
        <v>0</v>
      </c>
      <c r="AL1313" s="14">
        <f t="shared" si="168"/>
        <v>0</v>
      </c>
      <c r="AM1313" s="16" t="str">
        <f t="shared" si="167"/>
        <v/>
      </c>
    </row>
    <row r="1314" spans="32:39" x14ac:dyDescent="0.25">
      <c r="AF1314" s="22">
        <f t="shared" si="169"/>
        <v>0</v>
      </c>
      <c r="AG1314" s="15">
        <f t="shared" si="162"/>
        <v>0</v>
      </c>
      <c r="AH1314" s="7">
        <f t="shared" si="163"/>
        <v>0</v>
      </c>
      <c r="AI1314" s="7">
        <f t="shared" si="164"/>
        <v>0</v>
      </c>
      <c r="AJ1314" s="7">
        <f t="shared" si="165"/>
        <v>0</v>
      </c>
      <c r="AK1314" s="12">
        <f t="shared" si="166"/>
        <v>0</v>
      </c>
      <c r="AL1314" s="14">
        <f t="shared" si="168"/>
        <v>0</v>
      </c>
      <c r="AM1314" s="16" t="str">
        <f t="shared" si="167"/>
        <v/>
      </c>
    </row>
    <row r="1315" spans="32:39" x14ac:dyDescent="0.25">
      <c r="AF1315" s="22">
        <f t="shared" si="169"/>
        <v>0</v>
      </c>
      <c r="AG1315" s="15">
        <f t="shared" si="162"/>
        <v>0</v>
      </c>
      <c r="AH1315" s="7">
        <f t="shared" si="163"/>
        <v>0</v>
      </c>
      <c r="AI1315" s="7">
        <f t="shared" si="164"/>
        <v>0</v>
      </c>
      <c r="AJ1315" s="7">
        <f t="shared" si="165"/>
        <v>0</v>
      </c>
      <c r="AK1315" s="12">
        <f t="shared" si="166"/>
        <v>0</v>
      </c>
      <c r="AL1315" s="14">
        <f t="shared" si="168"/>
        <v>0</v>
      </c>
      <c r="AM1315" s="16" t="str">
        <f t="shared" si="167"/>
        <v/>
      </c>
    </row>
    <row r="1316" spans="32:39" x14ac:dyDescent="0.25">
      <c r="AF1316" s="22">
        <f t="shared" si="169"/>
        <v>0</v>
      </c>
      <c r="AG1316" s="15">
        <f t="shared" si="162"/>
        <v>0</v>
      </c>
      <c r="AH1316" s="7">
        <f t="shared" si="163"/>
        <v>0</v>
      </c>
      <c r="AI1316" s="7">
        <f t="shared" si="164"/>
        <v>0</v>
      </c>
      <c r="AJ1316" s="7">
        <f t="shared" si="165"/>
        <v>0</v>
      </c>
      <c r="AK1316" s="12">
        <f t="shared" si="166"/>
        <v>0</v>
      </c>
      <c r="AL1316" s="14">
        <f t="shared" si="168"/>
        <v>0</v>
      </c>
      <c r="AM1316" s="16" t="str">
        <f t="shared" si="167"/>
        <v/>
      </c>
    </row>
    <row r="1317" spans="32:39" x14ac:dyDescent="0.25">
      <c r="AF1317" s="22">
        <f t="shared" si="169"/>
        <v>0</v>
      </c>
      <c r="AG1317" s="15">
        <f t="shared" si="162"/>
        <v>0</v>
      </c>
      <c r="AH1317" s="7">
        <f t="shared" si="163"/>
        <v>0</v>
      </c>
      <c r="AI1317" s="7">
        <f t="shared" si="164"/>
        <v>0</v>
      </c>
      <c r="AJ1317" s="7">
        <f t="shared" si="165"/>
        <v>0</v>
      </c>
      <c r="AK1317" s="12">
        <f t="shared" si="166"/>
        <v>0</v>
      </c>
      <c r="AL1317" s="14">
        <f t="shared" si="168"/>
        <v>0</v>
      </c>
      <c r="AM1317" s="16" t="str">
        <f t="shared" si="167"/>
        <v/>
      </c>
    </row>
    <row r="1318" spans="32:39" x14ac:dyDescent="0.25">
      <c r="AF1318" s="22">
        <f t="shared" si="169"/>
        <v>0</v>
      </c>
      <c r="AG1318" s="15">
        <f t="shared" si="162"/>
        <v>0</v>
      </c>
      <c r="AH1318" s="7">
        <f t="shared" si="163"/>
        <v>0</v>
      </c>
      <c r="AI1318" s="7">
        <f t="shared" si="164"/>
        <v>0</v>
      </c>
      <c r="AJ1318" s="7">
        <f t="shared" si="165"/>
        <v>0</v>
      </c>
      <c r="AK1318" s="12">
        <f t="shared" si="166"/>
        <v>0</v>
      </c>
      <c r="AL1318" s="14">
        <f t="shared" si="168"/>
        <v>0</v>
      </c>
      <c r="AM1318" s="16" t="str">
        <f t="shared" si="167"/>
        <v/>
      </c>
    </row>
    <row r="1319" spans="32:39" x14ac:dyDescent="0.25">
      <c r="AF1319" s="22">
        <f t="shared" si="169"/>
        <v>0</v>
      </c>
      <c r="AG1319" s="15">
        <f t="shared" si="162"/>
        <v>0</v>
      </c>
      <c r="AH1319" s="7">
        <f t="shared" si="163"/>
        <v>0</v>
      </c>
      <c r="AI1319" s="7">
        <f t="shared" si="164"/>
        <v>0</v>
      </c>
      <c r="AJ1319" s="7">
        <f t="shared" si="165"/>
        <v>0</v>
      </c>
      <c r="AK1319" s="12">
        <f t="shared" si="166"/>
        <v>0</v>
      </c>
      <c r="AL1319" s="14">
        <f t="shared" si="168"/>
        <v>0</v>
      </c>
      <c r="AM1319" s="16" t="str">
        <f t="shared" si="167"/>
        <v/>
      </c>
    </row>
    <row r="1320" spans="32:39" x14ac:dyDescent="0.25">
      <c r="AF1320" s="22">
        <f t="shared" si="169"/>
        <v>0</v>
      </c>
      <c r="AG1320" s="15">
        <f t="shared" si="162"/>
        <v>0</v>
      </c>
      <c r="AH1320" s="7">
        <f t="shared" si="163"/>
        <v>0</v>
      </c>
      <c r="AI1320" s="7">
        <f t="shared" si="164"/>
        <v>0</v>
      </c>
      <c r="AJ1320" s="7">
        <f t="shared" si="165"/>
        <v>0</v>
      </c>
      <c r="AK1320" s="12">
        <f t="shared" si="166"/>
        <v>0</v>
      </c>
      <c r="AL1320" s="14">
        <f t="shared" si="168"/>
        <v>0</v>
      </c>
      <c r="AM1320" s="16" t="str">
        <f t="shared" si="167"/>
        <v/>
      </c>
    </row>
    <row r="1321" spans="32:39" x14ac:dyDescent="0.25">
      <c r="AF1321" s="22">
        <f t="shared" si="169"/>
        <v>0</v>
      </c>
      <c r="AG1321" s="15">
        <f t="shared" si="162"/>
        <v>0</v>
      </c>
      <c r="AH1321" s="7">
        <f t="shared" si="163"/>
        <v>0</v>
      </c>
      <c r="AI1321" s="7">
        <f t="shared" si="164"/>
        <v>0</v>
      </c>
      <c r="AJ1321" s="7">
        <f t="shared" si="165"/>
        <v>0</v>
      </c>
      <c r="AK1321" s="12">
        <f t="shared" si="166"/>
        <v>0</v>
      </c>
      <c r="AL1321" s="14">
        <f t="shared" si="168"/>
        <v>0</v>
      </c>
      <c r="AM1321" s="16" t="str">
        <f t="shared" si="167"/>
        <v/>
      </c>
    </row>
    <row r="1322" spans="32:39" x14ac:dyDescent="0.25">
      <c r="AF1322" s="22">
        <f t="shared" si="169"/>
        <v>0</v>
      </c>
      <c r="AG1322" s="15">
        <f t="shared" si="162"/>
        <v>0</v>
      </c>
      <c r="AH1322" s="7">
        <f t="shared" si="163"/>
        <v>0</v>
      </c>
      <c r="AI1322" s="7">
        <f t="shared" si="164"/>
        <v>0</v>
      </c>
      <c r="AJ1322" s="7">
        <f t="shared" si="165"/>
        <v>0</v>
      </c>
      <c r="AK1322" s="12">
        <f t="shared" si="166"/>
        <v>0</v>
      </c>
      <c r="AL1322" s="14">
        <f t="shared" si="168"/>
        <v>0</v>
      </c>
      <c r="AM1322" s="16" t="str">
        <f t="shared" si="167"/>
        <v/>
      </c>
    </row>
    <row r="1323" spans="32:39" x14ac:dyDescent="0.25">
      <c r="AF1323" s="22">
        <f t="shared" si="169"/>
        <v>0</v>
      </c>
      <c r="AG1323" s="15">
        <f t="shared" si="162"/>
        <v>0</v>
      </c>
      <c r="AH1323" s="7">
        <f t="shared" si="163"/>
        <v>0</v>
      </c>
      <c r="AI1323" s="7">
        <f t="shared" si="164"/>
        <v>0</v>
      </c>
      <c r="AJ1323" s="7">
        <f t="shared" si="165"/>
        <v>0</v>
      </c>
      <c r="AK1323" s="12">
        <f t="shared" si="166"/>
        <v>0</v>
      </c>
      <c r="AL1323" s="14">
        <f t="shared" si="168"/>
        <v>0</v>
      </c>
      <c r="AM1323" s="16" t="str">
        <f t="shared" si="167"/>
        <v/>
      </c>
    </row>
    <row r="1324" spans="32:39" x14ac:dyDescent="0.25">
      <c r="AF1324" s="22">
        <f t="shared" si="169"/>
        <v>0</v>
      </c>
      <c r="AG1324" s="15">
        <f t="shared" si="162"/>
        <v>0</v>
      </c>
      <c r="AH1324" s="7">
        <f t="shared" si="163"/>
        <v>0</v>
      </c>
      <c r="AI1324" s="7">
        <f t="shared" si="164"/>
        <v>0</v>
      </c>
      <c r="AJ1324" s="7">
        <f t="shared" si="165"/>
        <v>0</v>
      </c>
      <c r="AK1324" s="12">
        <f t="shared" si="166"/>
        <v>0</v>
      </c>
      <c r="AL1324" s="14">
        <f t="shared" si="168"/>
        <v>0</v>
      </c>
      <c r="AM1324" s="16" t="str">
        <f t="shared" si="167"/>
        <v/>
      </c>
    </row>
    <row r="1325" spans="32:39" x14ac:dyDescent="0.25">
      <c r="AF1325" s="22">
        <f t="shared" si="169"/>
        <v>0</v>
      </c>
      <c r="AG1325" s="15">
        <f t="shared" si="162"/>
        <v>0</v>
      </c>
      <c r="AH1325" s="7">
        <f t="shared" si="163"/>
        <v>0</v>
      </c>
      <c r="AI1325" s="7">
        <f t="shared" si="164"/>
        <v>0</v>
      </c>
      <c r="AJ1325" s="7">
        <f t="shared" si="165"/>
        <v>0</v>
      </c>
      <c r="AK1325" s="12">
        <f t="shared" si="166"/>
        <v>0</v>
      </c>
      <c r="AL1325" s="14">
        <f t="shared" si="168"/>
        <v>0</v>
      </c>
      <c r="AM1325" s="16" t="str">
        <f t="shared" si="167"/>
        <v/>
      </c>
    </row>
    <row r="1326" spans="32:39" x14ac:dyDescent="0.25">
      <c r="AF1326" s="22">
        <f t="shared" si="169"/>
        <v>0</v>
      </c>
      <c r="AG1326" s="15">
        <f t="shared" si="162"/>
        <v>0</v>
      </c>
      <c r="AH1326" s="7">
        <f t="shared" si="163"/>
        <v>0</v>
      </c>
      <c r="AI1326" s="7">
        <f t="shared" si="164"/>
        <v>0</v>
      </c>
      <c r="AJ1326" s="7">
        <f t="shared" si="165"/>
        <v>0</v>
      </c>
      <c r="AK1326" s="12">
        <f t="shared" si="166"/>
        <v>0</v>
      </c>
      <c r="AL1326" s="14">
        <f t="shared" si="168"/>
        <v>0</v>
      </c>
      <c r="AM1326" s="16" t="str">
        <f t="shared" si="167"/>
        <v/>
      </c>
    </row>
    <row r="1327" spans="32:39" x14ac:dyDescent="0.25">
      <c r="AF1327" s="22">
        <f t="shared" si="169"/>
        <v>0</v>
      </c>
      <c r="AG1327" s="15">
        <f t="shared" si="162"/>
        <v>0</v>
      </c>
      <c r="AH1327" s="7">
        <f t="shared" si="163"/>
        <v>0</v>
      </c>
      <c r="AI1327" s="7">
        <f t="shared" si="164"/>
        <v>0</v>
      </c>
      <c r="AJ1327" s="7">
        <f t="shared" si="165"/>
        <v>0</v>
      </c>
      <c r="AK1327" s="12">
        <f t="shared" si="166"/>
        <v>0</v>
      </c>
      <c r="AL1327" s="14">
        <f t="shared" si="168"/>
        <v>0</v>
      </c>
      <c r="AM1327" s="16" t="str">
        <f t="shared" si="167"/>
        <v/>
      </c>
    </row>
    <row r="1328" spans="32:39" x14ac:dyDescent="0.25">
      <c r="AF1328" s="22">
        <f t="shared" si="169"/>
        <v>0</v>
      </c>
      <c r="AG1328" s="15">
        <f t="shared" si="162"/>
        <v>0</v>
      </c>
      <c r="AH1328" s="7">
        <f t="shared" si="163"/>
        <v>0</v>
      </c>
      <c r="AI1328" s="7">
        <f t="shared" si="164"/>
        <v>0</v>
      </c>
      <c r="AJ1328" s="7">
        <f t="shared" si="165"/>
        <v>0</v>
      </c>
      <c r="AK1328" s="12">
        <f t="shared" si="166"/>
        <v>0</v>
      </c>
      <c r="AL1328" s="14">
        <f t="shared" si="168"/>
        <v>0</v>
      </c>
      <c r="AM1328" s="16" t="str">
        <f t="shared" si="167"/>
        <v/>
      </c>
    </row>
    <row r="1329" spans="32:39" x14ac:dyDescent="0.25">
      <c r="AF1329" s="22">
        <f t="shared" si="169"/>
        <v>0</v>
      </c>
      <c r="AG1329" s="15">
        <f t="shared" si="162"/>
        <v>0</v>
      </c>
      <c r="AH1329" s="7">
        <f t="shared" si="163"/>
        <v>0</v>
      </c>
      <c r="AI1329" s="7">
        <f t="shared" si="164"/>
        <v>0</v>
      </c>
      <c r="AJ1329" s="7">
        <f t="shared" si="165"/>
        <v>0</v>
      </c>
      <c r="AK1329" s="12">
        <f t="shared" si="166"/>
        <v>0</v>
      </c>
      <c r="AL1329" s="14">
        <f t="shared" si="168"/>
        <v>0</v>
      </c>
      <c r="AM1329" s="16" t="str">
        <f t="shared" si="167"/>
        <v/>
      </c>
    </row>
    <row r="1330" spans="32:39" x14ac:dyDescent="0.25">
      <c r="AF1330" s="22">
        <f t="shared" si="169"/>
        <v>0</v>
      </c>
      <c r="AG1330" s="15">
        <f t="shared" si="162"/>
        <v>0</v>
      </c>
      <c r="AH1330" s="7">
        <f t="shared" si="163"/>
        <v>0</v>
      </c>
      <c r="AI1330" s="7">
        <f t="shared" si="164"/>
        <v>0</v>
      </c>
      <c r="AJ1330" s="7">
        <f t="shared" si="165"/>
        <v>0</v>
      </c>
      <c r="AK1330" s="12">
        <f t="shared" si="166"/>
        <v>0</v>
      </c>
      <c r="AL1330" s="14">
        <f t="shared" si="168"/>
        <v>0</v>
      </c>
      <c r="AM1330" s="16" t="str">
        <f t="shared" si="167"/>
        <v/>
      </c>
    </row>
    <row r="1331" spans="32:39" x14ac:dyDescent="0.25">
      <c r="AF1331" s="22">
        <f t="shared" si="169"/>
        <v>0</v>
      </c>
      <c r="AG1331" s="15">
        <f t="shared" si="162"/>
        <v>0</v>
      </c>
      <c r="AH1331" s="7">
        <f t="shared" si="163"/>
        <v>0</v>
      </c>
      <c r="AI1331" s="7">
        <f t="shared" si="164"/>
        <v>0</v>
      </c>
      <c r="AJ1331" s="7">
        <f t="shared" si="165"/>
        <v>0</v>
      </c>
      <c r="AK1331" s="12">
        <f t="shared" si="166"/>
        <v>0</v>
      </c>
      <c r="AL1331" s="14">
        <f t="shared" si="168"/>
        <v>0</v>
      </c>
      <c r="AM1331" s="16" t="str">
        <f t="shared" si="167"/>
        <v/>
      </c>
    </row>
    <row r="1332" spans="32:39" x14ac:dyDescent="0.25">
      <c r="AF1332" s="22">
        <f t="shared" si="169"/>
        <v>0</v>
      </c>
      <c r="AG1332" s="15">
        <f t="shared" si="162"/>
        <v>0</v>
      </c>
      <c r="AH1332" s="7">
        <f t="shared" si="163"/>
        <v>0</v>
      </c>
      <c r="AI1332" s="7">
        <f t="shared" si="164"/>
        <v>0</v>
      </c>
      <c r="AJ1332" s="7">
        <f t="shared" si="165"/>
        <v>0</v>
      </c>
      <c r="AK1332" s="12">
        <f t="shared" si="166"/>
        <v>0</v>
      </c>
      <c r="AL1332" s="14">
        <f t="shared" si="168"/>
        <v>0</v>
      </c>
      <c r="AM1332" s="16" t="str">
        <f t="shared" si="167"/>
        <v/>
      </c>
    </row>
    <row r="1333" spans="32:39" x14ac:dyDescent="0.25">
      <c r="AF1333" s="22">
        <f t="shared" si="169"/>
        <v>0</v>
      </c>
      <c r="AG1333" s="15">
        <f t="shared" si="162"/>
        <v>0</v>
      </c>
      <c r="AH1333" s="7">
        <f t="shared" si="163"/>
        <v>0</v>
      </c>
      <c r="AI1333" s="7">
        <f t="shared" si="164"/>
        <v>0</v>
      </c>
      <c r="AJ1333" s="7">
        <f t="shared" si="165"/>
        <v>0</v>
      </c>
      <c r="AK1333" s="12">
        <f t="shared" si="166"/>
        <v>0</v>
      </c>
      <c r="AL1333" s="14">
        <f t="shared" si="168"/>
        <v>0</v>
      </c>
      <c r="AM1333" s="16" t="str">
        <f t="shared" si="167"/>
        <v/>
      </c>
    </row>
    <row r="1334" spans="32:39" x14ac:dyDescent="0.25">
      <c r="AF1334" s="22">
        <f t="shared" si="169"/>
        <v>0</v>
      </c>
      <c r="AG1334" s="15">
        <f t="shared" si="162"/>
        <v>0</v>
      </c>
      <c r="AH1334" s="7">
        <f t="shared" si="163"/>
        <v>0</v>
      </c>
      <c r="AI1334" s="7">
        <f t="shared" si="164"/>
        <v>0</v>
      </c>
      <c r="AJ1334" s="7">
        <f t="shared" si="165"/>
        <v>0</v>
      </c>
      <c r="AK1334" s="12">
        <f t="shared" si="166"/>
        <v>0</v>
      </c>
      <c r="AL1334" s="14">
        <f t="shared" si="168"/>
        <v>0</v>
      </c>
      <c r="AM1334" s="16" t="str">
        <f t="shared" si="167"/>
        <v/>
      </c>
    </row>
    <row r="1335" spans="32:39" x14ac:dyDescent="0.25">
      <c r="AF1335" s="22">
        <f t="shared" si="169"/>
        <v>0</v>
      </c>
      <c r="AG1335" s="15">
        <f t="shared" si="162"/>
        <v>0</v>
      </c>
      <c r="AH1335" s="7">
        <f t="shared" si="163"/>
        <v>0</v>
      </c>
      <c r="AI1335" s="7">
        <f t="shared" si="164"/>
        <v>0</v>
      </c>
      <c r="AJ1335" s="7">
        <f t="shared" si="165"/>
        <v>0</v>
      </c>
      <c r="AK1335" s="12">
        <f t="shared" si="166"/>
        <v>0</v>
      </c>
      <c r="AL1335" s="14">
        <f t="shared" si="168"/>
        <v>0</v>
      </c>
      <c r="AM1335" s="16" t="str">
        <f t="shared" si="167"/>
        <v/>
      </c>
    </row>
    <row r="1336" spans="32:39" x14ac:dyDescent="0.25">
      <c r="AF1336" s="22">
        <f t="shared" si="169"/>
        <v>0</v>
      </c>
      <c r="AG1336" s="15">
        <f t="shared" si="162"/>
        <v>0</v>
      </c>
      <c r="AH1336" s="7">
        <f t="shared" si="163"/>
        <v>0</v>
      </c>
      <c r="AI1336" s="7">
        <f t="shared" si="164"/>
        <v>0</v>
      </c>
      <c r="AJ1336" s="7">
        <f t="shared" si="165"/>
        <v>0</v>
      </c>
      <c r="AK1336" s="12">
        <f t="shared" si="166"/>
        <v>0</v>
      </c>
      <c r="AL1336" s="14">
        <f t="shared" si="168"/>
        <v>0</v>
      </c>
      <c r="AM1336" s="16" t="str">
        <f t="shared" si="167"/>
        <v/>
      </c>
    </row>
    <row r="1337" spans="32:39" x14ac:dyDescent="0.25">
      <c r="AF1337" s="22">
        <f t="shared" si="169"/>
        <v>0</v>
      </c>
      <c r="AG1337" s="15">
        <f t="shared" si="162"/>
        <v>0</v>
      </c>
      <c r="AH1337" s="7">
        <f t="shared" si="163"/>
        <v>0</v>
      </c>
      <c r="AI1337" s="7">
        <f t="shared" si="164"/>
        <v>0</v>
      </c>
      <c r="AJ1337" s="7">
        <f t="shared" si="165"/>
        <v>0</v>
      </c>
      <c r="AK1337" s="12">
        <f t="shared" si="166"/>
        <v>0</v>
      </c>
      <c r="AL1337" s="14">
        <f t="shared" si="168"/>
        <v>0</v>
      </c>
      <c r="AM1337" s="16" t="str">
        <f t="shared" si="167"/>
        <v/>
      </c>
    </row>
    <row r="1338" spans="32:39" x14ac:dyDescent="0.25">
      <c r="AF1338" s="22">
        <f t="shared" si="169"/>
        <v>0</v>
      </c>
      <c r="AG1338" s="15">
        <f t="shared" si="162"/>
        <v>0</v>
      </c>
      <c r="AH1338" s="7">
        <f t="shared" si="163"/>
        <v>0</v>
      </c>
      <c r="AI1338" s="7">
        <f t="shared" si="164"/>
        <v>0</v>
      </c>
      <c r="AJ1338" s="7">
        <f t="shared" si="165"/>
        <v>0</v>
      </c>
      <c r="AK1338" s="12">
        <f t="shared" si="166"/>
        <v>0</v>
      </c>
      <c r="AL1338" s="14">
        <f t="shared" si="168"/>
        <v>0</v>
      </c>
      <c r="AM1338" s="16" t="str">
        <f t="shared" si="167"/>
        <v/>
      </c>
    </row>
    <row r="1339" spans="32:39" x14ac:dyDescent="0.25">
      <c r="AF1339" s="22">
        <f t="shared" si="169"/>
        <v>0</v>
      </c>
      <c r="AG1339" s="15">
        <f t="shared" si="162"/>
        <v>0</v>
      </c>
      <c r="AH1339" s="7">
        <f t="shared" si="163"/>
        <v>0</v>
      </c>
      <c r="AI1339" s="7">
        <f t="shared" si="164"/>
        <v>0</v>
      </c>
      <c r="AJ1339" s="7">
        <f t="shared" si="165"/>
        <v>0</v>
      </c>
      <c r="AK1339" s="12">
        <f t="shared" si="166"/>
        <v>0</v>
      </c>
      <c r="AL1339" s="14">
        <f t="shared" si="168"/>
        <v>0</v>
      </c>
      <c r="AM1339" s="16" t="str">
        <f t="shared" si="167"/>
        <v/>
      </c>
    </row>
    <row r="1340" spans="32:39" x14ac:dyDescent="0.25">
      <c r="AF1340" s="22">
        <f t="shared" si="169"/>
        <v>0</v>
      </c>
      <c r="AG1340" s="15">
        <f t="shared" si="162"/>
        <v>0</v>
      </c>
      <c r="AH1340" s="7">
        <f t="shared" si="163"/>
        <v>0</v>
      </c>
      <c r="AI1340" s="7">
        <f t="shared" si="164"/>
        <v>0</v>
      </c>
      <c r="AJ1340" s="7">
        <f t="shared" si="165"/>
        <v>0</v>
      </c>
      <c r="AK1340" s="12">
        <f t="shared" si="166"/>
        <v>0</v>
      </c>
      <c r="AL1340" s="14">
        <f t="shared" si="168"/>
        <v>0</v>
      </c>
      <c r="AM1340" s="16" t="str">
        <f t="shared" si="167"/>
        <v/>
      </c>
    </row>
    <row r="1341" spans="32:39" x14ac:dyDescent="0.25">
      <c r="AF1341" s="22">
        <f t="shared" si="169"/>
        <v>0</v>
      </c>
      <c r="AG1341" s="15">
        <f t="shared" si="162"/>
        <v>0</v>
      </c>
      <c r="AH1341" s="7">
        <f t="shared" si="163"/>
        <v>0</v>
      </c>
      <c r="AI1341" s="7">
        <f t="shared" si="164"/>
        <v>0</v>
      </c>
      <c r="AJ1341" s="7">
        <f t="shared" si="165"/>
        <v>0</v>
      </c>
      <c r="AK1341" s="12">
        <f t="shared" si="166"/>
        <v>0</v>
      </c>
      <c r="AL1341" s="14">
        <f t="shared" si="168"/>
        <v>0</v>
      </c>
      <c r="AM1341" s="16" t="str">
        <f t="shared" si="167"/>
        <v/>
      </c>
    </row>
    <row r="1342" spans="32:39" x14ac:dyDescent="0.25">
      <c r="AF1342" s="22">
        <f t="shared" si="169"/>
        <v>0</v>
      </c>
      <c r="AG1342" s="15">
        <f t="shared" si="162"/>
        <v>0</v>
      </c>
      <c r="AH1342" s="7">
        <f t="shared" si="163"/>
        <v>0</v>
      </c>
      <c r="AI1342" s="7">
        <f t="shared" si="164"/>
        <v>0</v>
      </c>
      <c r="AJ1342" s="7">
        <f t="shared" si="165"/>
        <v>0</v>
      </c>
      <c r="AK1342" s="12">
        <f t="shared" si="166"/>
        <v>0</v>
      </c>
      <c r="AL1342" s="14">
        <f t="shared" si="168"/>
        <v>0</v>
      </c>
      <c r="AM1342" s="16" t="str">
        <f t="shared" si="167"/>
        <v/>
      </c>
    </row>
    <row r="1343" spans="32:39" x14ac:dyDescent="0.25">
      <c r="AF1343" s="22">
        <f t="shared" si="169"/>
        <v>0</v>
      </c>
      <c r="AG1343" s="15">
        <f t="shared" si="162"/>
        <v>0</v>
      </c>
      <c r="AH1343" s="7">
        <f t="shared" si="163"/>
        <v>0</v>
      </c>
      <c r="AI1343" s="7">
        <f t="shared" si="164"/>
        <v>0</v>
      </c>
      <c r="AJ1343" s="7">
        <f t="shared" si="165"/>
        <v>0</v>
      </c>
      <c r="AK1343" s="12">
        <f t="shared" si="166"/>
        <v>0</v>
      </c>
      <c r="AL1343" s="14">
        <f t="shared" si="168"/>
        <v>0</v>
      </c>
      <c r="AM1343" s="16" t="str">
        <f t="shared" si="167"/>
        <v/>
      </c>
    </row>
    <row r="1344" spans="32:39" x14ac:dyDescent="0.25">
      <c r="AF1344" s="22">
        <f t="shared" si="169"/>
        <v>0</v>
      </c>
      <c r="AG1344" s="15">
        <f t="shared" si="162"/>
        <v>0</v>
      </c>
      <c r="AH1344" s="7">
        <f t="shared" si="163"/>
        <v>0</v>
      </c>
      <c r="AI1344" s="7">
        <f t="shared" si="164"/>
        <v>0</v>
      </c>
      <c r="AJ1344" s="7">
        <f t="shared" si="165"/>
        <v>0</v>
      </c>
      <c r="AK1344" s="12">
        <f t="shared" si="166"/>
        <v>0</v>
      </c>
      <c r="AL1344" s="14">
        <f t="shared" si="168"/>
        <v>0</v>
      </c>
      <c r="AM1344" s="16" t="str">
        <f t="shared" si="167"/>
        <v/>
      </c>
    </row>
    <row r="1345" spans="32:39" x14ac:dyDescent="0.25">
      <c r="AF1345" s="22">
        <f t="shared" si="169"/>
        <v>0</v>
      </c>
      <c r="AG1345" s="15">
        <f t="shared" si="162"/>
        <v>0</v>
      </c>
      <c r="AH1345" s="7">
        <f t="shared" si="163"/>
        <v>0</v>
      </c>
      <c r="AI1345" s="7">
        <f t="shared" si="164"/>
        <v>0</v>
      </c>
      <c r="AJ1345" s="7">
        <f t="shared" si="165"/>
        <v>0</v>
      </c>
      <c r="AK1345" s="12">
        <f t="shared" si="166"/>
        <v>0</v>
      </c>
      <c r="AL1345" s="14">
        <f t="shared" si="168"/>
        <v>0</v>
      </c>
      <c r="AM1345" s="16" t="str">
        <f t="shared" si="167"/>
        <v/>
      </c>
    </row>
    <row r="1346" spans="32:39" x14ac:dyDescent="0.25">
      <c r="AF1346" s="22">
        <f t="shared" si="169"/>
        <v>0</v>
      </c>
      <c r="AG1346" s="15">
        <f t="shared" si="162"/>
        <v>0</v>
      </c>
      <c r="AH1346" s="7">
        <f t="shared" si="163"/>
        <v>0</v>
      </c>
      <c r="AI1346" s="7">
        <f t="shared" si="164"/>
        <v>0</v>
      </c>
      <c r="AJ1346" s="7">
        <f t="shared" si="165"/>
        <v>0</v>
      </c>
      <c r="AK1346" s="12">
        <f t="shared" si="166"/>
        <v>0</v>
      </c>
      <c r="AL1346" s="14">
        <f t="shared" si="168"/>
        <v>0</v>
      </c>
      <c r="AM1346" s="16" t="str">
        <f t="shared" si="167"/>
        <v/>
      </c>
    </row>
    <row r="1347" spans="32:39" x14ac:dyDescent="0.25">
      <c r="AF1347" s="22">
        <f t="shared" si="169"/>
        <v>0</v>
      </c>
      <c r="AG1347" s="15">
        <f t="shared" si="162"/>
        <v>0</v>
      </c>
      <c r="AH1347" s="7">
        <f t="shared" si="163"/>
        <v>0</v>
      </c>
      <c r="AI1347" s="7">
        <f t="shared" si="164"/>
        <v>0</v>
      </c>
      <c r="AJ1347" s="7">
        <f t="shared" si="165"/>
        <v>0</v>
      </c>
      <c r="AK1347" s="12">
        <f t="shared" si="166"/>
        <v>0</v>
      </c>
      <c r="AL1347" s="14">
        <f t="shared" si="168"/>
        <v>0</v>
      </c>
      <c r="AM1347" s="16" t="str">
        <f t="shared" si="167"/>
        <v/>
      </c>
    </row>
    <row r="1348" spans="32:39" x14ac:dyDescent="0.25">
      <c r="AF1348" s="22">
        <f t="shared" si="169"/>
        <v>0</v>
      </c>
      <c r="AG1348" s="15">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12">
        <f t="shared" ref="AK1348:AK1411" si="174">IF(AF1348&lt;1,0,IF(AND(AF1348&gt;=1,AF1348&lt;1.3),3,IF(AF1348&gt;=1.3,6,0)))</f>
        <v>0</v>
      </c>
      <c r="AL1348" s="14">
        <f t="shared" si="168"/>
        <v>0</v>
      </c>
      <c r="AM1348" s="16" t="str">
        <f t="shared" ref="AM1348:AM1411" si="175">IF(ISBLANK(L1348), "", IF(L1348 = "Open Bottom Structure", "Passable", IF(L1348 = "Other", "Unknown", IF(AL1348 &lt; 15, "Passable", IF(AND(AL1348 &gt;= 15,AL1348 &lt;= 19), "Potential", IF(AL1348 &gt; 19, "Barrier", ""))))))</f>
        <v/>
      </c>
    </row>
    <row r="1349" spans="32:39" x14ac:dyDescent="0.25">
      <c r="AF1349" s="22">
        <f t="shared" si="169"/>
        <v>0</v>
      </c>
      <c r="AG1349" s="15">
        <f t="shared" si="170"/>
        <v>0</v>
      </c>
      <c r="AH1349" s="7">
        <f t="shared" si="171"/>
        <v>0</v>
      </c>
      <c r="AI1349" s="7">
        <f t="shared" si="172"/>
        <v>0</v>
      </c>
      <c r="AJ1349" s="7">
        <f t="shared" si="173"/>
        <v>0</v>
      </c>
      <c r="AK1349" s="12">
        <f t="shared" si="174"/>
        <v>0</v>
      </c>
      <c r="AL1349" s="14">
        <f t="shared" si="168"/>
        <v>0</v>
      </c>
      <c r="AM1349" s="16" t="str">
        <f t="shared" si="175"/>
        <v/>
      </c>
    </row>
    <row r="1350" spans="32:39" x14ac:dyDescent="0.25">
      <c r="AF1350" s="22">
        <f t="shared" si="169"/>
        <v>0</v>
      </c>
      <c r="AG1350" s="15">
        <f t="shared" si="170"/>
        <v>0</v>
      </c>
      <c r="AH1350" s="7">
        <f t="shared" si="171"/>
        <v>0</v>
      </c>
      <c r="AI1350" s="7">
        <f t="shared" si="172"/>
        <v>0</v>
      </c>
      <c r="AJ1350" s="7">
        <f t="shared" si="173"/>
        <v>0</v>
      </c>
      <c r="AK1350" s="12">
        <f t="shared" si="174"/>
        <v>0</v>
      </c>
      <c r="AL1350" s="14">
        <f t="shared" si="168"/>
        <v>0</v>
      </c>
      <c r="AM1350" s="16" t="str">
        <f t="shared" si="175"/>
        <v/>
      </c>
    </row>
    <row r="1351" spans="32:39" x14ac:dyDescent="0.25">
      <c r="AF1351" s="22">
        <f t="shared" si="169"/>
        <v>0</v>
      </c>
      <c r="AG1351" s="15">
        <f t="shared" si="170"/>
        <v>0</v>
      </c>
      <c r="AH1351" s="7">
        <f t="shared" si="171"/>
        <v>0</v>
      </c>
      <c r="AI1351" s="7">
        <f t="shared" si="172"/>
        <v>0</v>
      </c>
      <c r="AJ1351" s="7">
        <f t="shared" si="173"/>
        <v>0</v>
      </c>
      <c r="AK1351" s="12">
        <f t="shared" si="174"/>
        <v>0</v>
      </c>
      <c r="AL1351" s="14">
        <f t="shared" ref="AL1351:AL1414" si="176">AG1351 + AH1351 + AI1351 + AJ1351 + AK1351</f>
        <v>0</v>
      </c>
      <c r="AM1351" s="16" t="str">
        <f t="shared" si="175"/>
        <v/>
      </c>
    </row>
    <row r="1352" spans="32:39" x14ac:dyDescent="0.25">
      <c r="AF1352" s="22">
        <f t="shared" si="169"/>
        <v>0</v>
      </c>
      <c r="AG1352" s="15">
        <f t="shared" si="170"/>
        <v>0</v>
      </c>
      <c r="AH1352" s="7">
        <f t="shared" si="171"/>
        <v>0</v>
      </c>
      <c r="AI1352" s="7">
        <f t="shared" si="172"/>
        <v>0</v>
      </c>
      <c r="AJ1352" s="7">
        <f t="shared" si="173"/>
        <v>0</v>
      </c>
      <c r="AK1352" s="12">
        <f t="shared" si="174"/>
        <v>0</v>
      </c>
      <c r="AL1352" s="14">
        <f t="shared" si="176"/>
        <v>0</v>
      </c>
      <c r="AM1352" s="16" t="str">
        <f t="shared" si="175"/>
        <v/>
      </c>
    </row>
    <row r="1353" spans="32:39" x14ac:dyDescent="0.25">
      <c r="AF1353" s="22">
        <f t="shared" ref="AF1353:AF1416" si="177">IF(ISBLANK(Z1353), 0, IF(ISBLANK(N1353) &lt; 0, 0,Z1353 / N1353))</f>
        <v>0</v>
      </c>
      <c r="AG1353" s="15">
        <f t="shared" si="170"/>
        <v>0</v>
      </c>
      <c r="AH1353" s="7">
        <f t="shared" si="171"/>
        <v>0</v>
      </c>
      <c r="AI1353" s="7">
        <f t="shared" si="172"/>
        <v>0</v>
      </c>
      <c r="AJ1353" s="7">
        <f t="shared" si="173"/>
        <v>0</v>
      </c>
      <c r="AK1353" s="12">
        <f t="shared" si="174"/>
        <v>0</v>
      </c>
      <c r="AL1353" s="14">
        <f t="shared" si="176"/>
        <v>0</v>
      </c>
      <c r="AM1353" s="16" t="str">
        <f t="shared" si="175"/>
        <v/>
      </c>
    </row>
    <row r="1354" spans="32:39" x14ac:dyDescent="0.25">
      <c r="AF1354" s="22">
        <f t="shared" si="177"/>
        <v>0</v>
      </c>
      <c r="AG1354" s="15">
        <f t="shared" si="170"/>
        <v>0</v>
      </c>
      <c r="AH1354" s="7">
        <f t="shared" si="171"/>
        <v>0</v>
      </c>
      <c r="AI1354" s="7">
        <f t="shared" si="172"/>
        <v>0</v>
      </c>
      <c r="AJ1354" s="7">
        <f t="shared" si="173"/>
        <v>0</v>
      </c>
      <c r="AK1354" s="12">
        <f t="shared" si="174"/>
        <v>0</v>
      </c>
      <c r="AL1354" s="14">
        <f t="shared" si="176"/>
        <v>0</v>
      </c>
      <c r="AM1354" s="16" t="str">
        <f t="shared" si="175"/>
        <v/>
      </c>
    </row>
    <row r="1355" spans="32:39" x14ac:dyDescent="0.25">
      <c r="AF1355" s="22">
        <f t="shared" si="177"/>
        <v>0</v>
      </c>
      <c r="AG1355" s="15">
        <f t="shared" si="170"/>
        <v>0</v>
      </c>
      <c r="AH1355" s="7">
        <f t="shared" si="171"/>
        <v>0</v>
      </c>
      <c r="AI1355" s="7">
        <f t="shared" si="172"/>
        <v>0</v>
      </c>
      <c r="AJ1355" s="7">
        <f t="shared" si="173"/>
        <v>0</v>
      </c>
      <c r="AK1355" s="12">
        <f t="shared" si="174"/>
        <v>0</v>
      </c>
      <c r="AL1355" s="14">
        <f t="shared" si="176"/>
        <v>0</v>
      </c>
      <c r="AM1355" s="16" t="str">
        <f t="shared" si="175"/>
        <v/>
      </c>
    </row>
    <row r="1356" spans="32:39" x14ac:dyDescent="0.25">
      <c r="AF1356" s="22">
        <f t="shared" si="177"/>
        <v>0</v>
      </c>
      <c r="AG1356" s="15">
        <f t="shared" si="170"/>
        <v>0</v>
      </c>
      <c r="AH1356" s="7">
        <f t="shared" si="171"/>
        <v>0</v>
      </c>
      <c r="AI1356" s="7">
        <f t="shared" si="172"/>
        <v>0</v>
      </c>
      <c r="AJ1356" s="7">
        <f t="shared" si="173"/>
        <v>0</v>
      </c>
      <c r="AK1356" s="12">
        <f t="shared" si="174"/>
        <v>0</v>
      </c>
      <c r="AL1356" s="14">
        <f t="shared" si="176"/>
        <v>0</v>
      </c>
      <c r="AM1356" s="16" t="str">
        <f t="shared" si="175"/>
        <v/>
      </c>
    </row>
    <row r="1357" spans="32:39" x14ac:dyDescent="0.25">
      <c r="AF1357" s="22">
        <f t="shared" si="177"/>
        <v>0</v>
      </c>
      <c r="AG1357" s="15">
        <f t="shared" si="170"/>
        <v>0</v>
      </c>
      <c r="AH1357" s="7">
        <f t="shared" si="171"/>
        <v>0</v>
      </c>
      <c r="AI1357" s="7">
        <f t="shared" si="172"/>
        <v>0</v>
      </c>
      <c r="AJ1357" s="7">
        <f t="shared" si="173"/>
        <v>0</v>
      </c>
      <c r="AK1357" s="12">
        <f t="shared" si="174"/>
        <v>0</v>
      </c>
      <c r="AL1357" s="14">
        <f t="shared" si="176"/>
        <v>0</v>
      </c>
      <c r="AM1357" s="16" t="str">
        <f t="shared" si="175"/>
        <v/>
      </c>
    </row>
    <row r="1358" spans="32:39" x14ac:dyDescent="0.25">
      <c r="AF1358" s="22">
        <f t="shared" si="177"/>
        <v>0</v>
      </c>
      <c r="AG1358" s="15">
        <f t="shared" si="170"/>
        <v>0</v>
      </c>
      <c r="AH1358" s="7">
        <f t="shared" si="171"/>
        <v>0</v>
      </c>
      <c r="AI1358" s="7">
        <f t="shared" si="172"/>
        <v>0</v>
      </c>
      <c r="AJ1358" s="7">
        <f t="shared" si="173"/>
        <v>0</v>
      </c>
      <c r="AK1358" s="12">
        <f t="shared" si="174"/>
        <v>0</v>
      </c>
      <c r="AL1358" s="14">
        <f t="shared" si="176"/>
        <v>0</v>
      </c>
      <c r="AM1358" s="16" t="str">
        <f t="shared" si="175"/>
        <v/>
      </c>
    </row>
    <row r="1359" spans="32:39" x14ac:dyDescent="0.25">
      <c r="AF1359" s="22">
        <f t="shared" si="177"/>
        <v>0</v>
      </c>
      <c r="AG1359" s="15">
        <f t="shared" si="170"/>
        <v>0</v>
      </c>
      <c r="AH1359" s="7">
        <f t="shared" si="171"/>
        <v>0</v>
      </c>
      <c r="AI1359" s="7">
        <f t="shared" si="172"/>
        <v>0</v>
      </c>
      <c r="AJ1359" s="7">
        <f t="shared" si="173"/>
        <v>0</v>
      </c>
      <c r="AK1359" s="12">
        <f t="shared" si="174"/>
        <v>0</v>
      </c>
      <c r="AL1359" s="14">
        <f t="shared" si="176"/>
        <v>0</v>
      </c>
      <c r="AM1359" s="16" t="str">
        <f t="shared" si="175"/>
        <v/>
      </c>
    </row>
    <row r="1360" spans="32:39" x14ac:dyDescent="0.25">
      <c r="AF1360" s="22">
        <f t="shared" si="177"/>
        <v>0</v>
      </c>
      <c r="AG1360" s="15">
        <f t="shared" si="170"/>
        <v>0</v>
      </c>
      <c r="AH1360" s="7">
        <f t="shared" si="171"/>
        <v>0</v>
      </c>
      <c r="AI1360" s="7">
        <f t="shared" si="172"/>
        <v>0</v>
      </c>
      <c r="AJ1360" s="7">
        <f t="shared" si="173"/>
        <v>0</v>
      </c>
      <c r="AK1360" s="12">
        <f t="shared" si="174"/>
        <v>0</v>
      </c>
      <c r="AL1360" s="14">
        <f t="shared" si="176"/>
        <v>0</v>
      </c>
      <c r="AM1360" s="16" t="str">
        <f t="shared" si="175"/>
        <v/>
      </c>
    </row>
    <row r="1361" spans="32:39" x14ac:dyDescent="0.25">
      <c r="AF1361" s="22">
        <f t="shared" si="177"/>
        <v>0</v>
      </c>
      <c r="AG1361" s="15">
        <f t="shared" si="170"/>
        <v>0</v>
      </c>
      <c r="AH1361" s="7">
        <f t="shared" si="171"/>
        <v>0</v>
      </c>
      <c r="AI1361" s="7">
        <f t="shared" si="172"/>
        <v>0</v>
      </c>
      <c r="AJ1361" s="7">
        <f t="shared" si="173"/>
        <v>0</v>
      </c>
      <c r="AK1361" s="12">
        <f t="shared" si="174"/>
        <v>0</v>
      </c>
      <c r="AL1361" s="14">
        <f t="shared" si="176"/>
        <v>0</v>
      </c>
      <c r="AM1361" s="16" t="str">
        <f t="shared" si="175"/>
        <v/>
      </c>
    </row>
    <row r="1362" spans="32:39" x14ac:dyDescent="0.25">
      <c r="AF1362" s="22">
        <f t="shared" si="177"/>
        <v>0</v>
      </c>
      <c r="AG1362" s="15">
        <f t="shared" si="170"/>
        <v>0</v>
      </c>
      <c r="AH1362" s="7">
        <f t="shared" si="171"/>
        <v>0</v>
      </c>
      <c r="AI1362" s="7">
        <f t="shared" si="172"/>
        <v>0</v>
      </c>
      <c r="AJ1362" s="7">
        <f t="shared" si="173"/>
        <v>0</v>
      </c>
      <c r="AK1362" s="12">
        <f t="shared" si="174"/>
        <v>0</v>
      </c>
      <c r="AL1362" s="14">
        <f t="shared" si="176"/>
        <v>0</v>
      </c>
      <c r="AM1362" s="16" t="str">
        <f t="shared" si="175"/>
        <v/>
      </c>
    </row>
    <row r="1363" spans="32:39" x14ac:dyDescent="0.25">
      <c r="AF1363" s="22">
        <f t="shared" si="177"/>
        <v>0</v>
      </c>
      <c r="AG1363" s="15">
        <f t="shared" si="170"/>
        <v>0</v>
      </c>
      <c r="AH1363" s="7">
        <f t="shared" si="171"/>
        <v>0</v>
      </c>
      <c r="AI1363" s="7">
        <f t="shared" si="172"/>
        <v>0</v>
      </c>
      <c r="AJ1363" s="7">
        <f t="shared" si="173"/>
        <v>0</v>
      </c>
      <c r="AK1363" s="12">
        <f t="shared" si="174"/>
        <v>0</v>
      </c>
      <c r="AL1363" s="14">
        <f t="shared" si="176"/>
        <v>0</v>
      </c>
      <c r="AM1363" s="16" t="str">
        <f t="shared" si="175"/>
        <v/>
      </c>
    </row>
    <row r="1364" spans="32:39" x14ac:dyDescent="0.25">
      <c r="AF1364" s="22">
        <f t="shared" si="177"/>
        <v>0</v>
      </c>
      <c r="AG1364" s="15">
        <f t="shared" si="170"/>
        <v>0</v>
      </c>
      <c r="AH1364" s="7">
        <f t="shared" si="171"/>
        <v>0</v>
      </c>
      <c r="AI1364" s="7">
        <f t="shared" si="172"/>
        <v>0</v>
      </c>
      <c r="AJ1364" s="7">
        <f t="shared" si="173"/>
        <v>0</v>
      </c>
      <c r="AK1364" s="12">
        <f t="shared" si="174"/>
        <v>0</v>
      </c>
      <c r="AL1364" s="14">
        <f t="shared" si="176"/>
        <v>0</v>
      </c>
      <c r="AM1364" s="16" t="str">
        <f t="shared" si="175"/>
        <v/>
      </c>
    </row>
    <row r="1365" spans="32:39" x14ac:dyDescent="0.25">
      <c r="AF1365" s="22">
        <f t="shared" si="177"/>
        <v>0</v>
      </c>
      <c r="AG1365" s="15">
        <f t="shared" si="170"/>
        <v>0</v>
      </c>
      <c r="AH1365" s="7">
        <f t="shared" si="171"/>
        <v>0</v>
      </c>
      <c r="AI1365" s="7">
        <f t="shared" si="172"/>
        <v>0</v>
      </c>
      <c r="AJ1365" s="7">
        <f t="shared" si="173"/>
        <v>0</v>
      </c>
      <c r="AK1365" s="12">
        <f t="shared" si="174"/>
        <v>0</v>
      </c>
      <c r="AL1365" s="14">
        <f t="shared" si="176"/>
        <v>0</v>
      </c>
      <c r="AM1365" s="16" t="str">
        <f t="shared" si="175"/>
        <v/>
      </c>
    </row>
    <row r="1366" spans="32:39" x14ac:dyDescent="0.25">
      <c r="AF1366" s="22">
        <f t="shared" si="177"/>
        <v>0</v>
      </c>
      <c r="AG1366" s="15">
        <f t="shared" si="170"/>
        <v>0</v>
      </c>
      <c r="AH1366" s="7">
        <f t="shared" si="171"/>
        <v>0</v>
      </c>
      <c r="AI1366" s="7">
        <f t="shared" si="172"/>
        <v>0</v>
      </c>
      <c r="AJ1366" s="7">
        <f t="shared" si="173"/>
        <v>0</v>
      </c>
      <c r="AK1366" s="12">
        <f t="shared" si="174"/>
        <v>0</v>
      </c>
      <c r="AL1366" s="14">
        <f t="shared" si="176"/>
        <v>0</v>
      </c>
      <c r="AM1366" s="16" t="str">
        <f t="shared" si="175"/>
        <v/>
      </c>
    </row>
    <row r="1367" spans="32:39" x14ac:dyDescent="0.25">
      <c r="AF1367" s="22">
        <f t="shared" si="177"/>
        <v>0</v>
      </c>
      <c r="AG1367" s="15">
        <f t="shared" si="170"/>
        <v>0</v>
      </c>
      <c r="AH1367" s="7">
        <f t="shared" si="171"/>
        <v>0</v>
      </c>
      <c r="AI1367" s="7">
        <f t="shared" si="172"/>
        <v>0</v>
      </c>
      <c r="AJ1367" s="7">
        <f t="shared" si="173"/>
        <v>0</v>
      </c>
      <c r="AK1367" s="12">
        <f t="shared" si="174"/>
        <v>0</v>
      </c>
      <c r="AL1367" s="14">
        <f t="shared" si="176"/>
        <v>0</v>
      </c>
      <c r="AM1367" s="16" t="str">
        <f t="shared" si="175"/>
        <v/>
      </c>
    </row>
    <row r="1368" spans="32:39" x14ac:dyDescent="0.25">
      <c r="AF1368" s="22">
        <f t="shared" si="177"/>
        <v>0</v>
      </c>
      <c r="AG1368" s="15">
        <f t="shared" si="170"/>
        <v>0</v>
      </c>
      <c r="AH1368" s="7">
        <f t="shared" si="171"/>
        <v>0</v>
      </c>
      <c r="AI1368" s="7">
        <f t="shared" si="172"/>
        <v>0</v>
      </c>
      <c r="AJ1368" s="7">
        <f t="shared" si="173"/>
        <v>0</v>
      </c>
      <c r="AK1368" s="12">
        <f t="shared" si="174"/>
        <v>0</v>
      </c>
      <c r="AL1368" s="14">
        <f t="shared" si="176"/>
        <v>0</v>
      </c>
      <c r="AM1368" s="16" t="str">
        <f t="shared" si="175"/>
        <v/>
      </c>
    </row>
    <row r="1369" spans="32:39" x14ac:dyDescent="0.25">
      <c r="AF1369" s="22">
        <f t="shared" si="177"/>
        <v>0</v>
      </c>
      <c r="AG1369" s="15">
        <f t="shared" si="170"/>
        <v>0</v>
      </c>
      <c r="AH1369" s="7">
        <f t="shared" si="171"/>
        <v>0</v>
      </c>
      <c r="AI1369" s="7">
        <f t="shared" si="172"/>
        <v>0</v>
      </c>
      <c r="AJ1369" s="7">
        <f t="shared" si="173"/>
        <v>0</v>
      </c>
      <c r="AK1369" s="12">
        <f t="shared" si="174"/>
        <v>0</v>
      </c>
      <c r="AL1369" s="14">
        <f t="shared" si="176"/>
        <v>0</v>
      </c>
      <c r="AM1369" s="16" t="str">
        <f t="shared" si="175"/>
        <v/>
      </c>
    </row>
    <row r="1370" spans="32:39" x14ac:dyDescent="0.25">
      <c r="AF1370" s="22">
        <f t="shared" si="177"/>
        <v>0</v>
      </c>
      <c r="AG1370" s="15">
        <f t="shared" si="170"/>
        <v>0</v>
      </c>
      <c r="AH1370" s="7">
        <f t="shared" si="171"/>
        <v>0</v>
      </c>
      <c r="AI1370" s="7">
        <f t="shared" si="172"/>
        <v>0</v>
      </c>
      <c r="AJ1370" s="7">
        <f t="shared" si="173"/>
        <v>0</v>
      </c>
      <c r="AK1370" s="12">
        <f t="shared" si="174"/>
        <v>0</v>
      </c>
      <c r="AL1370" s="14">
        <f t="shared" si="176"/>
        <v>0</v>
      </c>
      <c r="AM1370" s="16" t="str">
        <f t="shared" si="175"/>
        <v/>
      </c>
    </row>
    <row r="1371" spans="32:39" x14ac:dyDescent="0.25">
      <c r="AF1371" s="22">
        <f t="shared" si="177"/>
        <v>0</v>
      </c>
      <c r="AG1371" s="15">
        <f t="shared" si="170"/>
        <v>0</v>
      </c>
      <c r="AH1371" s="7">
        <f t="shared" si="171"/>
        <v>0</v>
      </c>
      <c r="AI1371" s="7">
        <f t="shared" si="172"/>
        <v>0</v>
      </c>
      <c r="AJ1371" s="7">
        <f t="shared" si="173"/>
        <v>0</v>
      </c>
      <c r="AK1371" s="12">
        <f t="shared" si="174"/>
        <v>0</v>
      </c>
      <c r="AL1371" s="14">
        <f t="shared" si="176"/>
        <v>0</v>
      </c>
      <c r="AM1371" s="16" t="str">
        <f t="shared" si="175"/>
        <v/>
      </c>
    </row>
    <row r="1372" spans="32:39" x14ac:dyDescent="0.25">
      <c r="AF1372" s="22">
        <f t="shared" si="177"/>
        <v>0</v>
      </c>
      <c r="AG1372" s="15">
        <f t="shared" si="170"/>
        <v>0</v>
      </c>
      <c r="AH1372" s="7">
        <f t="shared" si="171"/>
        <v>0</v>
      </c>
      <c r="AI1372" s="7">
        <f t="shared" si="172"/>
        <v>0</v>
      </c>
      <c r="AJ1372" s="7">
        <f t="shared" si="173"/>
        <v>0</v>
      </c>
      <c r="AK1372" s="12">
        <f t="shared" si="174"/>
        <v>0</v>
      </c>
      <c r="AL1372" s="14">
        <f t="shared" si="176"/>
        <v>0</v>
      </c>
      <c r="AM1372" s="16" t="str">
        <f t="shared" si="175"/>
        <v/>
      </c>
    </row>
    <row r="1373" spans="32:39" x14ac:dyDescent="0.25">
      <c r="AF1373" s="22">
        <f t="shared" si="177"/>
        <v>0</v>
      </c>
      <c r="AG1373" s="15">
        <f t="shared" si="170"/>
        <v>0</v>
      </c>
      <c r="AH1373" s="7">
        <f t="shared" si="171"/>
        <v>0</v>
      </c>
      <c r="AI1373" s="7">
        <f t="shared" si="172"/>
        <v>0</v>
      </c>
      <c r="AJ1373" s="7">
        <f t="shared" si="173"/>
        <v>0</v>
      </c>
      <c r="AK1373" s="12">
        <f t="shared" si="174"/>
        <v>0</v>
      </c>
      <c r="AL1373" s="14">
        <f t="shared" si="176"/>
        <v>0</v>
      </c>
      <c r="AM1373" s="16" t="str">
        <f t="shared" si="175"/>
        <v/>
      </c>
    </row>
    <row r="1374" spans="32:39" x14ac:dyDescent="0.25">
      <c r="AF1374" s="22">
        <f t="shared" si="177"/>
        <v>0</v>
      </c>
      <c r="AG1374" s="15">
        <f t="shared" si="170"/>
        <v>0</v>
      </c>
      <c r="AH1374" s="7">
        <f t="shared" si="171"/>
        <v>0</v>
      </c>
      <c r="AI1374" s="7">
        <f t="shared" si="172"/>
        <v>0</v>
      </c>
      <c r="AJ1374" s="7">
        <f t="shared" si="173"/>
        <v>0</v>
      </c>
      <c r="AK1374" s="12">
        <f t="shared" si="174"/>
        <v>0</v>
      </c>
      <c r="AL1374" s="14">
        <f t="shared" si="176"/>
        <v>0</v>
      </c>
      <c r="AM1374" s="16" t="str">
        <f t="shared" si="175"/>
        <v/>
      </c>
    </row>
    <row r="1375" spans="32:39" x14ac:dyDescent="0.25">
      <c r="AF1375" s="22">
        <f t="shared" si="177"/>
        <v>0</v>
      </c>
      <c r="AG1375" s="15">
        <f t="shared" si="170"/>
        <v>0</v>
      </c>
      <c r="AH1375" s="7">
        <f t="shared" si="171"/>
        <v>0</v>
      </c>
      <c r="AI1375" s="7">
        <f t="shared" si="172"/>
        <v>0</v>
      </c>
      <c r="AJ1375" s="7">
        <f t="shared" si="173"/>
        <v>0</v>
      </c>
      <c r="AK1375" s="12">
        <f t="shared" si="174"/>
        <v>0</v>
      </c>
      <c r="AL1375" s="14">
        <f t="shared" si="176"/>
        <v>0</v>
      </c>
      <c r="AM1375" s="16" t="str">
        <f t="shared" si="175"/>
        <v/>
      </c>
    </row>
    <row r="1376" spans="32:39" x14ac:dyDescent="0.25">
      <c r="AF1376" s="22">
        <f t="shared" si="177"/>
        <v>0</v>
      </c>
      <c r="AG1376" s="15">
        <f t="shared" si="170"/>
        <v>0</v>
      </c>
      <c r="AH1376" s="7">
        <f t="shared" si="171"/>
        <v>0</v>
      </c>
      <c r="AI1376" s="7">
        <f t="shared" si="172"/>
        <v>0</v>
      </c>
      <c r="AJ1376" s="7">
        <f t="shared" si="173"/>
        <v>0</v>
      </c>
      <c r="AK1376" s="12">
        <f t="shared" si="174"/>
        <v>0</v>
      </c>
      <c r="AL1376" s="14">
        <f t="shared" si="176"/>
        <v>0</v>
      </c>
      <c r="AM1376" s="16" t="str">
        <f t="shared" si="175"/>
        <v/>
      </c>
    </row>
    <row r="1377" spans="32:39" x14ac:dyDescent="0.25">
      <c r="AF1377" s="22">
        <f t="shared" si="177"/>
        <v>0</v>
      </c>
      <c r="AG1377" s="15">
        <f t="shared" si="170"/>
        <v>0</v>
      </c>
      <c r="AH1377" s="7">
        <f t="shared" si="171"/>
        <v>0</v>
      </c>
      <c r="AI1377" s="7">
        <f t="shared" si="172"/>
        <v>0</v>
      </c>
      <c r="AJ1377" s="7">
        <f t="shared" si="173"/>
        <v>0</v>
      </c>
      <c r="AK1377" s="12">
        <f t="shared" si="174"/>
        <v>0</v>
      </c>
      <c r="AL1377" s="14">
        <f t="shared" si="176"/>
        <v>0</v>
      </c>
      <c r="AM1377" s="16" t="str">
        <f t="shared" si="175"/>
        <v/>
      </c>
    </row>
    <row r="1378" spans="32:39" x14ac:dyDescent="0.25">
      <c r="AF1378" s="22">
        <f t="shared" si="177"/>
        <v>0</v>
      </c>
      <c r="AG1378" s="15">
        <f t="shared" si="170"/>
        <v>0</v>
      </c>
      <c r="AH1378" s="7">
        <f t="shared" si="171"/>
        <v>0</v>
      </c>
      <c r="AI1378" s="7">
        <f t="shared" si="172"/>
        <v>0</v>
      </c>
      <c r="AJ1378" s="7">
        <f t="shared" si="173"/>
        <v>0</v>
      </c>
      <c r="AK1378" s="12">
        <f t="shared" si="174"/>
        <v>0</v>
      </c>
      <c r="AL1378" s="14">
        <f t="shared" si="176"/>
        <v>0</v>
      </c>
      <c r="AM1378" s="16" t="str">
        <f t="shared" si="175"/>
        <v/>
      </c>
    </row>
    <row r="1379" spans="32:39" x14ac:dyDescent="0.25">
      <c r="AF1379" s="22">
        <f t="shared" si="177"/>
        <v>0</v>
      </c>
      <c r="AG1379" s="15">
        <f t="shared" si="170"/>
        <v>0</v>
      </c>
      <c r="AH1379" s="7">
        <f t="shared" si="171"/>
        <v>0</v>
      </c>
      <c r="AI1379" s="7">
        <f t="shared" si="172"/>
        <v>0</v>
      </c>
      <c r="AJ1379" s="7">
        <f t="shared" si="173"/>
        <v>0</v>
      </c>
      <c r="AK1379" s="12">
        <f t="shared" si="174"/>
        <v>0</v>
      </c>
      <c r="AL1379" s="14">
        <f t="shared" si="176"/>
        <v>0</v>
      </c>
      <c r="AM1379" s="16" t="str">
        <f t="shared" si="175"/>
        <v/>
      </c>
    </row>
    <row r="1380" spans="32:39" x14ac:dyDescent="0.25">
      <c r="AF1380" s="22">
        <f t="shared" si="177"/>
        <v>0</v>
      </c>
      <c r="AG1380" s="15">
        <f t="shared" si="170"/>
        <v>0</v>
      </c>
      <c r="AH1380" s="7">
        <f t="shared" si="171"/>
        <v>0</v>
      </c>
      <c r="AI1380" s="7">
        <f t="shared" si="172"/>
        <v>0</v>
      </c>
      <c r="AJ1380" s="7">
        <f t="shared" si="173"/>
        <v>0</v>
      </c>
      <c r="AK1380" s="12">
        <f t="shared" si="174"/>
        <v>0</v>
      </c>
      <c r="AL1380" s="14">
        <f t="shared" si="176"/>
        <v>0</v>
      </c>
      <c r="AM1380" s="16" t="str">
        <f t="shared" si="175"/>
        <v/>
      </c>
    </row>
    <row r="1381" spans="32:39" x14ac:dyDescent="0.25">
      <c r="AF1381" s="22">
        <f t="shared" si="177"/>
        <v>0</v>
      </c>
      <c r="AG1381" s="15">
        <f t="shared" si="170"/>
        <v>0</v>
      </c>
      <c r="AH1381" s="7">
        <f t="shared" si="171"/>
        <v>0</v>
      </c>
      <c r="AI1381" s="7">
        <f t="shared" si="172"/>
        <v>0</v>
      </c>
      <c r="AJ1381" s="7">
        <f t="shared" si="173"/>
        <v>0</v>
      </c>
      <c r="AK1381" s="12">
        <f t="shared" si="174"/>
        <v>0</v>
      </c>
      <c r="AL1381" s="14">
        <f t="shared" si="176"/>
        <v>0</v>
      </c>
      <c r="AM1381" s="16" t="str">
        <f t="shared" si="175"/>
        <v/>
      </c>
    </row>
    <row r="1382" spans="32:39" x14ac:dyDescent="0.25">
      <c r="AF1382" s="22">
        <f t="shared" si="177"/>
        <v>0</v>
      </c>
      <c r="AG1382" s="15">
        <f t="shared" si="170"/>
        <v>0</v>
      </c>
      <c r="AH1382" s="7">
        <f t="shared" si="171"/>
        <v>0</v>
      </c>
      <c r="AI1382" s="7">
        <f t="shared" si="172"/>
        <v>0</v>
      </c>
      <c r="AJ1382" s="7">
        <f t="shared" si="173"/>
        <v>0</v>
      </c>
      <c r="AK1382" s="12">
        <f t="shared" si="174"/>
        <v>0</v>
      </c>
      <c r="AL1382" s="14">
        <f t="shared" si="176"/>
        <v>0</v>
      </c>
      <c r="AM1382" s="16" t="str">
        <f t="shared" si="175"/>
        <v/>
      </c>
    </row>
    <row r="1383" spans="32:39" x14ac:dyDescent="0.25">
      <c r="AF1383" s="22">
        <f t="shared" si="177"/>
        <v>0</v>
      </c>
      <c r="AG1383" s="15">
        <f t="shared" si="170"/>
        <v>0</v>
      </c>
      <c r="AH1383" s="7">
        <f t="shared" si="171"/>
        <v>0</v>
      </c>
      <c r="AI1383" s="7">
        <f t="shared" si="172"/>
        <v>0</v>
      </c>
      <c r="AJ1383" s="7">
        <f t="shared" si="173"/>
        <v>0</v>
      </c>
      <c r="AK1383" s="12">
        <f t="shared" si="174"/>
        <v>0</v>
      </c>
      <c r="AL1383" s="14">
        <f t="shared" si="176"/>
        <v>0</v>
      </c>
      <c r="AM1383" s="16" t="str">
        <f t="shared" si="175"/>
        <v/>
      </c>
    </row>
    <row r="1384" spans="32:39" x14ac:dyDescent="0.25">
      <c r="AF1384" s="22">
        <f t="shared" si="177"/>
        <v>0</v>
      </c>
      <c r="AG1384" s="15">
        <f t="shared" si="170"/>
        <v>0</v>
      </c>
      <c r="AH1384" s="7">
        <f t="shared" si="171"/>
        <v>0</v>
      </c>
      <c r="AI1384" s="7">
        <f t="shared" si="172"/>
        <v>0</v>
      </c>
      <c r="AJ1384" s="7">
        <f t="shared" si="173"/>
        <v>0</v>
      </c>
      <c r="AK1384" s="12">
        <f t="shared" si="174"/>
        <v>0</v>
      </c>
      <c r="AL1384" s="14">
        <f t="shared" si="176"/>
        <v>0</v>
      </c>
      <c r="AM1384" s="16" t="str">
        <f t="shared" si="175"/>
        <v/>
      </c>
    </row>
    <row r="1385" spans="32:39" x14ac:dyDescent="0.25">
      <c r="AF1385" s="22">
        <f t="shared" si="177"/>
        <v>0</v>
      </c>
      <c r="AG1385" s="15">
        <f t="shared" si="170"/>
        <v>0</v>
      </c>
      <c r="AH1385" s="7">
        <f t="shared" si="171"/>
        <v>0</v>
      </c>
      <c r="AI1385" s="7">
        <f t="shared" si="172"/>
        <v>0</v>
      </c>
      <c r="AJ1385" s="7">
        <f t="shared" si="173"/>
        <v>0</v>
      </c>
      <c r="AK1385" s="12">
        <f t="shared" si="174"/>
        <v>0</v>
      </c>
      <c r="AL1385" s="14">
        <f t="shared" si="176"/>
        <v>0</v>
      </c>
      <c r="AM1385" s="16" t="str">
        <f t="shared" si="175"/>
        <v/>
      </c>
    </row>
    <row r="1386" spans="32:39" x14ac:dyDescent="0.25">
      <c r="AF1386" s="22">
        <f t="shared" si="177"/>
        <v>0</v>
      </c>
      <c r="AG1386" s="15">
        <f t="shared" si="170"/>
        <v>0</v>
      </c>
      <c r="AH1386" s="7">
        <f t="shared" si="171"/>
        <v>0</v>
      </c>
      <c r="AI1386" s="7">
        <f t="shared" si="172"/>
        <v>0</v>
      </c>
      <c r="AJ1386" s="7">
        <f t="shared" si="173"/>
        <v>0</v>
      </c>
      <c r="AK1386" s="12">
        <f t="shared" si="174"/>
        <v>0</v>
      </c>
      <c r="AL1386" s="14">
        <f t="shared" si="176"/>
        <v>0</v>
      </c>
      <c r="AM1386" s="16" t="str">
        <f t="shared" si="175"/>
        <v/>
      </c>
    </row>
    <row r="1387" spans="32:39" x14ac:dyDescent="0.25">
      <c r="AF1387" s="22">
        <f t="shared" si="177"/>
        <v>0</v>
      </c>
      <c r="AG1387" s="15">
        <f t="shared" si="170"/>
        <v>0</v>
      </c>
      <c r="AH1387" s="7">
        <f t="shared" si="171"/>
        <v>0</v>
      </c>
      <c r="AI1387" s="7">
        <f t="shared" si="172"/>
        <v>0</v>
      </c>
      <c r="AJ1387" s="7">
        <f t="shared" si="173"/>
        <v>0</v>
      </c>
      <c r="AK1387" s="12">
        <f t="shared" si="174"/>
        <v>0</v>
      </c>
      <c r="AL1387" s="14">
        <f t="shared" si="176"/>
        <v>0</v>
      </c>
      <c r="AM1387" s="16" t="str">
        <f t="shared" si="175"/>
        <v/>
      </c>
    </row>
    <row r="1388" spans="32:39" x14ac:dyDescent="0.25">
      <c r="AF1388" s="22">
        <f t="shared" si="177"/>
        <v>0</v>
      </c>
      <c r="AG1388" s="15">
        <f t="shared" si="170"/>
        <v>0</v>
      </c>
      <c r="AH1388" s="7">
        <f t="shared" si="171"/>
        <v>0</v>
      </c>
      <c r="AI1388" s="7">
        <f t="shared" si="172"/>
        <v>0</v>
      </c>
      <c r="AJ1388" s="7">
        <f t="shared" si="173"/>
        <v>0</v>
      </c>
      <c r="AK1388" s="12">
        <f t="shared" si="174"/>
        <v>0</v>
      </c>
      <c r="AL1388" s="14">
        <f t="shared" si="176"/>
        <v>0</v>
      </c>
      <c r="AM1388" s="16" t="str">
        <f t="shared" si="175"/>
        <v/>
      </c>
    </row>
    <row r="1389" spans="32:39" x14ac:dyDescent="0.25">
      <c r="AF1389" s="22">
        <f t="shared" si="177"/>
        <v>0</v>
      </c>
      <c r="AG1389" s="15">
        <f t="shared" si="170"/>
        <v>0</v>
      </c>
      <c r="AH1389" s="7">
        <f t="shared" si="171"/>
        <v>0</v>
      </c>
      <c r="AI1389" s="7">
        <f t="shared" si="172"/>
        <v>0</v>
      </c>
      <c r="AJ1389" s="7">
        <f t="shared" si="173"/>
        <v>0</v>
      </c>
      <c r="AK1389" s="12">
        <f t="shared" si="174"/>
        <v>0</v>
      </c>
      <c r="AL1389" s="14">
        <f t="shared" si="176"/>
        <v>0</v>
      </c>
      <c r="AM1389" s="16" t="str">
        <f t="shared" si="175"/>
        <v/>
      </c>
    </row>
    <row r="1390" spans="32:39" x14ac:dyDescent="0.25">
      <c r="AF1390" s="22">
        <f t="shared" si="177"/>
        <v>0</v>
      </c>
      <c r="AG1390" s="15">
        <f t="shared" si="170"/>
        <v>0</v>
      </c>
      <c r="AH1390" s="7">
        <f t="shared" si="171"/>
        <v>0</v>
      </c>
      <c r="AI1390" s="7">
        <f t="shared" si="172"/>
        <v>0</v>
      </c>
      <c r="AJ1390" s="7">
        <f t="shared" si="173"/>
        <v>0</v>
      </c>
      <c r="AK1390" s="12">
        <f t="shared" si="174"/>
        <v>0</v>
      </c>
      <c r="AL1390" s="14">
        <f t="shared" si="176"/>
        <v>0</v>
      </c>
      <c r="AM1390" s="16" t="str">
        <f t="shared" si="175"/>
        <v/>
      </c>
    </row>
    <row r="1391" spans="32:39" x14ac:dyDescent="0.25">
      <c r="AF1391" s="22">
        <f t="shared" si="177"/>
        <v>0</v>
      </c>
      <c r="AG1391" s="15">
        <f t="shared" si="170"/>
        <v>0</v>
      </c>
      <c r="AH1391" s="7">
        <f t="shared" si="171"/>
        <v>0</v>
      </c>
      <c r="AI1391" s="7">
        <f t="shared" si="172"/>
        <v>0</v>
      </c>
      <c r="AJ1391" s="7">
        <f t="shared" si="173"/>
        <v>0</v>
      </c>
      <c r="AK1391" s="12">
        <f t="shared" si="174"/>
        <v>0</v>
      </c>
      <c r="AL1391" s="14">
        <f t="shared" si="176"/>
        <v>0</v>
      </c>
      <c r="AM1391" s="16" t="str">
        <f t="shared" si="175"/>
        <v/>
      </c>
    </row>
    <row r="1392" spans="32:39" x14ac:dyDescent="0.25">
      <c r="AF1392" s="22">
        <f t="shared" si="177"/>
        <v>0</v>
      </c>
      <c r="AG1392" s="15">
        <f t="shared" si="170"/>
        <v>0</v>
      </c>
      <c r="AH1392" s="7">
        <f t="shared" si="171"/>
        <v>0</v>
      </c>
      <c r="AI1392" s="7">
        <f t="shared" si="172"/>
        <v>0</v>
      </c>
      <c r="AJ1392" s="7">
        <f t="shared" si="173"/>
        <v>0</v>
      </c>
      <c r="AK1392" s="12">
        <f t="shared" si="174"/>
        <v>0</v>
      </c>
      <c r="AL1392" s="14">
        <f t="shared" si="176"/>
        <v>0</v>
      </c>
      <c r="AM1392" s="16" t="str">
        <f t="shared" si="175"/>
        <v/>
      </c>
    </row>
    <row r="1393" spans="32:39" x14ac:dyDescent="0.25">
      <c r="AF1393" s="22">
        <f t="shared" si="177"/>
        <v>0</v>
      </c>
      <c r="AG1393" s="15">
        <f t="shared" si="170"/>
        <v>0</v>
      </c>
      <c r="AH1393" s="7">
        <f t="shared" si="171"/>
        <v>0</v>
      </c>
      <c r="AI1393" s="7">
        <f t="shared" si="172"/>
        <v>0</v>
      </c>
      <c r="AJ1393" s="7">
        <f t="shared" si="173"/>
        <v>0</v>
      </c>
      <c r="AK1393" s="12">
        <f t="shared" si="174"/>
        <v>0</v>
      </c>
      <c r="AL1393" s="14">
        <f t="shared" si="176"/>
        <v>0</v>
      </c>
      <c r="AM1393" s="16" t="str">
        <f t="shared" si="175"/>
        <v/>
      </c>
    </row>
    <row r="1394" spans="32:39" x14ac:dyDescent="0.25">
      <c r="AF1394" s="22">
        <f t="shared" si="177"/>
        <v>0</v>
      </c>
      <c r="AG1394" s="15">
        <f t="shared" si="170"/>
        <v>0</v>
      </c>
      <c r="AH1394" s="7">
        <f t="shared" si="171"/>
        <v>0</v>
      </c>
      <c r="AI1394" s="7">
        <f t="shared" si="172"/>
        <v>0</v>
      </c>
      <c r="AJ1394" s="7">
        <f t="shared" si="173"/>
        <v>0</v>
      </c>
      <c r="AK1394" s="12">
        <f t="shared" si="174"/>
        <v>0</v>
      </c>
      <c r="AL1394" s="14">
        <f t="shared" si="176"/>
        <v>0</v>
      </c>
      <c r="AM1394" s="16" t="str">
        <f t="shared" si="175"/>
        <v/>
      </c>
    </row>
    <row r="1395" spans="32:39" x14ac:dyDescent="0.25">
      <c r="AF1395" s="22">
        <f t="shared" si="177"/>
        <v>0</v>
      </c>
      <c r="AG1395" s="15">
        <f t="shared" si="170"/>
        <v>0</v>
      </c>
      <c r="AH1395" s="7">
        <f t="shared" si="171"/>
        <v>0</v>
      </c>
      <c r="AI1395" s="7">
        <f t="shared" si="172"/>
        <v>0</v>
      </c>
      <c r="AJ1395" s="7">
        <f t="shared" si="173"/>
        <v>0</v>
      </c>
      <c r="AK1395" s="12">
        <f t="shared" si="174"/>
        <v>0</v>
      </c>
      <c r="AL1395" s="14">
        <f t="shared" si="176"/>
        <v>0</v>
      </c>
      <c r="AM1395" s="16" t="str">
        <f t="shared" si="175"/>
        <v/>
      </c>
    </row>
    <row r="1396" spans="32:39" x14ac:dyDescent="0.25">
      <c r="AF1396" s="22">
        <f t="shared" si="177"/>
        <v>0</v>
      </c>
      <c r="AG1396" s="15">
        <f t="shared" si="170"/>
        <v>0</v>
      </c>
      <c r="AH1396" s="7">
        <f t="shared" si="171"/>
        <v>0</v>
      </c>
      <c r="AI1396" s="7">
        <f t="shared" si="172"/>
        <v>0</v>
      </c>
      <c r="AJ1396" s="7">
        <f t="shared" si="173"/>
        <v>0</v>
      </c>
      <c r="AK1396" s="12">
        <f t="shared" si="174"/>
        <v>0</v>
      </c>
      <c r="AL1396" s="14">
        <f t="shared" si="176"/>
        <v>0</v>
      </c>
      <c r="AM1396" s="16" t="str">
        <f t="shared" si="175"/>
        <v/>
      </c>
    </row>
    <row r="1397" spans="32:39" x14ac:dyDescent="0.25">
      <c r="AF1397" s="22">
        <f t="shared" si="177"/>
        <v>0</v>
      </c>
      <c r="AG1397" s="15">
        <f t="shared" si="170"/>
        <v>0</v>
      </c>
      <c r="AH1397" s="7">
        <f t="shared" si="171"/>
        <v>0</v>
      </c>
      <c r="AI1397" s="7">
        <f t="shared" si="172"/>
        <v>0</v>
      </c>
      <c r="AJ1397" s="7">
        <f t="shared" si="173"/>
        <v>0</v>
      </c>
      <c r="AK1397" s="12">
        <f t="shared" si="174"/>
        <v>0</v>
      </c>
      <c r="AL1397" s="14">
        <f t="shared" si="176"/>
        <v>0</v>
      </c>
      <c r="AM1397" s="16" t="str">
        <f t="shared" si="175"/>
        <v/>
      </c>
    </row>
    <row r="1398" spans="32:39" x14ac:dyDescent="0.25">
      <c r="AF1398" s="22">
        <f t="shared" si="177"/>
        <v>0</v>
      </c>
      <c r="AG1398" s="15">
        <f t="shared" si="170"/>
        <v>0</v>
      </c>
      <c r="AH1398" s="7">
        <f t="shared" si="171"/>
        <v>0</v>
      </c>
      <c r="AI1398" s="7">
        <f t="shared" si="172"/>
        <v>0</v>
      </c>
      <c r="AJ1398" s="7">
        <f t="shared" si="173"/>
        <v>0</v>
      </c>
      <c r="AK1398" s="12">
        <f t="shared" si="174"/>
        <v>0</v>
      </c>
      <c r="AL1398" s="14">
        <f t="shared" si="176"/>
        <v>0</v>
      </c>
      <c r="AM1398" s="16" t="str">
        <f t="shared" si="175"/>
        <v/>
      </c>
    </row>
    <row r="1399" spans="32:39" x14ac:dyDescent="0.25">
      <c r="AF1399" s="22">
        <f t="shared" si="177"/>
        <v>0</v>
      </c>
      <c r="AG1399" s="15">
        <f t="shared" si="170"/>
        <v>0</v>
      </c>
      <c r="AH1399" s="7">
        <f t="shared" si="171"/>
        <v>0</v>
      </c>
      <c r="AI1399" s="7">
        <f t="shared" si="172"/>
        <v>0</v>
      </c>
      <c r="AJ1399" s="7">
        <f t="shared" si="173"/>
        <v>0</v>
      </c>
      <c r="AK1399" s="12">
        <f t="shared" si="174"/>
        <v>0</v>
      </c>
      <c r="AL1399" s="14">
        <f t="shared" si="176"/>
        <v>0</v>
      </c>
      <c r="AM1399" s="16" t="str">
        <f t="shared" si="175"/>
        <v/>
      </c>
    </row>
    <row r="1400" spans="32:39" x14ac:dyDescent="0.25">
      <c r="AF1400" s="22">
        <f t="shared" si="177"/>
        <v>0</v>
      </c>
      <c r="AG1400" s="15">
        <f t="shared" si="170"/>
        <v>0</v>
      </c>
      <c r="AH1400" s="7">
        <f t="shared" si="171"/>
        <v>0</v>
      </c>
      <c r="AI1400" s="7">
        <f t="shared" si="172"/>
        <v>0</v>
      </c>
      <c r="AJ1400" s="7">
        <f t="shared" si="173"/>
        <v>0</v>
      </c>
      <c r="AK1400" s="12">
        <f t="shared" si="174"/>
        <v>0</v>
      </c>
      <c r="AL1400" s="14">
        <f t="shared" si="176"/>
        <v>0</v>
      </c>
      <c r="AM1400" s="16" t="str">
        <f t="shared" si="175"/>
        <v/>
      </c>
    </row>
    <row r="1401" spans="32:39" x14ac:dyDescent="0.25">
      <c r="AF1401" s="22">
        <f t="shared" si="177"/>
        <v>0</v>
      </c>
      <c r="AG1401" s="15">
        <f t="shared" si="170"/>
        <v>0</v>
      </c>
      <c r="AH1401" s="7">
        <f t="shared" si="171"/>
        <v>0</v>
      </c>
      <c r="AI1401" s="7">
        <f t="shared" si="172"/>
        <v>0</v>
      </c>
      <c r="AJ1401" s="7">
        <f t="shared" si="173"/>
        <v>0</v>
      </c>
      <c r="AK1401" s="12">
        <f t="shared" si="174"/>
        <v>0</v>
      </c>
      <c r="AL1401" s="14">
        <f t="shared" si="176"/>
        <v>0</v>
      </c>
      <c r="AM1401" s="16" t="str">
        <f t="shared" si="175"/>
        <v/>
      </c>
    </row>
    <row r="1402" spans="32:39" x14ac:dyDescent="0.25">
      <c r="AF1402" s="22">
        <f t="shared" si="177"/>
        <v>0</v>
      </c>
      <c r="AG1402" s="15">
        <f t="shared" si="170"/>
        <v>0</v>
      </c>
      <c r="AH1402" s="7">
        <f t="shared" si="171"/>
        <v>0</v>
      </c>
      <c r="AI1402" s="7">
        <f t="shared" si="172"/>
        <v>0</v>
      </c>
      <c r="AJ1402" s="7">
        <f t="shared" si="173"/>
        <v>0</v>
      </c>
      <c r="AK1402" s="12">
        <f t="shared" si="174"/>
        <v>0</v>
      </c>
      <c r="AL1402" s="14">
        <f t="shared" si="176"/>
        <v>0</v>
      </c>
      <c r="AM1402" s="16" t="str">
        <f t="shared" si="175"/>
        <v/>
      </c>
    </row>
    <row r="1403" spans="32:39" x14ac:dyDescent="0.25">
      <c r="AF1403" s="22">
        <f t="shared" si="177"/>
        <v>0</v>
      </c>
      <c r="AG1403" s="15">
        <f t="shared" si="170"/>
        <v>0</v>
      </c>
      <c r="AH1403" s="7">
        <f t="shared" si="171"/>
        <v>0</v>
      </c>
      <c r="AI1403" s="7">
        <f t="shared" si="172"/>
        <v>0</v>
      </c>
      <c r="AJ1403" s="7">
        <f t="shared" si="173"/>
        <v>0</v>
      </c>
      <c r="AK1403" s="12">
        <f t="shared" si="174"/>
        <v>0</v>
      </c>
      <c r="AL1403" s="14">
        <f t="shared" si="176"/>
        <v>0</v>
      </c>
      <c r="AM1403" s="16" t="str">
        <f t="shared" si="175"/>
        <v/>
      </c>
    </row>
    <row r="1404" spans="32:39" x14ac:dyDescent="0.25">
      <c r="AF1404" s="22">
        <f t="shared" si="177"/>
        <v>0</v>
      </c>
      <c r="AG1404" s="15">
        <f t="shared" si="170"/>
        <v>0</v>
      </c>
      <c r="AH1404" s="7">
        <f t="shared" si="171"/>
        <v>0</v>
      </c>
      <c r="AI1404" s="7">
        <f t="shared" si="172"/>
        <v>0</v>
      </c>
      <c r="AJ1404" s="7">
        <f t="shared" si="173"/>
        <v>0</v>
      </c>
      <c r="AK1404" s="12">
        <f t="shared" si="174"/>
        <v>0</v>
      </c>
      <c r="AL1404" s="14">
        <f t="shared" si="176"/>
        <v>0</v>
      </c>
      <c r="AM1404" s="16" t="str">
        <f t="shared" si="175"/>
        <v/>
      </c>
    </row>
    <row r="1405" spans="32:39" x14ac:dyDescent="0.25">
      <c r="AF1405" s="22">
        <f t="shared" si="177"/>
        <v>0</v>
      </c>
      <c r="AG1405" s="15">
        <f t="shared" si="170"/>
        <v>0</v>
      </c>
      <c r="AH1405" s="7">
        <f t="shared" si="171"/>
        <v>0</v>
      </c>
      <c r="AI1405" s="7">
        <f t="shared" si="172"/>
        <v>0</v>
      </c>
      <c r="AJ1405" s="7">
        <f t="shared" si="173"/>
        <v>0</v>
      </c>
      <c r="AK1405" s="12">
        <f t="shared" si="174"/>
        <v>0</v>
      </c>
      <c r="AL1405" s="14">
        <f t="shared" si="176"/>
        <v>0</v>
      </c>
      <c r="AM1405" s="16" t="str">
        <f t="shared" si="175"/>
        <v/>
      </c>
    </row>
    <row r="1406" spans="32:39" x14ac:dyDescent="0.25">
      <c r="AF1406" s="22">
        <f t="shared" si="177"/>
        <v>0</v>
      </c>
      <c r="AG1406" s="15">
        <f t="shared" si="170"/>
        <v>0</v>
      </c>
      <c r="AH1406" s="7">
        <f t="shared" si="171"/>
        <v>0</v>
      </c>
      <c r="AI1406" s="7">
        <f t="shared" si="172"/>
        <v>0</v>
      </c>
      <c r="AJ1406" s="7">
        <f t="shared" si="173"/>
        <v>0</v>
      </c>
      <c r="AK1406" s="12">
        <f t="shared" si="174"/>
        <v>0</v>
      </c>
      <c r="AL1406" s="14">
        <f t="shared" si="176"/>
        <v>0</v>
      </c>
      <c r="AM1406" s="16" t="str">
        <f t="shared" si="175"/>
        <v/>
      </c>
    </row>
    <row r="1407" spans="32:39" x14ac:dyDescent="0.25">
      <c r="AF1407" s="22">
        <f t="shared" si="177"/>
        <v>0</v>
      </c>
      <c r="AG1407" s="15">
        <f t="shared" si="170"/>
        <v>0</v>
      </c>
      <c r="AH1407" s="7">
        <f t="shared" si="171"/>
        <v>0</v>
      </c>
      <c r="AI1407" s="7">
        <f t="shared" si="172"/>
        <v>0</v>
      </c>
      <c r="AJ1407" s="7">
        <f t="shared" si="173"/>
        <v>0</v>
      </c>
      <c r="AK1407" s="12">
        <f t="shared" si="174"/>
        <v>0</v>
      </c>
      <c r="AL1407" s="14">
        <f t="shared" si="176"/>
        <v>0</v>
      </c>
      <c r="AM1407" s="16" t="str">
        <f t="shared" si="175"/>
        <v/>
      </c>
    </row>
    <row r="1408" spans="32:39" x14ac:dyDescent="0.25">
      <c r="AF1408" s="22">
        <f t="shared" si="177"/>
        <v>0</v>
      </c>
      <c r="AG1408" s="15">
        <f t="shared" si="170"/>
        <v>0</v>
      </c>
      <c r="AH1408" s="7">
        <f t="shared" si="171"/>
        <v>0</v>
      </c>
      <c r="AI1408" s="7">
        <f t="shared" si="172"/>
        <v>0</v>
      </c>
      <c r="AJ1408" s="7">
        <f t="shared" si="173"/>
        <v>0</v>
      </c>
      <c r="AK1408" s="12">
        <f t="shared" si="174"/>
        <v>0</v>
      </c>
      <c r="AL1408" s="14">
        <f t="shared" si="176"/>
        <v>0</v>
      </c>
      <c r="AM1408" s="16" t="str">
        <f t="shared" si="175"/>
        <v/>
      </c>
    </row>
    <row r="1409" spans="32:39" x14ac:dyDescent="0.25">
      <c r="AF1409" s="22">
        <f t="shared" si="177"/>
        <v>0</v>
      </c>
      <c r="AG1409" s="15">
        <f t="shared" si="170"/>
        <v>0</v>
      </c>
      <c r="AH1409" s="7">
        <f t="shared" si="171"/>
        <v>0</v>
      </c>
      <c r="AI1409" s="7">
        <f t="shared" si="172"/>
        <v>0</v>
      </c>
      <c r="AJ1409" s="7">
        <f t="shared" si="173"/>
        <v>0</v>
      </c>
      <c r="AK1409" s="12">
        <f t="shared" si="174"/>
        <v>0</v>
      </c>
      <c r="AL1409" s="14">
        <f t="shared" si="176"/>
        <v>0</v>
      </c>
      <c r="AM1409" s="16" t="str">
        <f t="shared" si="175"/>
        <v/>
      </c>
    </row>
    <row r="1410" spans="32:39" x14ac:dyDescent="0.25">
      <c r="AF1410" s="22">
        <f t="shared" si="177"/>
        <v>0</v>
      </c>
      <c r="AG1410" s="15">
        <f t="shared" si="170"/>
        <v>0</v>
      </c>
      <c r="AH1410" s="7">
        <f t="shared" si="171"/>
        <v>0</v>
      </c>
      <c r="AI1410" s="7">
        <f t="shared" si="172"/>
        <v>0</v>
      </c>
      <c r="AJ1410" s="7">
        <f t="shared" si="173"/>
        <v>0</v>
      </c>
      <c r="AK1410" s="12">
        <f t="shared" si="174"/>
        <v>0</v>
      </c>
      <c r="AL1410" s="14">
        <f t="shared" si="176"/>
        <v>0</v>
      </c>
      <c r="AM1410" s="16" t="str">
        <f t="shared" si="175"/>
        <v/>
      </c>
    </row>
    <row r="1411" spans="32:39" x14ac:dyDescent="0.25">
      <c r="AF1411" s="22">
        <f t="shared" si="177"/>
        <v>0</v>
      </c>
      <c r="AG1411" s="15">
        <f t="shared" si="170"/>
        <v>0</v>
      </c>
      <c r="AH1411" s="7">
        <f t="shared" si="171"/>
        <v>0</v>
      </c>
      <c r="AI1411" s="7">
        <f t="shared" si="172"/>
        <v>0</v>
      </c>
      <c r="AJ1411" s="7">
        <f t="shared" si="173"/>
        <v>0</v>
      </c>
      <c r="AK1411" s="12">
        <f t="shared" si="174"/>
        <v>0</v>
      </c>
      <c r="AL1411" s="14">
        <f t="shared" si="176"/>
        <v>0</v>
      </c>
      <c r="AM1411" s="16" t="str">
        <f t="shared" si="175"/>
        <v/>
      </c>
    </row>
    <row r="1412" spans="32:39" x14ac:dyDescent="0.25">
      <c r="AF1412" s="22">
        <f t="shared" si="177"/>
        <v>0</v>
      </c>
      <c r="AG1412" s="15">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12">
        <f t="shared" ref="AK1412:AK1475" si="182">IF(AF1412&lt;1,0,IF(AND(AF1412&gt;=1,AF1412&lt;1.3),3,IF(AF1412&gt;=1.3,6,0)))</f>
        <v>0</v>
      </c>
      <c r="AL1412" s="14">
        <f t="shared" si="176"/>
        <v>0</v>
      </c>
      <c r="AM1412" s="16" t="str">
        <f t="shared" ref="AM1412:AM1475" si="183">IF(ISBLANK(L1412), "", IF(L1412 = "Open Bottom Structure", "Passable", IF(L1412 = "Other", "Unknown", IF(AL1412 &lt; 15, "Passable", IF(AND(AL1412 &gt;= 15,AL1412 &lt;= 19), "Potential", IF(AL1412 &gt; 19, "Barrier", ""))))))</f>
        <v/>
      </c>
    </row>
    <row r="1413" spans="32:39" x14ac:dyDescent="0.25">
      <c r="AF1413" s="22">
        <f t="shared" si="177"/>
        <v>0</v>
      </c>
      <c r="AG1413" s="15">
        <f t="shared" si="178"/>
        <v>0</v>
      </c>
      <c r="AH1413" s="7">
        <f t="shared" si="179"/>
        <v>0</v>
      </c>
      <c r="AI1413" s="7">
        <f t="shared" si="180"/>
        <v>0</v>
      </c>
      <c r="AJ1413" s="7">
        <f t="shared" si="181"/>
        <v>0</v>
      </c>
      <c r="AK1413" s="12">
        <f t="shared" si="182"/>
        <v>0</v>
      </c>
      <c r="AL1413" s="14">
        <f t="shared" si="176"/>
        <v>0</v>
      </c>
      <c r="AM1413" s="16" t="str">
        <f t="shared" si="183"/>
        <v/>
      </c>
    </row>
    <row r="1414" spans="32:39" x14ac:dyDescent="0.25">
      <c r="AF1414" s="22">
        <f t="shared" si="177"/>
        <v>0</v>
      </c>
      <c r="AG1414" s="15">
        <f t="shared" si="178"/>
        <v>0</v>
      </c>
      <c r="AH1414" s="7">
        <f t="shared" si="179"/>
        <v>0</v>
      </c>
      <c r="AI1414" s="7">
        <f t="shared" si="180"/>
        <v>0</v>
      </c>
      <c r="AJ1414" s="7">
        <f t="shared" si="181"/>
        <v>0</v>
      </c>
      <c r="AK1414" s="12">
        <f t="shared" si="182"/>
        <v>0</v>
      </c>
      <c r="AL1414" s="14">
        <f t="shared" si="176"/>
        <v>0</v>
      </c>
      <c r="AM1414" s="16" t="str">
        <f t="shared" si="183"/>
        <v/>
      </c>
    </row>
    <row r="1415" spans="32:39" x14ac:dyDescent="0.25">
      <c r="AF1415" s="22">
        <f t="shared" si="177"/>
        <v>0</v>
      </c>
      <c r="AG1415" s="15">
        <f t="shared" si="178"/>
        <v>0</v>
      </c>
      <c r="AH1415" s="7">
        <f t="shared" si="179"/>
        <v>0</v>
      </c>
      <c r="AI1415" s="7">
        <f t="shared" si="180"/>
        <v>0</v>
      </c>
      <c r="AJ1415" s="7">
        <f t="shared" si="181"/>
        <v>0</v>
      </c>
      <c r="AK1415" s="12">
        <f t="shared" si="182"/>
        <v>0</v>
      </c>
      <c r="AL1415" s="14">
        <f t="shared" ref="AL1415:AL1478" si="184">AG1415 + AH1415 + AI1415 + AJ1415 + AK1415</f>
        <v>0</v>
      </c>
      <c r="AM1415" s="16" t="str">
        <f t="shared" si="183"/>
        <v/>
      </c>
    </row>
    <row r="1416" spans="32:39" x14ac:dyDescent="0.25">
      <c r="AF1416" s="22">
        <f t="shared" si="177"/>
        <v>0</v>
      </c>
      <c r="AG1416" s="15">
        <f t="shared" si="178"/>
        <v>0</v>
      </c>
      <c r="AH1416" s="7">
        <f t="shared" si="179"/>
        <v>0</v>
      </c>
      <c r="AI1416" s="7">
        <f t="shared" si="180"/>
        <v>0</v>
      </c>
      <c r="AJ1416" s="7">
        <f t="shared" si="181"/>
        <v>0</v>
      </c>
      <c r="AK1416" s="12">
        <f t="shared" si="182"/>
        <v>0</v>
      </c>
      <c r="AL1416" s="14">
        <f t="shared" si="184"/>
        <v>0</v>
      </c>
      <c r="AM1416" s="16" t="str">
        <f t="shared" si="183"/>
        <v/>
      </c>
    </row>
    <row r="1417" spans="32:39" x14ac:dyDescent="0.25">
      <c r="AF1417" s="22">
        <f t="shared" ref="AF1417:AF1480" si="185">IF(ISBLANK(Z1417), 0, IF(ISBLANK(N1417) &lt; 0, 0,Z1417 / N1417))</f>
        <v>0</v>
      </c>
      <c r="AG1417" s="15">
        <f t="shared" si="178"/>
        <v>0</v>
      </c>
      <c r="AH1417" s="7">
        <f t="shared" si="179"/>
        <v>0</v>
      </c>
      <c r="AI1417" s="7">
        <f t="shared" si="180"/>
        <v>0</v>
      </c>
      <c r="AJ1417" s="7">
        <f t="shared" si="181"/>
        <v>0</v>
      </c>
      <c r="AK1417" s="12">
        <f t="shared" si="182"/>
        <v>0</v>
      </c>
      <c r="AL1417" s="14">
        <f t="shared" si="184"/>
        <v>0</v>
      </c>
      <c r="AM1417" s="16" t="str">
        <f t="shared" si="183"/>
        <v/>
      </c>
    </row>
    <row r="1418" spans="32:39" x14ac:dyDescent="0.25">
      <c r="AF1418" s="22">
        <f t="shared" si="185"/>
        <v>0</v>
      </c>
      <c r="AG1418" s="15">
        <f t="shared" si="178"/>
        <v>0</v>
      </c>
      <c r="AH1418" s="7">
        <f t="shared" si="179"/>
        <v>0</v>
      </c>
      <c r="AI1418" s="7">
        <f t="shared" si="180"/>
        <v>0</v>
      </c>
      <c r="AJ1418" s="7">
        <f t="shared" si="181"/>
        <v>0</v>
      </c>
      <c r="AK1418" s="12">
        <f t="shared" si="182"/>
        <v>0</v>
      </c>
      <c r="AL1418" s="14">
        <f t="shared" si="184"/>
        <v>0</v>
      </c>
      <c r="AM1418" s="16" t="str">
        <f t="shared" si="183"/>
        <v/>
      </c>
    </row>
    <row r="1419" spans="32:39" x14ac:dyDescent="0.25">
      <c r="AF1419" s="22">
        <f t="shared" si="185"/>
        <v>0</v>
      </c>
      <c r="AG1419" s="15">
        <f t="shared" si="178"/>
        <v>0</v>
      </c>
      <c r="AH1419" s="7">
        <f t="shared" si="179"/>
        <v>0</v>
      </c>
      <c r="AI1419" s="7">
        <f t="shared" si="180"/>
        <v>0</v>
      </c>
      <c r="AJ1419" s="7">
        <f t="shared" si="181"/>
        <v>0</v>
      </c>
      <c r="AK1419" s="12">
        <f t="shared" si="182"/>
        <v>0</v>
      </c>
      <c r="AL1419" s="14">
        <f t="shared" si="184"/>
        <v>0</v>
      </c>
      <c r="AM1419" s="16" t="str">
        <f t="shared" si="183"/>
        <v/>
      </c>
    </row>
    <row r="1420" spans="32:39" x14ac:dyDescent="0.25">
      <c r="AF1420" s="22">
        <f t="shared" si="185"/>
        <v>0</v>
      </c>
      <c r="AG1420" s="15">
        <f t="shared" si="178"/>
        <v>0</v>
      </c>
      <c r="AH1420" s="7">
        <f t="shared" si="179"/>
        <v>0</v>
      </c>
      <c r="AI1420" s="7">
        <f t="shared" si="180"/>
        <v>0</v>
      </c>
      <c r="AJ1420" s="7">
        <f t="shared" si="181"/>
        <v>0</v>
      </c>
      <c r="AK1420" s="12">
        <f t="shared" si="182"/>
        <v>0</v>
      </c>
      <c r="AL1420" s="14">
        <f t="shared" si="184"/>
        <v>0</v>
      </c>
      <c r="AM1420" s="16" t="str">
        <f t="shared" si="183"/>
        <v/>
      </c>
    </row>
    <row r="1421" spans="32:39" x14ac:dyDescent="0.25">
      <c r="AF1421" s="22">
        <f t="shared" si="185"/>
        <v>0</v>
      </c>
      <c r="AG1421" s="15">
        <f t="shared" si="178"/>
        <v>0</v>
      </c>
      <c r="AH1421" s="7">
        <f t="shared" si="179"/>
        <v>0</v>
      </c>
      <c r="AI1421" s="7">
        <f t="shared" si="180"/>
        <v>0</v>
      </c>
      <c r="AJ1421" s="7">
        <f t="shared" si="181"/>
        <v>0</v>
      </c>
      <c r="AK1421" s="12">
        <f t="shared" si="182"/>
        <v>0</v>
      </c>
      <c r="AL1421" s="14">
        <f t="shared" si="184"/>
        <v>0</v>
      </c>
      <c r="AM1421" s="16" t="str">
        <f t="shared" si="183"/>
        <v/>
      </c>
    </row>
    <row r="1422" spans="32:39" x14ac:dyDescent="0.25">
      <c r="AF1422" s="22">
        <f t="shared" si="185"/>
        <v>0</v>
      </c>
      <c r="AG1422" s="15">
        <f t="shared" si="178"/>
        <v>0</v>
      </c>
      <c r="AH1422" s="7">
        <f t="shared" si="179"/>
        <v>0</v>
      </c>
      <c r="AI1422" s="7">
        <f t="shared" si="180"/>
        <v>0</v>
      </c>
      <c r="AJ1422" s="7">
        <f t="shared" si="181"/>
        <v>0</v>
      </c>
      <c r="AK1422" s="12">
        <f t="shared" si="182"/>
        <v>0</v>
      </c>
      <c r="AL1422" s="14">
        <f t="shared" si="184"/>
        <v>0</v>
      </c>
      <c r="AM1422" s="16" t="str">
        <f t="shared" si="183"/>
        <v/>
      </c>
    </row>
    <row r="1423" spans="32:39" x14ac:dyDescent="0.25">
      <c r="AF1423" s="22">
        <f t="shared" si="185"/>
        <v>0</v>
      </c>
      <c r="AG1423" s="15">
        <f t="shared" si="178"/>
        <v>0</v>
      </c>
      <c r="AH1423" s="7">
        <f t="shared" si="179"/>
        <v>0</v>
      </c>
      <c r="AI1423" s="7">
        <f t="shared" si="180"/>
        <v>0</v>
      </c>
      <c r="AJ1423" s="7">
        <f t="shared" si="181"/>
        <v>0</v>
      </c>
      <c r="AK1423" s="12">
        <f t="shared" si="182"/>
        <v>0</v>
      </c>
      <c r="AL1423" s="14">
        <f t="shared" si="184"/>
        <v>0</v>
      </c>
      <c r="AM1423" s="16" t="str">
        <f t="shared" si="183"/>
        <v/>
      </c>
    </row>
    <row r="1424" spans="32:39" x14ac:dyDescent="0.25">
      <c r="AF1424" s="22">
        <f t="shared" si="185"/>
        <v>0</v>
      </c>
      <c r="AG1424" s="15">
        <f t="shared" si="178"/>
        <v>0</v>
      </c>
      <c r="AH1424" s="7">
        <f t="shared" si="179"/>
        <v>0</v>
      </c>
      <c r="AI1424" s="7">
        <f t="shared" si="180"/>
        <v>0</v>
      </c>
      <c r="AJ1424" s="7">
        <f t="shared" si="181"/>
        <v>0</v>
      </c>
      <c r="AK1424" s="12">
        <f t="shared" si="182"/>
        <v>0</v>
      </c>
      <c r="AL1424" s="14">
        <f t="shared" si="184"/>
        <v>0</v>
      </c>
      <c r="AM1424" s="16" t="str">
        <f t="shared" si="183"/>
        <v/>
      </c>
    </row>
    <row r="1425" spans="32:39" x14ac:dyDescent="0.25">
      <c r="AF1425" s="22">
        <f t="shared" si="185"/>
        <v>0</v>
      </c>
      <c r="AG1425" s="15">
        <f t="shared" si="178"/>
        <v>0</v>
      </c>
      <c r="AH1425" s="7">
        <f t="shared" si="179"/>
        <v>0</v>
      </c>
      <c r="AI1425" s="7">
        <f t="shared" si="180"/>
        <v>0</v>
      </c>
      <c r="AJ1425" s="7">
        <f t="shared" si="181"/>
        <v>0</v>
      </c>
      <c r="AK1425" s="12">
        <f t="shared" si="182"/>
        <v>0</v>
      </c>
      <c r="AL1425" s="14">
        <f t="shared" si="184"/>
        <v>0</v>
      </c>
      <c r="AM1425" s="16" t="str">
        <f t="shared" si="183"/>
        <v/>
      </c>
    </row>
    <row r="1426" spans="32:39" x14ac:dyDescent="0.25">
      <c r="AF1426" s="22">
        <f t="shared" si="185"/>
        <v>0</v>
      </c>
      <c r="AG1426" s="15">
        <f t="shared" si="178"/>
        <v>0</v>
      </c>
      <c r="AH1426" s="7">
        <f t="shared" si="179"/>
        <v>0</v>
      </c>
      <c r="AI1426" s="7">
        <f t="shared" si="180"/>
        <v>0</v>
      </c>
      <c r="AJ1426" s="7">
        <f t="shared" si="181"/>
        <v>0</v>
      </c>
      <c r="AK1426" s="12">
        <f t="shared" si="182"/>
        <v>0</v>
      </c>
      <c r="AL1426" s="14">
        <f t="shared" si="184"/>
        <v>0</v>
      </c>
      <c r="AM1426" s="16" t="str">
        <f t="shared" si="183"/>
        <v/>
      </c>
    </row>
    <row r="1427" spans="32:39" x14ac:dyDescent="0.25">
      <c r="AF1427" s="22">
        <f t="shared" si="185"/>
        <v>0</v>
      </c>
      <c r="AG1427" s="15">
        <f t="shared" si="178"/>
        <v>0</v>
      </c>
      <c r="AH1427" s="7">
        <f t="shared" si="179"/>
        <v>0</v>
      </c>
      <c r="AI1427" s="7">
        <f t="shared" si="180"/>
        <v>0</v>
      </c>
      <c r="AJ1427" s="7">
        <f t="shared" si="181"/>
        <v>0</v>
      </c>
      <c r="AK1427" s="12">
        <f t="shared" si="182"/>
        <v>0</v>
      </c>
      <c r="AL1427" s="14">
        <f t="shared" si="184"/>
        <v>0</v>
      </c>
      <c r="AM1427" s="16" t="str">
        <f t="shared" si="183"/>
        <v/>
      </c>
    </row>
    <row r="1428" spans="32:39" x14ac:dyDescent="0.25">
      <c r="AF1428" s="22">
        <f t="shared" si="185"/>
        <v>0</v>
      </c>
      <c r="AG1428" s="15">
        <f t="shared" si="178"/>
        <v>0</v>
      </c>
      <c r="AH1428" s="7">
        <f t="shared" si="179"/>
        <v>0</v>
      </c>
      <c r="AI1428" s="7">
        <f t="shared" si="180"/>
        <v>0</v>
      </c>
      <c r="AJ1428" s="7">
        <f t="shared" si="181"/>
        <v>0</v>
      </c>
      <c r="AK1428" s="12">
        <f t="shared" si="182"/>
        <v>0</v>
      </c>
      <c r="AL1428" s="14">
        <f t="shared" si="184"/>
        <v>0</v>
      </c>
      <c r="AM1428" s="16" t="str">
        <f t="shared" si="183"/>
        <v/>
      </c>
    </row>
    <row r="1429" spans="32:39" x14ac:dyDescent="0.25">
      <c r="AF1429" s="22">
        <f t="shared" si="185"/>
        <v>0</v>
      </c>
      <c r="AG1429" s="15">
        <f t="shared" si="178"/>
        <v>0</v>
      </c>
      <c r="AH1429" s="7">
        <f t="shared" si="179"/>
        <v>0</v>
      </c>
      <c r="AI1429" s="7">
        <f t="shared" si="180"/>
        <v>0</v>
      </c>
      <c r="AJ1429" s="7">
        <f t="shared" si="181"/>
        <v>0</v>
      </c>
      <c r="AK1429" s="12">
        <f t="shared" si="182"/>
        <v>0</v>
      </c>
      <c r="AL1429" s="14">
        <f t="shared" si="184"/>
        <v>0</v>
      </c>
      <c r="AM1429" s="16" t="str">
        <f t="shared" si="183"/>
        <v/>
      </c>
    </row>
    <row r="1430" spans="32:39" x14ac:dyDescent="0.25">
      <c r="AF1430" s="22">
        <f t="shared" si="185"/>
        <v>0</v>
      </c>
      <c r="AG1430" s="15">
        <f t="shared" si="178"/>
        <v>0</v>
      </c>
      <c r="AH1430" s="7">
        <f t="shared" si="179"/>
        <v>0</v>
      </c>
      <c r="AI1430" s="7">
        <f t="shared" si="180"/>
        <v>0</v>
      </c>
      <c r="AJ1430" s="7">
        <f t="shared" si="181"/>
        <v>0</v>
      </c>
      <c r="AK1430" s="12">
        <f t="shared" si="182"/>
        <v>0</v>
      </c>
      <c r="AL1430" s="14">
        <f t="shared" si="184"/>
        <v>0</v>
      </c>
      <c r="AM1430" s="16" t="str">
        <f t="shared" si="183"/>
        <v/>
      </c>
    </row>
    <row r="1431" spans="32:39" x14ac:dyDescent="0.25">
      <c r="AF1431" s="22">
        <f t="shared" si="185"/>
        <v>0</v>
      </c>
      <c r="AG1431" s="15">
        <f t="shared" si="178"/>
        <v>0</v>
      </c>
      <c r="AH1431" s="7">
        <f t="shared" si="179"/>
        <v>0</v>
      </c>
      <c r="AI1431" s="7">
        <f t="shared" si="180"/>
        <v>0</v>
      </c>
      <c r="AJ1431" s="7">
        <f t="shared" si="181"/>
        <v>0</v>
      </c>
      <c r="AK1431" s="12">
        <f t="shared" si="182"/>
        <v>0</v>
      </c>
      <c r="AL1431" s="14">
        <f t="shared" si="184"/>
        <v>0</v>
      </c>
      <c r="AM1431" s="16" t="str">
        <f t="shared" si="183"/>
        <v/>
      </c>
    </row>
    <row r="1432" spans="32:39" x14ac:dyDescent="0.25">
      <c r="AF1432" s="22">
        <f t="shared" si="185"/>
        <v>0</v>
      </c>
      <c r="AG1432" s="15">
        <f t="shared" si="178"/>
        <v>0</v>
      </c>
      <c r="AH1432" s="7">
        <f t="shared" si="179"/>
        <v>0</v>
      </c>
      <c r="AI1432" s="7">
        <f t="shared" si="180"/>
        <v>0</v>
      </c>
      <c r="AJ1432" s="7">
        <f t="shared" si="181"/>
        <v>0</v>
      </c>
      <c r="AK1432" s="12">
        <f t="shared" si="182"/>
        <v>0</v>
      </c>
      <c r="AL1432" s="14">
        <f t="shared" si="184"/>
        <v>0</v>
      </c>
      <c r="AM1432" s="16" t="str">
        <f t="shared" si="183"/>
        <v/>
      </c>
    </row>
    <row r="1433" spans="32:39" x14ac:dyDescent="0.25">
      <c r="AF1433" s="22">
        <f t="shared" si="185"/>
        <v>0</v>
      </c>
      <c r="AG1433" s="15">
        <f t="shared" si="178"/>
        <v>0</v>
      </c>
      <c r="AH1433" s="7">
        <f t="shared" si="179"/>
        <v>0</v>
      </c>
      <c r="AI1433" s="7">
        <f t="shared" si="180"/>
        <v>0</v>
      </c>
      <c r="AJ1433" s="7">
        <f t="shared" si="181"/>
        <v>0</v>
      </c>
      <c r="AK1433" s="12">
        <f t="shared" si="182"/>
        <v>0</v>
      </c>
      <c r="AL1433" s="14">
        <f t="shared" si="184"/>
        <v>0</v>
      </c>
      <c r="AM1433" s="16" t="str">
        <f t="shared" si="183"/>
        <v/>
      </c>
    </row>
    <row r="1434" spans="32:39" x14ac:dyDescent="0.25">
      <c r="AF1434" s="22">
        <f t="shared" si="185"/>
        <v>0</v>
      </c>
      <c r="AG1434" s="15">
        <f t="shared" si="178"/>
        <v>0</v>
      </c>
      <c r="AH1434" s="7">
        <f t="shared" si="179"/>
        <v>0</v>
      </c>
      <c r="AI1434" s="7">
        <f t="shared" si="180"/>
        <v>0</v>
      </c>
      <c r="AJ1434" s="7">
        <f t="shared" si="181"/>
        <v>0</v>
      </c>
      <c r="AK1434" s="12">
        <f t="shared" si="182"/>
        <v>0</v>
      </c>
      <c r="AL1434" s="14">
        <f t="shared" si="184"/>
        <v>0</v>
      </c>
      <c r="AM1434" s="16" t="str">
        <f t="shared" si="183"/>
        <v/>
      </c>
    </row>
    <row r="1435" spans="32:39" x14ac:dyDescent="0.25">
      <c r="AF1435" s="22">
        <f t="shared" si="185"/>
        <v>0</v>
      </c>
      <c r="AG1435" s="15">
        <f t="shared" si="178"/>
        <v>0</v>
      </c>
      <c r="AH1435" s="7">
        <f t="shared" si="179"/>
        <v>0</v>
      </c>
      <c r="AI1435" s="7">
        <f t="shared" si="180"/>
        <v>0</v>
      </c>
      <c r="AJ1435" s="7">
        <f t="shared" si="181"/>
        <v>0</v>
      </c>
      <c r="AK1435" s="12">
        <f t="shared" si="182"/>
        <v>0</v>
      </c>
      <c r="AL1435" s="14">
        <f t="shared" si="184"/>
        <v>0</v>
      </c>
      <c r="AM1435" s="16" t="str">
        <f t="shared" si="183"/>
        <v/>
      </c>
    </row>
    <row r="1436" spans="32:39" x14ac:dyDescent="0.25">
      <c r="AF1436" s="22">
        <f t="shared" si="185"/>
        <v>0</v>
      </c>
      <c r="AG1436" s="15">
        <f t="shared" si="178"/>
        <v>0</v>
      </c>
      <c r="AH1436" s="7">
        <f t="shared" si="179"/>
        <v>0</v>
      </c>
      <c r="AI1436" s="7">
        <f t="shared" si="180"/>
        <v>0</v>
      </c>
      <c r="AJ1436" s="7">
        <f t="shared" si="181"/>
        <v>0</v>
      </c>
      <c r="AK1436" s="12">
        <f t="shared" si="182"/>
        <v>0</v>
      </c>
      <c r="AL1436" s="14">
        <f t="shared" si="184"/>
        <v>0</v>
      </c>
      <c r="AM1436" s="16" t="str">
        <f t="shared" si="183"/>
        <v/>
      </c>
    </row>
    <row r="1437" spans="32:39" x14ac:dyDescent="0.25">
      <c r="AF1437" s="22">
        <f t="shared" si="185"/>
        <v>0</v>
      </c>
      <c r="AG1437" s="15">
        <f t="shared" si="178"/>
        <v>0</v>
      </c>
      <c r="AH1437" s="7">
        <f t="shared" si="179"/>
        <v>0</v>
      </c>
      <c r="AI1437" s="7">
        <f t="shared" si="180"/>
        <v>0</v>
      </c>
      <c r="AJ1437" s="7">
        <f t="shared" si="181"/>
        <v>0</v>
      </c>
      <c r="AK1437" s="12">
        <f t="shared" si="182"/>
        <v>0</v>
      </c>
      <c r="AL1437" s="14">
        <f t="shared" si="184"/>
        <v>0</v>
      </c>
      <c r="AM1437" s="16" t="str">
        <f t="shared" si="183"/>
        <v/>
      </c>
    </row>
    <row r="1438" spans="32:39" x14ac:dyDescent="0.25">
      <c r="AF1438" s="22">
        <f t="shared" si="185"/>
        <v>0</v>
      </c>
      <c r="AG1438" s="15">
        <f t="shared" si="178"/>
        <v>0</v>
      </c>
      <c r="AH1438" s="7">
        <f t="shared" si="179"/>
        <v>0</v>
      </c>
      <c r="AI1438" s="7">
        <f t="shared" si="180"/>
        <v>0</v>
      </c>
      <c r="AJ1438" s="7">
        <f t="shared" si="181"/>
        <v>0</v>
      </c>
      <c r="AK1438" s="12">
        <f t="shared" si="182"/>
        <v>0</v>
      </c>
      <c r="AL1438" s="14">
        <f t="shared" si="184"/>
        <v>0</v>
      </c>
      <c r="AM1438" s="16" t="str">
        <f t="shared" si="183"/>
        <v/>
      </c>
    </row>
    <row r="1439" spans="32:39" x14ac:dyDescent="0.25">
      <c r="AF1439" s="22">
        <f t="shared" si="185"/>
        <v>0</v>
      </c>
      <c r="AG1439" s="15">
        <f t="shared" si="178"/>
        <v>0</v>
      </c>
      <c r="AH1439" s="7">
        <f t="shared" si="179"/>
        <v>0</v>
      </c>
      <c r="AI1439" s="7">
        <f t="shared" si="180"/>
        <v>0</v>
      </c>
      <c r="AJ1439" s="7">
        <f t="shared" si="181"/>
        <v>0</v>
      </c>
      <c r="AK1439" s="12">
        <f t="shared" si="182"/>
        <v>0</v>
      </c>
      <c r="AL1439" s="14">
        <f t="shared" si="184"/>
        <v>0</v>
      </c>
      <c r="AM1439" s="16" t="str">
        <f t="shared" si="183"/>
        <v/>
      </c>
    </row>
    <row r="1440" spans="32:39" x14ac:dyDescent="0.25">
      <c r="AF1440" s="22">
        <f t="shared" si="185"/>
        <v>0</v>
      </c>
      <c r="AG1440" s="15">
        <f t="shared" si="178"/>
        <v>0</v>
      </c>
      <c r="AH1440" s="7">
        <f t="shared" si="179"/>
        <v>0</v>
      </c>
      <c r="AI1440" s="7">
        <f t="shared" si="180"/>
        <v>0</v>
      </c>
      <c r="AJ1440" s="7">
        <f t="shared" si="181"/>
        <v>0</v>
      </c>
      <c r="AK1440" s="12">
        <f t="shared" si="182"/>
        <v>0</v>
      </c>
      <c r="AL1440" s="14">
        <f t="shared" si="184"/>
        <v>0</v>
      </c>
      <c r="AM1440" s="16" t="str">
        <f t="shared" si="183"/>
        <v/>
      </c>
    </row>
    <row r="1441" spans="32:39" x14ac:dyDescent="0.25">
      <c r="AF1441" s="22">
        <f t="shared" si="185"/>
        <v>0</v>
      </c>
      <c r="AG1441" s="15">
        <f t="shared" si="178"/>
        <v>0</v>
      </c>
      <c r="AH1441" s="7">
        <f t="shared" si="179"/>
        <v>0</v>
      </c>
      <c r="AI1441" s="7">
        <f t="shared" si="180"/>
        <v>0</v>
      </c>
      <c r="AJ1441" s="7">
        <f t="shared" si="181"/>
        <v>0</v>
      </c>
      <c r="AK1441" s="12">
        <f t="shared" si="182"/>
        <v>0</v>
      </c>
      <c r="AL1441" s="14">
        <f t="shared" si="184"/>
        <v>0</v>
      </c>
      <c r="AM1441" s="16" t="str">
        <f t="shared" si="183"/>
        <v/>
      </c>
    </row>
    <row r="1442" spans="32:39" x14ac:dyDescent="0.25">
      <c r="AF1442" s="22">
        <f t="shared" si="185"/>
        <v>0</v>
      </c>
      <c r="AG1442" s="15">
        <f t="shared" si="178"/>
        <v>0</v>
      </c>
      <c r="AH1442" s="7">
        <f t="shared" si="179"/>
        <v>0</v>
      </c>
      <c r="AI1442" s="7">
        <f t="shared" si="180"/>
        <v>0</v>
      </c>
      <c r="AJ1442" s="7">
        <f t="shared" si="181"/>
        <v>0</v>
      </c>
      <c r="AK1442" s="12">
        <f t="shared" si="182"/>
        <v>0</v>
      </c>
      <c r="AL1442" s="14">
        <f t="shared" si="184"/>
        <v>0</v>
      </c>
      <c r="AM1442" s="16" t="str">
        <f t="shared" si="183"/>
        <v/>
      </c>
    </row>
    <row r="1443" spans="32:39" x14ac:dyDescent="0.25">
      <c r="AF1443" s="22">
        <f t="shared" si="185"/>
        <v>0</v>
      </c>
      <c r="AG1443" s="15">
        <f t="shared" si="178"/>
        <v>0</v>
      </c>
      <c r="AH1443" s="7">
        <f t="shared" si="179"/>
        <v>0</v>
      </c>
      <c r="AI1443" s="7">
        <f t="shared" si="180"/>
        <v>0</v>
      </c>
      <c r="AJ1443" s="7">
        <f t="shared" si="181"/>
        <v>0</v>
      </c>
      <c r="AK1443" s="12">
        <f t="shared" si="182"/>
        <v>0</v>
      </c>
      <c r="AL1443" s="14">
        <f t="shared" si="184"/>
        <v>0</v>
      </c>
      <c r="AM1443" s="16" t="str">
        <f t="shared" si="183"/>
        <v/>
      </c>
    </row>
    <row r="1444" spans="32:39" x14ac:dyDescent="0.25">
      <c r="AF1444" s="22">
        <f t="shared" si="185"/>
        <v>0</v>
      </c>
      <c r="AG1444" s="15">
        <f t="shared" si="178"/>
        <v>0</v>
      </c>
      <c r="AH1444" s="7">
        <f t="shared" si="179"/>
        <v>0</v>
      </c>
      <c r="AI1444" s="7">
        <f t="shared" si="180"/>
        <v>0</v>
      </c>
      <c r="AJ1444" s="7">
        <f t="shared" si="181"/>
        <v>0</v>
      </c>
      <c r="AK1444" s="12">
        <f t="shared" si="182"/>
        <v>0</v>
      </c>
      <c r="AL1444" s="14">
        <f t="shared" si="184"/>
        <v>0</v>
      </c>
      <c r="AM1444" s="16" t="str">
        <f t="shared" si="183"/>
        <v/>
      </c>
    </row>
    <row r="1445" spans="32:39" x14ac:dyDescent="0.25">
      <c r="AF1445" s="22">
        <f t="shared" si="185"/>
        <v>0</v>
      </c>
      <c r="AG1445" s="15">
        <f t="shared" si="178"/>
        <v>0</v>
      </c>
      <c r="AH1445" s="7">
        <f t="shared" si="179"/>
        <v>0</v>
      </c>
      <c r="AI1445" s="7">
        <f t="shared" si="180"/>
        <v>0</v>
      </c>
      <c r="AJ1445" s="7">
        <f t="shared" si="181"/>
        <v>0</v>
      </c>
      <c r="AK1445" s="12">
        <f t="shared" si="182"/>
        <v>0</v>
      </c>
      <c r="AL1445" s="14">
        <f t="shared" si="184"/>
        <v>0</v>
      </c>
      <c r="AM1445" s="16" t="str">
        <f t="shared" si="183"/>
        <v/>
      </c>
    </row>
    <row r="1446" spans="32:39" x14ac:dyDescent="0.25">
      <c r="AF1446" s="22">
        <f t="shared" si="185"/>
        <v>0</v>
      </c>
      <c r="AG1446" s="15">
        <f t="shared" si="178"/>
        <v>0</v>
      </c>
      <c r="AH1446" s="7">
        <f t="shared" si="179"/>
        <v>0</v>
      </c>
      <c r="AI1446" s="7">
        <f t="shared" si="180"/>
        <v>0</v>
      </c>
      <c r="AJ1446" s="7">
        <f t="shared" si="181"/>
        <v>0</v>
      </c>
      <c r="AK1446" s="12">
        <f t="shared" si="182"/>
        <v>0</v>
      </c>
      <c r="AL1446" s="14">
        <f t="shared" si="184"/>
        <v>0</v>
      </c>
      <c r="AM1446" s="16" t="str">
        <f t="shared" si="183"/>
        <v/>
      </c>
    </row>
    <row r="1447" spans="32:39" x14ac:dyDescent="0.25">
      <c r="AF1447" s="22">
        <f t="shared" si="185"/>
        <v>0</v>
      </c>
      <c r="AG1447" s="15">
        <f t="shared" si="178"/>
        <v>0</v>
      </c>
      <c r="AH1447" s="7">
        <f t="shared" si="179"/>
        <v>0</v>
      </c>
      <c r="AI1447" s="7">
        <f t="shared" si="180"/>
        <v>0</v>
      </c>
      <c r="AJ1447" s="7">
        <f t="shared" si="181"/>
        <v>0</v>
      </c>
      <c r="AK1447" s="12">
        <f t="shared" si="182"/>
        <v>0</v>
      </c>
      <c r="AL1447" s="14">
        <f t="shared" si="184"/>
        <v>0</v>
      </c>
      <c r="AM1447" s="16" t="str">
        <f t="shared" si="183"/>
        <v/>
      </c>
    </row>
    <row r="1448" spans="32:39" x14ac:dyDescent="0.25">
      <c r="AF1448" s="22">
        <f t="shared" si="185"/>
        <v>0</v>
      </c>
      <c r="AG1448" s="15">
        <f t="shared" si="178"/>
        <v>0</v>
      </c>
      <c r="AH1448" s="7">
        <f t="shared" si="179"/>
        <v>0</v>
      </c>
      <c r="AI1448" s="7">
        <f t="shared" si="180"/>
        <v>0</v>
      </c>
      <c r="AJ1448" s="7">
        <f t="shared" si="181"/>
        <v>0</v>
      </c>
      <c r="AK1448" s="12">
        <f t="shared" si="182"/>
        <v>0</v>
      </c>
      <c r="AL1448" s="14">
        <f t="shared" si="184"/>
        <v>0</v>
      </c>
      <c r="AM1448" s="16" t="str">
        <f t="shared" si="183"/>
        <v/>
      </c>
    </row>
    <row r="1449" spans="32:39" x14ac:dyDescent="0.25">
      <c r="AF1449" s="22">
        <f t="shared" si="185"/>
        <v>0</v>
      </c>
      <c r="AG1449" s="15">
        <f t="shared" si="178"/>
        <v>0</v>
      </c>
      <c r="AH1449" s="7">
        <f t="shared" si="179"/>
        <v>0</v>
      </c>
      <c r="AI1449" s="7">
        <f t="shared" si="180"/>
        <v>0</v>
      </c>
      <c r="AJ1449" s="7">
        <f t="shared" si="181"/>
        <v>0</v>
      </c>
      <c r="AK1449" s="12">
        <f t="shared" si="182"/>
        <v>0</v>
      </c>
      <c r="AL1449" s="14">
        <f t="shared" si="184"/>
        <v>0</v>
      </c>
      <c r="AM1449" s="16" t="str">
        <f t="shared" si="183"/>
        <v/>
      </c>
    </row>
    <row r="1450" spans="32:39" x14ac:dyDescent="0.25">
      <c r="AF1450" s="22">
        <f t="shared" si="185"/>
        <v>0</v>
      </c>
      <c r="AG1450" s="15">
        <f t="shared" si="178"/>
        <v>0</v>
      </c>
      <c r="AH1450" s="7">
        <f t="shared" si="179"/>
        <v>0</v>
      </c>
      <c r="AI1450" s="7">
        <f t="shared" si="180"/>
        <v>0</v>
      </c>
      <c r="AJ1450" s="7">
        <f t="shared" si="181"/>
        <v>0</v>
      </c>
      <c r="AK1450" s="12">
        <f t="shared" si="182"/>
        <v>0</v>
      </c>
      <c r="AL1450" s="14">
        <f t="shared" si="184"/>
        <v>0</v>
      </c>
      <c r="AM1450" s="16" t="str">
        <f t="shared" si="183"/>
        <v/>
      </c>
    </row>
    <row r="1451" spans="32:39" x14ac:dyDescent="0.25">
      <c r="AF1451" s="22">
        <f t="shared" si="185"/>
        <v>0</v>
      </c>
      <c r="AG1451" s="15">
        <f t="shared" si="178"/>
        <v>0</v>
      </c>
      <c r="AH1451" s="7">
        <f t="shared" si="179"/>
        <v>0</v>
      </c>
      <c r="AI1451" s="7">
        <f t="shared" si="180"/>
        <v>0</v>
      </c>
      <c r="AJ1451" s="7">
        <f t="shared" si="181"/>
        <v>0</v>
      </c>
      <c r="AK1451" s="12">
        <f t="shared" si="182"/>
        <v>0</v>
      </c>
      <c r="AL1451" s="14">
        <f t="shared" si="184"/>
        <v>0</v>
      </c>
      <c r="AM1451" s="16" t="str">
        <f t="shared" si="183"/>
        <v/>
      </c>
    </row>
    <row r="1452" spans="32:39" x14ac:dyDescent="0.25">
      <c r="AF1452" s="22">
        <f t="shared" si="185"/>
        <v>0</v>
      </c>
      <c r="AG1452" s="15">
        <f t="shared" si="178"/>
        <v>0</v>
      </c>
      <c r="AH1452" s="7">
        <f t="shared" si="179"/>
        <v>0</v>
      </c>
      <c r="AI1452" s="7">
        <f t="shared" si="180"/>
        <v>0</v>
      </c>
      <c r="AJ1452" s="7">
        <f t="shared" si="181"/>
        <v>0</v>
      </c>
      <c r="AK1452" s="12">
        <f t="shared" si="182"/>
        <v>0</v>
      </c>
      <c r="AL1452" s="14">
        <f t="shared" si="184"/>
        <v>0</v>
      </c>
      <c r="AM1452" s="16" t="str">
        <f t="shared" si="183"/>
        <v/>
      </c>
    </row>
    <row r="1453" spans="32:39" x14ac:dyDescent="0.25">
      <c r="AF1453" s="22">
        <f t="shared" si="185"/>
        <v>0</v>
      </c>
      <c r="AG1453" s="15">
        <f t="shared" si="178"/>
        <v>0</v>
      </c>
      <c r="AH1453" s="7">
        <f t="shared" si="179"/>
        <v>0</v>
      </c>
      <c r="AI1453" s="7">
        <f t="shared" si="180"/>
        <v>0</v>
      </c>
      <c r="AJ1453" s="7">
        <f t="shared" si="181"/>
        <v>0</v>
      </c>
      <c r="AK1453" s="12">
        <f t="shared" si="182"/>
        <v>0</v>
      </c>
      <c r="AL1453" s="14">
        <f t="shared" si="184"/>
        <v>0</v>
      </c>
      <c r="AM1453" s="16" t="str">
        <f t="shared" si="183"/>
        <v/>
      </c>
    </row>
    <row r="1454" spans="32:39" x14ac:dyDescent="0.25">
      <c r="AF1454" s="22">
        <f t="shared" si="185"/>
        <v>0</v>
      </c>
      <c r="AG1454" s="15">
        <f t="shared" si="178"/>
        <v>0</v>
      </c>
      <c r="AH1454" s="7">
        <f t="shared" si="179"/>
        <v>0</v>
      </c>
      <c r="AI1454" s="7">
        <f t="shared" si="180"/>
        <v>0</v>
      </c>
      <c r="AJ1454" s="7">
        <f t="shared" si="181"/>
        <v>0</v>
      </c>
      <c r="AK1454" s="12">
        <f t="shared" si="182"/>
        <v>0</v>
      </c>
      <c r="AL1454" s="14">
        <f t="shared" si="184"/>
        <v>0</v>
      </c>
      <c r="AM1454" s="16" t="str">
        <f t="shared" si="183"/>
        <v/>
      </c>
    </row>
    <row r="1455" spans="32:39" x14ac:dyDescent="0.25">
      <c r="AF1455" s="22">
        <f t="shared" si="185"/>
        <v>0</v>
      </c>
      <c r="AG1455" s="15">
        <f t="shared" si="178"/>
        <v>0</v>
      </c>
      <c r="AH1455" s="7">
        <f t="shared" si="179"/>
        <v>0</v>
      </c>
      <c r="AI1455" s="7">
        <f t="shared" si="180"/>
        <v>0</v>
      </c>
      <c r="AJ1455" s="7">
        <f t="shared" si="181"/>
        <v>0</v>
      </c>
      <c r="AK1455" s="12">
        <f t="shared" si="182"/>
        <v>0</v>
      </c>
      <c r="AL1455" s="14">
        <f t="shared" si="184"/>
        <v>0</v>
      </c>
      <c r="AM1455" s="16" t="str">
        <f t="shared" si="183"/>
        <v/>
      </c>
    </row>
    <row r="1456" spans="32:39" x14ac:dyDescent="0.25">
      <c r="AF1456" s="22">
        <f t="shared" si="185"/>
        <v>0</v>
      </c>
      <c r="AG1456" s="15">
        <f t="shared" si="178"/>
        <v>0</v>
      </c>
      <c r="AH1456" s="7">
        <f t="shared" si="179"/>
        <v>0</v>
      </c>
      <c r="AI1456" s="7">
        <f t="shared" si="180"/>
        <v>0</v>
      </c>
      <c r="AJ1456" s="7">
        <f t="shared" si="181"/>
        <v>0</v>
      </c>
      <c r="AK1456" s="12">
        <f t="shared" si="182"/>
        <v>0</v>
      </c>
      <c r="AL1456" s="14">
        <f t="shared" si="184"/>
        <v>0</v>
      </c>
      <c r="AM1456" s="16" t="str">
        <f t="shared" si="183"/>
        <v/>
      </c>
    </row>
    <row r="1457" spans="32:39" x14ac:dyDescent="0.25">
      <c r="AF1457" s="22">
        <f t="shared" si="185"/>
        <v>0</v>
      </c>
      <c r="AG1457" s="15">
        <f t="shared" si="178"/>
        <v>0</v>
      </c>
      <c r="AH1457" s="7">
        <f t="shared" si="179"/>
        <v>0</v>
      </c>
      <c r="AI1457" s="7">
        <f t="shared" si="180"/>
        <v>0</v>
      </c>
      <c r="AJ1457" s="7">
        <f t="shared" si="181"/>
        <v>0</v>
      </c>
      <c r="AK1457" s="12">
        <f t="shared" si="182"/>
        <v>0</v>
      </c>
      <c r="AL1457" s="14">
        <f t="shared" si="184"/>
        <v>0</v>
      </c>
      <c r="AM1457" s="16" t="str">
        <f t="shared" si="183"/>
        <v/>
      </c>
    </row>
    <row r="1458" spans="32:39" x14ac:dyDescent="0.25">
      <c r="AF1458" s="22">
        <f t="shared" si="185"/>
        <v>0</v>
      </c>
      <c r="AG1458" s="15">
        <f t="shared" si="178"/>
        <v>0</v>
      </c>
      <c r="AH1458" s="7">
        <f t="shared" si="179"/>
        <v>0</v>
      </c>
      <c r="AI1458" s="7">
        <f t="shared" si="180"/>
        <v>0</v>
      </c>
      <c r="AJ1458" s="7">
        <f t="shared" si="181"/>
        <v>0</v>
      </c>
      <c r="AK1458" s="12">
        <f t="shared" si="182"/>
        <v>0</v>
      </c>
      <c r="AL1458" s="14">
        <f t="shared" si="184"/>
        <v>0</v>
      </c>
      <c r="AM1458" s="16" t="str">
        <f t="shared" si="183"/>
        <v/>
      </c>
    </row>
    <row r="1459" spans="32:39" x14ac:dyDescent="0.25">
      <c r="AF1459" s="22">
        <f t="shared" si="185"/>
        <v>0</v>
      </c>
      <c r="AG1459" s="15">
        <f t="shared" si="178"/>
        <v>0</v>
      </c>
      <c r="AH1459" s="7">
        <f t="shared" si="179"/>
        <v>0</v>
      </c>
      <c r="AI1459" s="7">
        <f t="shared" si="180"/>
        <v>0</v>
      </c>
      <c r="AJ1459" s="7">
        <f t="shared" si="181"/>
        <v>0</v>
      </c>
      <c r="AK1459" s="12">
        <f t="shared" si="182"/>
        <v>0</v>
      </c>
      <c r="AL1459" s="14">
        <f t="shared" si="184"/>
        <v>0</v>
      </c>
      <c r="AM1459" s="16" t="str">
        <f t="shared" si="183"/>
        <v/>
      </c>
    </row>
    <row r="1460" spans="32:39" x14ac:dyDescent="0.25">
      <c r="AF1460" s="22">
        <f t="shared" si="185"/>
        <v>0</v>
      </c>
      <c r="AG1460" s="15">
        <f t="shared" si="178"/>
        <v>0</v>
      </c>
      <c r="AH1460" s="7">
        <f t="shared" si="179"/>
        <v>0</v>
      </c>
      <c r="AI1460" s="7">
        <f t="shared" si="180"/>
        <v>0</v>
      </c>
      <c r="AJ1460" s="7">
        <f t="shared" si="181"/>
        <v>0</v>
      </c>
      <c r="AK1460" s="12">
        <f t="shared" si="182"/>
        <v>0</v>
      </c>
      <c r="AL1460" s="14">
        <f t="shared" si="184"/>
        <v>0</v>
      </c>
      <c r="AM1460" s="16" t="str">
        <f t="shared" si="183"/>
        <v/>
      </c>
    </row>
    <row r="1461" spans="32:39" x14ac:dyDescent="0.25">
      <c r="AF1461" s="22">
        <f t="shared" si="185"/>
        <v>0</v>
      </c>
      <c r="AG1461" s="15">
        <f t="shared" si="178"/>
        <v>0</v>
      </c>
      <c r="AH1461" s="7">
        <f t="shared" si="179"/>
        <v>0</v>
      </c>
      <c r="AI1461" s="7">
        <f t="shared" si="180"/>
        <v>0</v>
      </c>
      <c r="AJ1461" s="7">
        <f t="shared" si="181"/>
        <v>0</v>
      </c>
      <c r="AK1461" s="12">
        <f t="shared" si="182"/>
        <v>0</v>
      </c>
      <c r="AL1461" s="14">
        <f t="shared" si="184"/>
        <v>0</v>
      </c>
      <c r="AM1461" s="16" t="str">
        <f t="shared" si="183"/>
        <v/>
      </c>
    </row>
    <row r="1462" spans="32:39" x14ac:dyDescent="0.25">
      <c r="AF1462" s="22">
        <f t="shared" si="185"/>
        <v>0</v>
      </c>
      <c r="AG1462" s="15">
        <f t="shared" si="178"/>
        <v>0</v>
      </c>
      <c r="AH1462" s="7">
        <f t="shared" si="179"/>
        <v>0</v>
      </c>
      <c r="AI1462" s="7">
        <f t="shared" si="180"/>
        <v>0</v>
      </c>
      <c r="AJ1462" s="7">
        <f t="shared" si="181"/>
        <v>0</v>
      </c>
      <c r="AK1462" s="12">
        <f t="shared" si="182"/>
        <v>0</v>
      </c>
      <c r="AL1462" s="14">
        <f t="shared" si="184"/>
        <v>0</v>
      </c>
      <c r="AM1462" s="16" t="str">
        <f t="shared" si="183"/>
        <v/>
      </c>
    </row>
    <row r="1463" spans="32:39" x14ac:dyDescent="0.25">
      <c r="AF1463" s="22">
        <f t="shared" si="185"/>
        <v>0</v>
      </c>
      <c r="AG1463" s="15">
        <f t="shared" si="178"/>
        <v>0</v>
      </c>
      <c r="AH1463" s="7">
        <f t="shared" si="179"/>
        <v>0</v>
      </c>
      <c r="AI1463" s="7">
        <f t="shared" si="180"/>
        <v>0</v>
      </c>
      <c r="AJ1463" s="7">
        <f t="shared" si="181"/>
        <v>0</v>
      </c>
      <c r="AK1463" s="12">
        <f t="shared" si="182"/>
        <v>0</v>
      </c>
      <c r="AL1463" s="14">
        <f t="shared" si="184"/>
        <v>0</v>
      </c>
      <c r="AM1463" s="16" t="str">
        <f t="shared" si="183"/>
        <v/>
      </c>
    </row>
    <row r="1464" spans="32:39" x14ac:dyDescent="0.25">
      <c r="AF1464" s="22">
        <f t="shared" si="185"/>
        <v>0</v>
      </c>
      <c r="AG1464" s="15">
        <f t="shared" si="178"/>
        <v>0</v>
      </c>
      <c r="AH1464" s="7">
        <f t="shared" si="179"/>
        <v>0</v>
      </c>
      <c r="AI1464" s="7">
        <f t="shared" si="180"/>
        <v>0</v>
      </c>
      <c r="AJ1464" s="7">
        <f t="shared" si="181"/>
        <v>0</v>
      </c>
      <c r="AK1464" s="12">
        <f t="shared" si="182"/>
        <v>0</v>
      </c>
      <c r="AL1464" s="14">
        <f t="shared" si="184"/>
        <v>0</v>
      </c>
      <c r="AM1464" s="16" t="str">
        <f t="shared" si="183"/>
        <v/>
      </c>
    </row>
    <row r="1465" spans="32:39" x14ac:dyDescent="0.25">
      <c r="AF1465" s="22">
        <f t="shared" si="185"/>
        <v>0</v>
      </c>
      <c r="AG1465" s="15">
        <f t="shared" si="178"/>
        <v>0</v>
      </c>
      <c r="AH1465" s="7">
        <f t="shared" si="179"/>
        <v>0</v>
      </c>
      <c r="AI1465" s="7">
        <f t="shared" si="180"/>
        <v>0</v>
      </c>
      <c r="AJ1465" s="7">
        <f t="shared" si="181"/>
        <v>0</v>
      </c>
      <c r="AK1465" s="12">
        <f t="shared" si="182"/>
        <v>0</v>
      </c>
      <c r="AL1465" s="14">
        <f t="shared" si="184"/>
        <v>0</v>
      </c>
      <c r="AM1465" s="16" t="str">
        <f t="shared" si="183"/>
        <v/>
      </c>
    </row>
    <row r="1466" spans="32:39" x14ac:dyDescent="0.25">
      <c r="AF1466" s="22">
        <f t="shared" si="185"/>
        <v>0</v>
      </c>
      <c r="AG1466" s="15">
        <f t="shared" si="178"/>
        <v>0</v>
      </c>
      <c r="AH1466" s="7">
        <f t="shared" si="179"/>
        <v>0</v>
      </c>
      <c r="AI1466" s="7">
        <f t="shared" si="180"/>
        <v>0</v>
      </c>
      <c r="AJ1466" s="7">
        <f t="shared" si="181"/>
        <v>0</v>
      </c>
      <c r="AK1466" s="12">
        <f t="shared" si="182"/>
        <v>0</v>
      </c>
      <c r="AL1466" s="14">
        <f t="shared" si="184"/>
        <v>0</v>
      </c>
      <c r="AM1466" s="16" t="str">
        <f t="shared" si="183"/>
        <v/>
      </c>
    </row>
    <row r="1467" spans="32:39" x14ac:dyDescent="0.25">
      <c r="AF1467" s="22">
        <f t="shared" si="185"/>
        <v>0</v>
      </c>
      <c r="AG1467" s="15">
        <f t="shared" si="178"/>
        <v>0</v>
      </c>
      <c r="AH1467" s="7">
        <f t="shared" si="179"/>
        <v>0</v>
      </c>
      <c r="AI1467" s="7">
        <f t="shared" si="180"/>
        <v>0</v>
      </c>
      <c r="AJ1467" s="7">
        <f t="shared" si="181"/>
        <v>0</v>
      </c>
      <c r="AK1467" s="12">
        <f t="shared" si="182"/>
        <v>0</v>
      </c>
      <c r="AL1467" s="14">
        <f t="shared" si="184"/>
        <v>0</v>
      </c>
      <c r="AM1467" s="16" t="str">
        <f t="shared" si="183"/>
        <v/>
      </c>
    </row>
    <row r="1468" spans="32:39" x14ac:dyDescent="0.25">
      <c r="AF1468" s="22">
        <f t="shared" si="185"/>
        <v>0</v>
      </c>
      <c r="AG1468" s="15">
        <f t="shared" si="178"/>
        <v>0</v>
      </c>
      <c r="AH1468" s="7">
        <f t="shared" si="179"/>
        <v>0</v>
      </c>
      <c r="AI1468" s="7">
        <f t="shared" si="180"/>
        <v>0</v>
      </c>
      <c r="AJ1468" s="7">
        <f t="shared" si="181"/>
        <v>0</v>
      </c>
      <c r="AK1468" s="12">
        <f t="shared" si="182"/>
        <v>0</v>
      </c>
      <c r="AL1468" s="14">
        <f t="shared" si="184"/>
        <v>0</v>
      </c>
      <c r="AM1468" s="16" t="str">
        <f t="shared" si="183"/>
        <v/>
      </c>
    </row>
    <row r="1469" spans="32:39" x14ac:dyDescent="0.25">
      <c r="AF1469" s="22">
        <f t="shared" si="185"/>
        <v>0</v>
      </c>
      <c r="AG1469" s="15">
        <f t="shared" si="178"/>
        <v>0</v>
      </c>
      <c r="AH1469" s="7">
        <f t="shared" si="179"/>
        <v>0</v>
      </c>
      <c r="AI1469" s="7">
        <f t="shared" si="180"/>
        <v>0</v>
      </c>
      <c r="AJ1469" s="7">
        <f t="shared" si="181"/>
        <v>0</v>
      </c>
      <c r="AK1469" s="12">
        <f t="shared" si="182"/>
        <v>0</v>
      </c>
      <c r="AL1469" s="14">
        <f t="shared" si="184"/>
        <v>0</v>
      </c>
      <c r="AM1469" s="16" t="str">
        <f t="shared" si="183"/>
        <v/>
      </c>
    </row>
    <row r="1470" spans="32:39" x14ac:dyDescent="0.25">
      <c r="AF1470" s="22">
        <f t="shared" si="185"/>
        <v>0</v>
      </c>
      <c r="AG1470" s="15">
        <f t="shared" si="178"/>
        <v>0</v>
      </c>
      <c r="AH1470" s="7">
        <f t="shared" si="179"/>
        <v>0</v>
      </c>
      <c r="AI1470" s="7">
        <f t="shared" si="180"/>
        <v>0</v>
      </c>
      <c r="AJ1470" s="7">
        <f t="shared" si="181"/>
        <v>0</v>
      </c>
      <c r="AK1470" s="12">
        <f t="shared" si="182"/>
        <v>0</v>
      </c>
      <c r="AL1470" s="14">
        <f t="shared" si="184"/>
        <v>0</v>
      </c>
      <c r="AM1470" s="16" t="str">
        <f t="shared" si="183"/>
        <v/>
      </c>
    </row>
    <row r="1471" spans="32:39" x14ac:dyDescent="0.25">
      <c r="AF1471" s="22">
        <f t="shared" si="185"/>
        <v>0</v>
      </c>
      <c r="AG1471" s="15">
        <f t="shared" si="178"/>
        <v>0</v>
      </c>
      <c r="AH1471" s="7">
        <f t="shared" si="179"/>
        <v>0</v>
      </c>
      <c r="AI1471" s="7">
        <f t="shared" si="180"/>
        <v>0</v>
      </c>
      <c r="AJ1471" s="7">
        <f t="shared" si="181"/>
        <v>0</v>
      </c>
      <c r="AK1471" s="12">
        <f t="shared" si="182"/>
        <v>0</v>
      </c>
      <c r="AL1471" s="14">
        <f t="shared" si="184"/>
        <v>0</v>
      </c>
      <c r="AM1471" s="16" t="str">
        <f t="shared" si="183"/>
        <v/>
      </c>
    </row>
    <row r="1472" spans="32:39" x14ac:dyDescent="0.25">
      <c r="AF1472" s="22">
        <f t="shared" si="185"/>
        <v>0</v>
      </c>
      <c r="AG1472" s="15">
        <f t="shared" si="178"/>
        <v>0</v>
      </c>
      <c r="AH1472" s="7">
        <f t="shared" si="179"/>
        <v>0</v>
      </c>
      <c r="AI1472" s="7">
        <f t="shared" si="180"/>
        <v>0</v>
      </c>
      <c r="AJ1472" s="7">
        <f t="shared" si="181"/>
        <v>0</v>
      </c>
      <c r="AK1472" s="12">
        <f t="shared" si="182"/>
        <v>0</v>
      </c>
      <c r="AL1472" s="14">
        <f t="shared" si="184"/>
        <v>0</v>
      </c>
      <c r="AM1472" s="16" t="str">
        <f t="shared" si="183"/>
        <v/>
      </c>
    </row>
    <row r="1473" spans="32:39" x14ac:dyDescent="0.25">
      <c r="AF1473" s="22">
        <f t="shared" si="185"/>
        <v>0</v>
      </c>
      <c r="AG1473" s="15">
        <f t="shared" si="178"/>
        <v>0</v>
      </c>
      <c r="AH1473" s="7">
        <f t="shared" si="179"/>
        <v>0</v>
      </c>
      <c r="AI1473" s="7">
        <f t="shared" si="180"/>
        <v>0</v>
      </c>
      <c r="AJ1473" s="7">
        <f t="shared" si="181"/>
        <v>0</v>
      </c>
      <c r="AK1473" s="12">
        <f t="shared" si="182"/>
        <v>0</v>
      </c>
      <c r="AL1473" s="14">
        <f t="shared" si="184"/>
        <v>0</v>
      </c>
      <c r="AM1473" s="16" t="str">
        <f t="shared" si="183"/>
        <v/>
      </c>
    </row>
    <row r="1474" spans="32:39" x14ac:dyDescent="0.25">
      <c r="AF1474" s="22">
        <f t="shared" si="185"/>
        <v>0</v>
      </c>
      <c r="AG1474" s="15">
        <f t="shared" si="178"/>
        <v>0</v>
      </c>
      <c r="AH1474" s="7">
        <f t="shared" si="179"/>
        <v>0</v>
      </c>
      <c r="AI1474" s="7">
        <f t="shared" si="180"/>
        <v>0</v>
      </c>
      <c r="AJ1474" s="7">
        <f t="shared" si="181"/>
        <v>0</v>
      </c>
      <c r="AK1474" s="12">
        <f t="shared" si="182"/>
        <v>0</v>
      </c>
      <c r="AL1474" s="14">
        <f t="shared" si="184"/>
        <v>0</v>
      </c>
      <c r="AM1474" s="16" t="str">
        <f t="shared" si="183"/>
        <v/>
      </c>
    </row>
    <row r="1475" spans="32:39" x14ac:dyDescent="0.25">
      <c r="AF1475" s="22">
        <f t="shared" si="185"/>
        <v>0</v>
      </c>
      <c r="AG1475" s="15">
        <f t="shared" si="178"/>
        <v>0</v>
      </c>
      <c r="AH1475" s="7">
        <f t="shared" si="179"/>
        <v>0</v>
      </c>
      <c r="AI1475" s="7">
        <f t="shared" si="180"/>
        <v>0</v>
      </c>
      <c r="AJ1475" s="7">
        <f t="shared" si="181"/>
        <v>0</v>
      </c>
      <c r="AK1475" s="12">
        <f t="shared" si="182"/>
        <v>0</v>
      </c>
      <c r="AL1475" s="14">
        <f t="shared" si="184"/>
        <v>0</v>
      </c>
      <c r="AM1475" s="16" t="str">
        <f t="shared" si="183"/>
        <v/>
      </c>
    </row>
    <row r="1476" spans="32:39" x14ac:dyDescent="0.25">
      <c r="AF1476" s="22">
        <f t="shared" si="185"/>
        <v>0</v>
      </c>
      <c r="AG1476" s="15">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12">
        <f t="shared" ref="AK1476:AK1539" si="190">IF(AF1476&lt;1,0,IF(AND(AF1476&gt;=1,AF1476&lt;1.3),3,IF(AF1476&gt;=1.3,6,0)))</f>
        <v>0</v>
      </c>
      <c r="AL1476" s="14">
        <f t="shared" si="184"/>
        <v>0</v>
      </c>
      <c r="AM1476" s="16" t="str">
        <f t="shared" ref="AM1476:AM1539" si="191">IF(ISBLANK(L1476), "", IF(L1476 = "Open Bottom Structure", "Passable", IF(L1476 = "Other", "Unknown", IF(AL1476 &lt; 15, "Passable", IF(AND(AL1476 &gt;= 15,AL1476 &lt;= 19), "Potential", IF(AL1476 &gt; 19, "Barrier", ""))))))</f>
        <v/>
      </c>
    </row>
    <row r="1477" spans="32:39" x14ac:dyDescent="0.25">
      <c r="AF1477" s="22">
        <f t="shared" si="185"/>
        <v>0</v>
      </c>
      <c r="AG1477" s="15">
        <f t="shared" si="186"/>
        <v>0</v>
      </c>
      <c r="AH1477" s="7">
        <f t="shared" si="187"/>
        <v>0</v>
      </c>
      <c r="AI1477" s="7">
        <f t="shared" si="188"/>
        <v>0</v>
      </c>
      <c r="AJ1477" s="7">
        <f t="shared" si="189"/>
        <v>0</v>
      </c>
      <c r="AK1477" s="12">
        <f t="shared" si="190"/>
        <v>0</v>
      </c>
      <c r="AL1477" s="14">
        <f t="shared" si="184"/>
        <v>0</v>
      </c>
      <c r="AM1477" s="16" t="str">
        <f t="shared" si="191"/>
        <v/>
      </c>
    </row>
    <row r="1478" spans="32:39" x14ac:dyDescent="0.25">
      <c r="AF1478" s="22">
        <f t="shared" si="185"/>
        <v>0</v>
      </c>
      <c r="AG1478" s="15">
        <f t="shared" si="186"/>
        <v>0</v>
      </c>
      <c r="AH1478" s="7">
        <f t="shared" si="187"/>
        <v>0</v>
      </c>
      <c r="AI1478" s="7">
        <f t="shared" si="188"/>
        <v>0</v>
      </c>
      <c r="AJ1478" s="7">
        <f t="shared" si="189"/>
        <v>0</v>
      </c>
      <c r="AK1478" s="12">
        <f t="shared" si="190"/>
        <v>0</v>
      </c>
      <c r="AL1478" s="14">
        <f t="shared" si="184"/>
        <v>0</v>
      </c>
      <c r="AM1478" s="16" t="str">
        <f t="shared" si="191"/>
        <v/>
      </c>
    </row>
    <row r="1479" spans="32:39" x14ac:dyDescent="0.25">
      <c r="AF1479" s="22">
        <f t="shared" si="185"/>
        <v>0</v>
      </c>
      <c r="AG1479" s="15">
        <f t="shared" si="186"/>
        <v>0</v>
      </c>
      <c r="AH1479" s="7">
        <f t="shared" si="187"/>
        <v>0</v>
      </c>
      <c r="AI1479" s="7">
        <f t="shared" si="188"/>
        <v>0</v>
      </c>
      <c r="AJ1479" s="7">
        <f t="shared" si="189"/>
        <v>0</v>
      </c>
      <c r="AK1479" s="12">
        <f t="shared" si="190"/>
        <v>0</v>
      </c>
      <c r="AL1479" s="14">
        <f t="shared" ref="AL1479:AL1542" si="192">AG1479 + AH1479 + AI1479 + AJ1479 + AK1479</f>
        <v>0</v>
      </c>
      <c r="AM1479" s="16" t="str">
        <f t="shared" si="191"/>
        <v/>
      </c>
    </row>
    <row r="1480" spans="32:39" x14ac:dyDescent="0.25">
      <c r="AF1480" s="22">
        <f t="shared" si="185"/>
        <v>0</v>
      </c>
      <c r="AG1480" s="15">
        <f t="shared" si="186"/>
        <v>0</v>
      </c>
      <c r="AH1480" s="7">
        <f t="shared" si="187"/>
        <v>0</v>
      </c>
      <c r="AI1480" s="7">
        <f t="shared" si="188"/>
        <v>0</v>
      </c>
      <c r="AJ1480" s="7">
        <f t="shared" si="189"/>
        <v>0</v>
      </c>
      <c r="AK1480" s="12">
        <f t="shared" si="190"/>
        <v>0</v>
      </c>
      <c r="AL1480" s="14">
        <f t="shared" si="192"/>
        <v>0</v>
      </c>
      <c r="AM1480" s="16" t="str">
        <f t="shared" si="191"/>
        <v/>
      </c>
    </row>
    <row r="1481" spans="32:39" x14ac:dyDescent="0.25">
      <c r="AF1481" s="22">
        <f t="shared" ref="AF1481:AF1544" si="193">IF(ISBLANK(Z1481), 0, IF(ISBLANK(N1481) &lt; 0, 0,Z1481 / N1481))</f>
        <v>0</v>
      </c>
      <c r="AG1481" s="15">
        <f t="shared" si="186"/>
        <v>0</v>
      </c>
      <c r="AH1481" s="7">
        <f t="shared" si="187"/>
        <v>0</v>
      </c>
      <c r="AI1481" s="7">
        <f t="shared" si="188"/>
        <v>0</v>
      </c>
      <c r="AJ1481" s="7">
        <f t="shared" si="189"/>
        <v>0</v>
      </c>
      <c r="AK1481" s="12">
        <f t="shared" si="190"/>
        <v>0</v>
      </c>
      <c r="AL1481" s="14">
        <f t="shared" si="192"/>
        <v>0</v>
      </c>
      <c r="AM1481" s="16" t="str">
        <f t="shared" si="191"/>
        <v/>
      </c>
    </row>
    <row r="1482" spans="32:39" x14ac:dyDescent="0.25">
      <c r="AF1482" s="22">
        <f t="shared" si="193"/>
        <v>0</v>
      </c>
      <c r="AG1482" s="15">
        <f t="shared" si="186"/>
        <v>0</v>
      </c>
      <c r="AH1482" s="7">
        <f t="shared" si="187"/>
        <v>0</v>
      </c>
      <c r="AI1482" s="7">
        <f t="shared" si="188"/>
        <v>0</v>
      </c>
      <c r="AJ1482" s="7">
        <f t="shared" si="189"/>
        <v>0</v>
      </c>
      <c r="AK1482" s="12">
        <f t="shared" si="190"/>
        <v>0</v>
      </c>
      <c r="AL1482" s="14">
        <f t="shared" si="192"/>
        <v>0</v>
      </c>
      <c r="AM1482" s="16" t="str">
        <f t="shared" si="191"/>
        <v/>
      </c>
    </row>
    <row r="1483" spans="32:39" x14ac:dyDescent="0.25">
      <c r="AF1483" s="22">
        <f t="shared" si="193"/>
        <v>0</v>
      </c>
      <c r="AG1483" s="15">
        <f t="shared" si="186"/>
        <v>0</v>
      </c>
      <c r="AH1483" s="7">
        <f t="shared" si="187"/>
        <v>0</v>
      </c>
      <c r="AI1483" s="7">
        <f t="shared" si="188"/>
        <v>0</v>
      </c>
      <c r="AJ1483" s="7">
        <f t="shared" si="189"/>
        <v>0</v>
      </c>
      <c r="AK1483" s="12">
        <f t="shared" si="190"/>
        <v>0</v>
      </c>
      <c r="AL1483" s="14">
        <f t="shared" si="192"/>
        <v>0</v>
      </c>
      <c r="AM1483" s="16" t="str">
        <f t="shared" si="191"/>
        <v/>
      </c>
    </row>
    <row r="1484" spans="32:39" x14ac:dyDescent="0.25">
      <c r="AF1484" s="22">
        <f t="shared" si="193"/>
        <v>0</v>
      </c>
      <c r="AG1484" s="15">
        <f t="shared" si="186"/>
        <v>0</v>
      </c>
      <c r="AH1484" s="7">
        <f t="shared" si="187"/>
        <v>0</v>
      </c>
      <c r="AI1484" s="7">
        <f t="shared" si="188"/>
        <v>0</v>
      </c>
      <c r="AJ1484" s="7">
        <f t="shared" si="189"/>
        <v>0</v>
      </c>
      <c r="AK1484" s="12">
        <f t="shared" si="190"/>
        <v>0</v>
      </c>
      <c r="AL1484" s="14">
        <f t="shared" si="192"/>
        <v>0</v>
      </c>
      <c r="AM1484" s="16" t="str">
        <f t="shared" si="191"/>
        <v/>
      </c>
    </row>
    <row r="1485" spans="32:39" x14ac:dyDescent="0.25">
      <c r="AF1485" s="22">
        <f t="shared" si="193"/>
        <v>0</v>
      </c>
      <c r="AG1485" s="15">
        <f t="shared" si="186"/>
        <v>0</v>
      </c>
      <c r="AH1485" s="7">
        <f t="shared" si="187"/>
        <v>0</v>
      </c>
      <c r="AI1485" s="7">
        <f t="shared" si="188"/>
        <v>0</v>
      </c>
      <c r="AJ1485" s="7">
        <f t="shared" si="189"/>
        <v>0</v>
      </c>
      <c r="AK1485" s="12">
        <f t="shared" si="190"/>
        <v>0</v>
      </c>
      <c r="AL1485" s="14">
        <f t="shared" si="192"/>
        <v>0</v>
      </c>
      <c r="AM1485" s="16" t="str">
        <f t="shared" si="191"/>
        <v/>
      </c>
    </row>
    <row r="1486" spans="32:39" x14ac:dyDescent="0.25">
      <c r="AF1486" s="22">
        <f t="shared" si="193"/>
        <v>0</v>
      </c>
      <c r="AG1486" s="15">
        <f t="shared" si="186"/>
        <v>0</v>
      </c>
      <c r="AH1486" s="7">
        <f t="shared" si="187"/>
        <v>0</v>
      </c>
      <c r="AI1486" s="7">
        <f t="shared" si="188"/>
        <v>0</v>
      </c>
      <c r="AJ1486" s="7">
        <f t="shared" si="189"/>
        <v>0</v>
      </c>
      <c r="AK1486" s="12">
        <f t="shared" si="190"/>
        <v>0</v>
      </c>
      <c r="AL1486" s="14">
        <f t="shared" si="192"/>
        <v>0</v>
      </c>
      <c r="AM1486" s="16" t="str">
        <f t="shared" si="191"/>
        <v/>
      </c>
    </row>
    <row r="1487" spans="32:39" x14ac:dyDescent="0.25">
      <c r="AF1487" s="22">
        <f t="shared" si="193"/>
        <v>0</v>
      </c>
      <c r="AG1487" s="15">
        <f t="shared" si="186"/>
        <v>0</v>
      </c>
      <c r="AH1487" s="7">
        <f t="shared" si="187"/>
        <v>0</v>
      </c>
      <c r="AI1487" s="7">
        <f t="shared" si="188"/>
        <v>0</v>
      </c>
      <c r="AJ1487" s="7">
        <f t="shared" si="189"/>
        <v>0</v>
      </c>
      <c r="AK1487" s="12">
        <f t="shared" si="190"/>
        <v>0</v>
      </c>
      <c r="AL1487" s="14">
        <f t="shared" si="192"/>
        <v>0</v>
      </c>
      <c r="AM1487" s="16" t="str">
        <f t="shared" si="191"/>
        <v/>
      </c>
    </row>
    <row r="1488" spans="32:39" x14ac:dyDescent="0.25">
      <c r="AF1488" s="22">
        <f t="shared" si="193"/>
        <v>0</v>
      </c>
      <c r="AG1488" s="15">
        <f t="shared" si="186"/>
        <v>0</v>
      </c>
      <c r="AH1488" s="7">
        <f t="shared" si="187"/>
        <v>0</v>
      </c>
      <c r="AI1488" s="7">
        <f t="shared" si="188"/>
        <v>0</v>
      </c>
      <c r="AJ1488" s="7">
        <f t="shared" si="189"/>
        <v>0</v>
      </c>
      <c r="AK1488" s="12">
        <f t="shared" si="190"/>
        <v>0</v>
      </c>
      <c r="AL1488" s="14">
        <f t="shared" si="192"/>
        <v>0</v>
      </c>
      <c r="AM1488" s="16" t="str">
        <f t="shared" si="191"/>
        <v/>
      </c>
    </row>
    <row r="1489" spans="32:39" x14ac:dyDescent="0.25">
      <c r="AF1489" s="22">
        <f t="shared" si="193"/>
        <v>0</v>
      </c>
      <c r="AG1489" s="15">
        <f t="shared" si="186"/>
        <v>0</v>
      </c>
      <c r="AH1489" s="7">
        <f t="shared" si="187"/>
        <v>0</v>
      </c>
      <c r="AI1489" s="7">
        <f t="shared" si="188"/>
        <v>0</v>
      </c>
      <c r="AJ1489" s="7">
        <f t="shared" si="189"/>
        <v>0</v>
      </c>
      <c r="AK1489" s="12">
        <f t="shared" si="190"/>
        <v>0</v>
      </c>
      <c r="AL1489" s="14">
        <f t="shared" si="192"/>
        <v>0</v>
      </c>
      <c r="AM1489" s="16" t="str">
        <f t="shared" si="191"/>
        <v/>
      </c>
    </row>
    <row r="1490" spans="32:39" x14ac:dyDescent="0.25">
      <c r="AF1490" s="22">
        <f t="shared" si="193"/>
        <v>0</v>
      </c>
      <c r="AG1490" s="15">
        <f t="shared" si="186"/>
        <v>0</v>
      </c>
      <c r="AH1490" s="7">
        <f t="shared" si="187"/>
        <v>0</v>
      </c>
      <c r="AI1490" s="7">
        <f t="shared" si="188"/>
        <v>0</v>
      </c>
      <c r="AJ1490" s="7">
        <f t="shared" si="189"/>
        <v>0</v>
      </c>
      <c r="AK1490" s="12">
        <f t="shared" si="190"/>
        <v>0</v>
      </c>
      <c r="AL1490" s="14">
        <f t="shared" si="192"/>
        <v>0</v>
      </c>
      <c r="AM1490" s="16" t="str">
        <f t="shared" si="191"/>
        <v/>
      </c>
    </row>
    <row r="1491" spans="32:39" x14ac:dyDescent="0.25">
      <c r="AF1491" s="22">
        <f t="shared" si="193"/>
        <v>0</v>
      </c>
      <c r="AG1491" s="15">
        <f t="shared" si="186"/>
        <v>0</v>
      </c>
      <c r="AH1491" s="7">
        <f t="shared" si="187"/>
        <v>0</v>
      </c>
      <c r="AI1491" s="7">
        <f t="shared" si="188"/>
        <v>0</v>
      </c>
      <c r="AJ1491" s="7">
        <f t="shared" si="189"/>
        <v>0</v>
      </c>
      <c r="AK1491" s="12">
        <f t="shared" si="190"/>
        <v>0</v>
      </c>
      <c r="AL1491" s="14">
        <f t="shared" si="192"/>
        <v>0</v>
      </c>
      <c r="AM1491" s="16" t="str">
        <f t="shared" si="191"/>
        <v/>
      </c>
    </row>
    <row r="1492" spans="32:39" x14ac:dyDescent="0.25">
      <c r="AF1492" s="22">
        <f t="shared" si="193"/>
        <v>0</v>
      </c>
      <c r="AG1492" s="15">
        <f t="shared" si="186"/>
        <v>0</v>
      </c>
      <c r="AH1492" s="7">
        <f t="shared" si="187"/>
        <v>0</v>
      </c>
      <c r="AI1492" s="7">
        <f t="shared" si="188"/>
        <v>0</v>
      </c>
      <c r="AJ1492" s="7">
        <f t="shared" si="189"/>
        <v>0</v>
      </c>
      <c r="AK1492" s="12">
        <f t="shared" si="190"/>
        <v>0</v>
      </c>
      <c r="AL1492" s="14">
        <f t="shared" si="192"/>
        <v>0</v>
      </c>
      <c r="AM1492" s="16" t="str">
        <f t="shared" si="191"/>
        <v/>
      </c>
    </row>
    <row r="1493" spans="32:39" x14ac:dyDescent="0.25">
      <c r="AF1493" s="22">
        <f t="shared" si="193"/>
        <v>0</v>
      </c>
      <c r="AG1493" s="15">
        <f t="shared" si="186"/>
        <v>0</v>
      </c>
      <c r="AH1493" s="7">
        <f t="shared" si="187"/>
        <v>0</v>
      </c>
      <c r="AI1493" s="7">
        <f t="shared" si="188"/>
        <v>0</v>
      </c>
      <c r="AJ1493" s="7">
        <f t="shared" si="189"/>
        <v>0</v>
      </c>
      <c r="AK1493" s="12">
        <f t="shared" si="190"/>
        <v>0</v>
      </c>
      <c r="AL1493" s="14">
        <f t="shared" si="192"/>
        <v>0</v>
      </c>
      <c r="AM1493" s="16" t="str">
        <f t="shared" si="191"/>
        <v/>
      </c>
    </row>
    <row r="1494" spans="32:39" x14ac:dyDescent="0.25">
      <c r="AF1494" s="22">
        <f t="shared" si="193"/>
        <v>0</v>
      </c>
      <c r="AG1494" s="15">
        <f t="shared" si="186"/>
        <v>0</v>
      </c>
      <c r="AH1494" s="7">
        <f t="shared" si="187"/>
        <v>0</v>
      </c>
      <c r="AI1494" s="7">
        <f t="shared" si="188"/>
        <v>0</v>
      </c>
      <c r="AJ1494" s="7">
        <f t="shared" si="189"/>
        <v>0</v>
      </c>
      <c r="AK1494" s="12">
        <f t="shared" si="190"/>
        <v>0</v>
      </c>
      <c r="AL1494" s="14">
        <f t="shared" si="192"/>
        <v>0</v>
      </c>
      <c r="AM1494" s="16" t="str">
        <f t="shared" si="191"/>
        <v/>
      </c>
    </row>
    <row r="1495" spans="32:39" x14ac:dyDescent="0.25">
      <c r="AF1495" s="22">
        <f t="shared" si="193"/>
        <v>0</v>
      </c>
      <c r="AG1495" s="15">
        <f t="shared" si="186"/>
        <v>0</v>
      </c>
      <c r="AH1495" s="7">
        <f t="shared" si="187"/>
        <v>0</v>
      </c>
      <c r="AI1495" s="7">
        <f t="shared" si="188"/>
        <v>0</v>
      </c>
      <c r="AJ1495" s="7">
        <f t="shared" si="189"/>
        <v>0</v>
      </c>
      <c r="AK1495" s="12">
        <f t="shared" si="190"/>
        <v>0</v>
      </c>
      <c r="AL1495" s="14">
        <f t="shared" si="192"/>
        <v>0</v>
      </c>
      <c r="AM1495" s="16" t="str">
        <f t="shared" si="191"/>
        <v/>
      </c>
    </row>
    <row r="1496" spans="32:39" x14ac:dyDescent="0.25">
      <c r="AF1496" s="22">
        <f t="shared" si="193"/>
        <v>0</v>
      </c>
      <c r="AG1496" s="15">
        <f t="shared" si="186"/>
        <v>0</v>
      </c>
      <c r="AH1496" s="7">
        <f t="shared" si="187"/>
        <v>0</v>
      </c>
      <c r="AI1496" s="7">
        <f t="shared" si="188"/>
        <v>0</v>
      </c>
      <c r="AJ1496" s="7">
        <f t="shared" si="189"/>
        <v>0</v>
      </c>
      <c r="AK1496" s="12">
        <f t="shared" si="190"/>
        <v>0</v>
      </c>
      <c r="AL1496" s="14">
        <f t="shared" si="192"/>
        <v>0</v>
      </c>
      <c r="AM1496" s="16" t="str">
        <f t="shared" si="191"/>
        <v/>
      </c>
    </row>
    <row r="1497" spans="32:39" x14ac:dyDescent="0.25">
      <c r="AF1497" s="22">
        <f t="shared" si="193"/>
        <v>0</v>
      </c>
      <c r="AG1497" s="15">
        <f t="shared" si="186"/>
        <v>0</v>
      </c>
      <c r="AH1497" s="7">
        <f t="shared" si="187"/>
        <v>0</v>
      </c>
      <c r="AI1497" s="7">
        <f t="shared" si="188"/>
        <v>0</v>
      </c>
      <c r="AJ1497" s="7">
        <f t="shared" si="189"/>
        <v>0</v>
      </c>
      <c r="AK1497" s="12">
        <f t="shared" si="190"/>
        <v>0</v>
      </c>
      <c r="AL1497" s="14">
        <f t="shared" si="192"/>
        <v>0</v>
      </c>
      <c r="AM1497" s="16" t="str">
        <f t="shared" si="191"/>
        <v/>
      </c>
    </row>
    <row r="1498" spans="32:39" x14ac:dyDescent="0.25">
      <c r="AF1498" s="22">
        <f t="shared" si="193"/>
        <v>0</v>
      </c>
      <c r="AG1498" s="15">
        <f t="shared" si="186"/>
        <v>0</v>
      </c>
      <c r="AH1498" s="7">
        <f t="shared" si="187"/>
        <v>0</v>
      </c>
      <c r="AI1498" s="7">
        <f t="shared" si="188"/>
        <v>0</v>
      </c>
      <c r="AJ1498" s="7">
        <f t="shared" si="189"/>
        <v>0</v>
      </c>
      <c r="AK1498" s="12">
        <f t="shared" si="190"/>
        <v>0</v>
      </c>
      <c r="AL1498" s="14">
        <f t="shared" si="192"/>
        <v>0</v>
      </c>
      <c r="AM1498" s="16" t="str">
        <f t="shared" si="191"/>
        <v/>
      </c>
    </row>
    <row r="1499" spans="32:39" x14ac:dyDescent="0.25">
      <c r="AF1499" s="22">
        <f t="shared" si="193"/>
        <v>0</v>
      </c>
      <c r="AG1499" s="15">
        <f t="shared" si="186"/>
        <v>0</v>
      </c>
      <c r="AH1499" s="7">
        <f t="shared" si="187"/>
        <v>0</v>
      </c>
      <c r="AI1499" s="7">
        <f t="shared" si="188"/>
        <v>0</v>
      </c>
      <c r="AJ1499" s="7">
        <f t="shared" si="189"/>
        <v>0</v>
      </c>
      <c r="AK1499" s="12">
        <f t="shared" si="190"/>
        <v>0</v>
      </c>
      <c r="AL1499" s="14">
        <f t="shared" si="192"/>
        <v>0</v>
      </c>
      <c r="AM1499" s="16" t="str">
        <f t="shared" si="191"/>
        <v/>
      </c>
    </row>
    <row r="1500" spans="32:39" x14ac:dyDescent="0.25">
      <c r="AF1500" s="22">
        <f t="shared" si="193"/>
        <v>0</v>
      </c>
      <c r="AG1500" s="15">
        <f t="shared" si="186"/>
        <v>0</v>
      </c>
      <c r="AH1500" s="7">
        <f t="shared" si="187"/>
        <v>0</v>
      </c>
      <c r="AI1500" s="7">
        <f t="shared" si="188"/>
        <v>0</v>
      </c>
      <c r="AJ1500" s="7">
        <f t="shared" si="189"/>
        <v>0</v>
      </c>
      <c r="AK1500" s="12">
        <f t="shared" si="190"/>
        <v>0</v>
      </c>
      <c r="AL1500" s="14">
        <f t="shared" si="192"/>
        <v>0</v>
      </c>
      <c r="AM1500" s="16" t="str">
        <f t="shared" si="191"/>
        <v/>
      </c>
    </row>
    <row r="1501" spans="32:39" x14ac:dyDescent="0.25">
      <c r="AF1501" s="22">
        <f t="shared" si="193"/>
        <v>0</v>
      </c>
      <c r="AG1501" s="15">
        <f t="shared" si="186"/>
        <v>0</v>
      </c>
      <c r="AH1501" s="7">
        <f t="shared" si="187"/>
        <v>0</v>
      </c>
      <c r="AI1501" s="7">
        <f t="shared" si="188"/>
        <v>0</v>
      </c>
      <c r="AJ1501" s="7">
        <f t="shared" si="189"/>
        <v>0</v>
      </c>
      <c r="AK1501" s="12">
        <f t="shared" si="190"/>
        <v>0</v>
      </c>
      <c r="AL1501" s="14">
        <f t="shared" si="192"/>
        <v>0</v>
      </c>
      <c r="AM1501" s="16" t="str">
        <f t="shared" si="191"/>
        <v/>
      </c>
    </row>
    <row r="1502" spans="32:39" x14ac:dyDescent="0.25">
      <c r="AF1502" s="22">
        <f t="shared" si="193"/>
        <v>0</v>
      </c>
      <c r="AG1502" s="15">
        <f t="shared" si="186"/>
        <v>0</v>
      </c>
      <c r="AH1502" s="7">
        <f t="shared" si="187"/>
        <v>0</v>
      </c>
      <c r="AI1502" s="7">
        <f t="shared" si="188"/>
        <v>0</v>
      </c>
      <c r="AJ1502" s="7">
        <f t="shared" si="189"/>
        <v>0</v>
      </c>
      <c r="AK1502" s="12">
        <f t="shared" si="190"/>
        <v>0</v>
      </c>
      <c r="AL1502" s="14">
        <f t="shared" si="192"/>
        <v>0</v>
      </c>
      <c r="AM1502" s="16" t="str">
        <f t="shared" si="191"/>
        <v/>
      </c>
    </row>
    <row r="1503" spans="32:39" x14ac:dyDescent="0.25">
      <c r="AF1503" s="22">
        <f t="shared" si="193"/>
        <v>0</v>
      </c>
      <c r="AG1503" s="15">
        <f t="shared" si="186"/>
        <v>0</v>
      </c>
      <c r="AH1503" s="7">
        <f t="shared" si="187"/>
        <v>0</v>
      </c>
      <c r="AI1503" s="7">
        <f t="shared" si="188"/>
        <v>0</v>
      </c>
      <c r="AJ1503" s="7">
        <f t="shared" si="189"/>
        <v>0</v>
      </c>
      <c r="AK1503" s="12">
        <f t="shared" si="190"/>
        <v>0</v>
      </c>
      <c r="AL1503" s="14">
        <f t="shared" si="192"/>
        <v>0</v>
      </c>
      <c r="AM1503" s="16" t="str">
        <f t="shared" si="191"/>
        <v/>
      </c>
    </row>
    <row r="1504" spans="32:39" x14ac:dyDescent="0.25">
      <c r="AF1504" s="22">
        <f t="shared" si="193"/>
        <v>0</v>
      </c>
      <c r="AG1504" s="15">
        <f t="shared" si="186"/>
        <v>0</v>
      </c>
      <c r="AH1504" s="7">
        <f t="shared" si="187"/>
        <v>0</v>
      </c>
      <c r="AI1504" s="7">
        <f t="shared" si="188"/>
        <v>0</v>
      </c>
      <c r="AJ1504" s="7">
        <f t="shared" si="189"/>
        <v>0</v>
      </c>
      <c r="AK1504" s="12">
        <f t="shared" si="190"/>
        <v>0</v>
      </c>
      <c r="AL1504" s="14">
        <f t="shared" si="192"/>
        <v>0</v>
      </c>
      <c r="AM1504" s="16" t="str">
        <f t="shared" si="191"/>
        <v/>
      </c>
    </row>
    <row r="1505" spans="32:39" x14ac:dyDescent="0.25">
      <c r="AF1505" s="22">
        <f t="shared" si="193"/>
        <v>0</v>
      </c>
      <c r="AG1505" s="15">
        <f t="shared" si="186"/>
        <v>0</v>
      </c>
      <c r="AH1505" s="7">
        <f t="shared" si="187"/>
        <v>0</v>
      </c>
      <c r="AI1505" s="7">
        <f t="shared" si="188"/>
        <v>0</v>
      </c>
      <c r="AJ1505" s="7">
        <f t="shared" si="189"/>
        <v>0</v>
      </c>
      <c r="AK1505" s="12">
        <f t="shared" si="190"/>
        <v>0</v>
      </c>
      <c r="AL1505" s="14">
        <f t="shared" si="192"/>
        <v>0</v>
      </c>
      <c r="AM1505" s="16" t="str">
        <f t="shared" si="191"/>
        <v/>
      </c>
    </row>
    <row r="1506" spans="32:39" x14ac:dyDescent="0.25">
      <c r="AF1506" s="22">
        <f t="shared" si="193"/>
        <v>0</v>
      </c>
      <c r="AG1506" s="15">
        <f t="shared" si="186"/>
        <v>0</v>
      </c>
      <c r="AH1506" s="7">
        <f t="shared" si="187"/>
        <v>0</v>
      </c>
      <c r="AI1506" s="7">
        <f t="shared" si="188"/>
        <v>0</v>
      </c>
      <c r="AJ1506" s="7">
        <f t="shared" si="189"/>
        <v>0</v>
      </c>
      <c r="AK1506" s="12">
        <f t="shared" si="190"/>
        <v>0</v>
      </c>
      <c r="AL1506" s="14">
        <f t="shared" si="192"/>
        <v>0</v>
      </c>
      <c r="AM1506" s="16" t="str">
        <f t="shared" si="191"/>
        <v/>
      </c>
    </row>
    <row r="1507" spans="32:39" x14ac:dyDescent="0.25">
      <c r="AF1507" s="22">
        <f t="shared" si="193"/>
        <v>0</v>
      </c>
      <c r="AG1507" s="15">
        <f t="shared" si="186"/>
        <v>0</v>
      </c>
      <c r="AH1507" s="7">
        <f t="shared" si="187"/>
        <v>0</v>
      </c>
      <c r="AI1507" s="7">
        <f t="shared" si="188"/>
        <v>0</v>
      </c>
      <c r="AJ1507" s="7">
        <f t="shared" si="189"/>
        <v>0</v>
      </c>
      <c r="AK1507" s="12">
        <f t="shared" si="190"/>
        <v>0</v>
      </c>
      <c r="AL1507" s="14">
        <f t="shared" si="192"/>
        <v>0</v>
      </c>
      <c r="AM1507" s="16" t="str">
        <f t="shared" si="191"/>
        <v/>
      </c>
    </row>
    <row r="1508" spans="32:39" x14ac:dyDescent="0.25">
      <c r="AF1508" s="22">
        <f t="shared" si="193"/>
        <v>0</v>
      </c>
      <c r="AG1508" s="15">
        <f t="shared" si="186"/>
        <v>0</v>
      </c>
      <c r="AH1508" s="7">
        <f t="shared" si="187"/>
        <v>0</v>
      </c>
      <c r="AI1508" s="7">
        <f t="shared" si="188"/>
        <v>0</v>
      </c>
      <c r="AJ1508" s="7">
        <f t="shared" si="189"/>
        <v>0</v>
      </c>
      <c r="AK1508" s="12">
        <f t="shared" si="190"/>
        <v>0</v>
      </c>
      <c r="AL1508" s="14">
        <f t="shared" si="192"/>
        <v>0</v>
      </c>
      <c r="AM1508" s="16" t="str">
        <f t="shared" si="191"/>
        <v/>
      </c>
    </row>
    <row r="1509" spans="32:39" x14ac:dyDescent="0.25">
      <c r="AF1509" s="22">
        <f t="shared" si="193"/>
        <v>0</v>
      </c>
      <c r="AG1509" s="15">
        <f t="shared" si="186"/>
        <v>0</v>
      </c>
      <c r="AH1509" s="7">
        <f t="shared" si="187"/>
        <v>0</v>
      </c>
      <c r="AI1509" s="7">
        <f t="shared" si="188"/>
        <v>0</v>
      </c>
      <c r="AJ1509" s="7">
        <f t="shared" si="189"/>
        <v>0</v>
      </c>
      <c r="AK1509" s="12">
        <f t="shared" si="190"/>
        <v>0</v>
      </c>
      <c r="AL1509" s="14">
        <f t="shared" si="192"/>
        <v>0</v>
      </c>
      <c r="AM1509" s="16" t="str">
        <f t="shared" si="191"/>
        <v/>
      </c>
    </row>
    <row r="1510" spans="32:39" x14ac:dyDescent="0.25">
      <c r="AF1510" s="22">
        <f t="shared" si="193"/>
        <v>0</v>
      </c>
      <c r="AG1510" s="15">
        <f t="shared" si="186"/>
        <v>0</v>
      </c>
      <c r="AH1510" s="7">
        <f t="shared" si="187"/>
        <v>0</v>
      </c>
      <c r="AI1510" s="7">
        <f t="shared" si="188"/>
        <v>0</v>
      </c>
      <c r="AJ1510" s="7">
        <f t="shared" si="189"/>
        <v>0</v>
      </c>
      <c r="AK1510" s="12">
        <f t="shared" si="190"/>
        <v>0</v>
      </c>
      <c r="AL1510" s="14">
        <f t="shared" si="192"/>
        <v>0</v>
      </c>
      <c r="AM1510" s="16" t="str">
        <f t="shared" si="191"/>
        <v/>
      </c>
    </row>
    <row r="1511" spans="32:39" x14ac:dyDescent="0.25">
      <c r="AF1511" s="22">
        <f t="shared" si="193"/>
        <v>0</v>
      </c>
      <c r="AG1511" s="15">
        <f t="shared" si="186"/>
        <v>0</v>
      </c>
      <c r="AH1511" s="7">
        <f t="shared" si="187"/>
        <v>0</v>
      </c>
      <c r="AI1511" s="7">
        <f t="shared" si="188"/>
        <v>0</v>
      </c>
      <c r="AJ1511" s="7">
        <f t="shared" si="189"/>
        <v>0</v>
      </c>
      <c r="AK1511" s="12">
        <f t="shared" si="190"/>
        <v>0</v>
      </c>
      <c r="AL1511" s="14">
        <f t="shared" si="192"/>
        <v>0</v>
      </c>
      <c r="AM1511" s="16" t="str">
        <f t="shared" si="191"/>
        <v/>
      </c>
    </row>
    <row r="1512" spans="32:39" x14ac:dyDescent="0.25">
      <c r="AF1512" s="22">
        <f t="shared" si="193"/>
        <v>0</v>
      </c>
      <c r="AG1512" s="15">
        <f t="shared" si="186"/>
        <v>0</v>
      </c>
      <c r="AH1512" s="7">
        <f t="shared" si="187"/>
        <v>0</v>
      </c>
      <c r="AI1512" s="7">
        <f t="shared" si="188"/>
        <v>0</v>
      </c>
      <c r="AJ1512" s="7">
        <f t="shared" si="189"/>
        <v>0</v>
      </c>
      <c r="AK1512" s="12">
        <f t="shared" si="190"/>
        <v>0</v>
      </c>
      <c r="AL1512" s="14">
        <f t="shared" si="192"/>
        <v>0</v>
      </c>
      <c r="AM1512" s="16" t="str">
        <f t="shared" si="191"/>
        <v/>
      </c>
    </row>
    <row r="1513" spans="32:39" x14ac:dyDescent="0.25">
      <c r="AF1513" s="22">
        <f t="shared" si="193"/>
        <v>0</v>
      </c>
      <c r="AG1513" s="15">
        <f t="shared" si="186"/>
        <v>0</v>
      </c>
      <c r="AH1513" s="7">
        <f t="shared" si="187"/>
        <v>0</v>
      </c>
      <c r="AI1513" s="7">
        <f t="shared" si="188"/>
        <v>0</v>
      </c>
      <c r="AJ1513" s="7">
        <f t="shared" si="189"/>
        <v>0</v>
      </c>
      <c r="AK1513" s="12">
        <f t="shared" si="190"/>
        <v>0</v>
      </c>
      <c r="AL1513" s="14">
        <f t="shared" si="192"/>
        <v>0</v>
      </c>
      <c r="AM1513" s="16" t="str">
        <f t="shared" si="191"/>
        <v/>
      </c>
    </row>
    <row r="1514" spans="32:39" x14ac:dyDescent="0.25">
      <c r="AF1514" s="22">
        <f t="shared" si="193"/>
        <v>0</v>
      </c>
      <c r="AG1514" s="15">
        <f t="shared" si="186"/>
        <v>0</v>
      </c>
      <c r="AH1514" s="7">
        <f t="shared" si="187"/>
        <v>0</v>
      </c>
      <c r="AI1514" s="7">
        <f t="shared" si="188"/>
        <v>0</v>
      </c>
      <c r="AJ1514" s="7">
        <f t="shared" si="189"/>
        <v>0</v>
      </c>
      <c r="AK1514" s="12">
        <f t="shared" si="190"/>
        <v>0</v>
      </c>
      <c r="AL1514" s="14">
        <f t="shared" si="192"/>
        <v>0</v>
      </c>
      <c r="AM1514" s="16" t="str">
        <f t="shared" si="191"/>
        <v/>
      </c>
    </row>
    <row r="1515" spans="32:39" x14ac:dyDescent="0.25">
      <c r="AF1515" s="22">
        <f t="shared" si="193"/>
        <v>0</v>
      </c>
      <c r="AG1515" s="15">
        <f t="shared" si="186"/>
        <v>0</v>
      </c>
      <c r="AH1515" s="7">
        <f t="shared" si="187"/>
        <v>0</v>
      </c>
      <c r="AI1515" s="7">
        <f t="shared" si="188"/>
        <v>0</v>
      </c>
      <c r="AJ1515" s="7">
        <f t="shared" si="189"/>
        <v>0</v>
      </c>
      <c r="AK1515" s="12">
        <f t="shared" si="190"/>
        <v>0</v>
      </c>
      <c r="AL1515" s="14">
        <f t="shared" si="192"/>
        <v>0</v>
      </c>
      <c r="AM1515" s="16" t="str">
        <f t="shared" si="191"/>
        <v/>
      </c>
    </row>
    <row r="1516" spans="32:39" x14ac:dyDescent="0.25">
      <c r="AF1516" s="22">
        <f t="shared" si="193"/>
        <v>0</v>
      </c>
      <c r="AG1516" s="15">
        <f t="shared" si="186"/>
        <v>0</v>
      </c>
      <c r="AH1516" s="7">
        <f t="shared" si="187"/>
        <v>0</v>
      </c>
      <c r="AI1516" s="7">
        <f t="shared" si="188"/>
        <v>0</v>
      </c>
      <c r="AJ1516" s="7">
        <f t="shared" si="189"/>
        <v>0</v>
      </c>
      <c r="AK1516" s="12">
        <f t="shared" si="190"/>
        <v>0</v>
      </c>
      <c r="AL1516" s="14">
        <f t="shared" si="192"/>
        <v>0</v>
      </c>
      <c r="AM1516" s="16" t="str">
        <f t="shared" si="191"/>
        <v/>
      </c>
    </row>
    <row r="1517" spans="32:39" x14ac:dyDescent="0.25">
      <c r="AF1517" s="22">
        <f t="shared" si="193"/>
        <v>0</v>
      </c>
      <c r="AG1517" s="15">
        <f t="shared" si="186"/>
        <v>0</v>
      </c>
      <c r="AH1517" s="7">
        <f t="shared" si="187"/>
        <v>0</v>
      </c>
      <c r="AI1517" s="7">
        <f t="shared" si="188"/>
        <v>0</v>
      </c>
      <c r="AJ1517" s="7">
        <f t="shared" si="189"/>
        <v>0</v>
      </c>
      <c r="AK1517" s="12">
        <f t="shared" si="190"/>
        <v>0</v>
      </c>
      <c r="AL1517" s="14">
        <f t="shared" si="192"/>
        <v>0</v>
      </c>
      <c r="AM1517" s="16" t="str">
        <f t="shared" si="191"/>
        <v/>
      </c>
    </row>
    <row r="1518" spans="32:39" x14ac:dyDescent="0.25">
      <c r="AF1518" s="22">
        <f t="shared" si="193"/>
        <v>0</v>
      </c>
      <c r="AG1518" s="15">
        <f t="shared" si="186"/>
        <v>0</v>
      </c>
      <c r="AH1518" s="7">
        <f t="shared" si="187"/>
        <v>0</v>
      </c>
      <c r="AI1518" s="7">
        <f t="shared" si="188"/>
        <v>0</v>
      </c>
      <c r="AJ1518" s="7">
        <f t="shared" si="189"/>
        <v>0</v>
      </c>
      <c r="AK1518" s="12">
        <f t="shared" si="190"/>
        <v>0</v>
      </c>
      <c r="AL1518" s="14">
        <f t="shared" si="192"/>
        <v>0</v>
      </c>
      <c r="AM1518" s="16" t="str">
        <f t="shared" si="191"/>
        <v/>
      </c>
    </row>
    <row r="1519" spans="32:39" x14ac:dyDescent="0.25">
      <c r="AF1519" s="22">
        <f t="shared" si="193"/>
        <v>0</v>
      </c>
      <c r="AG1519" s="15">
        <f t="shared" si="186"/>
        <v>0</v>
      </c>
      <c r="AH1519" s="7">
        <f t="shared" si="187"/>
        <v>0</v>
      </c>
      <c r="AI1519" s="7">
        <f t="shared" si="188"/>
        <v>0</v>
      </c>
      <c r="AJ1519" s="7">
        <f t="shared" si="189"/>
        <v>0</v>
      </c>
      <c r="AK1519" s="12">
        <f t="shared" si="190"/>
        <v>0</v>
      </c>
      <c r="AL1519" s="14">
        <f t="shared" si="192"/>
        <v>0</v>
      </c>
      <c r="AM1519" s="16" t="str">
        <f t="shared" si="191"/>
        <v/>
      </c>
    </row>
    <row r="1520" spans="32:39" x14ac:dyDescent="0.25">
      <c r="AF1520" s="22">
        <f t="shared" si="193"/>
        <v>0</v>
      </c>
      <c r="AG1520" s="15">
        <f t="shared" si="186"/>
        <v>0</v>
      </c>
      <c r="AH1520" s="7">
        <f t="shared" si="187"/>
        <v>0</v>
      </c>
      <c r="AI1520" s="7">
        <f t="shared" si="188"/>
        <v>0</v>
      </c>
      <c r="AJ1520" s="7">
        <f t="shared" si="189"/>
        <v>0</v>
      </c>
      <c r="AK1520" s="12">
        <f t="shared" si="190"/>
        <v>0</v>
      </c>
      <c r="AL1520" s="14">
        <f t="shared" si="192"/>
        <v>0</v>
      </c>
      <c r="AM1520" s="16" t="str">
        <f t="shared" si="191"/>
        <v/>
      </c>
    </row>
    <row r="1521" spans="32:39" x14ac:dyDescent="0.25">
      <c r="AF1521" s="22">
        <f t="shared" si="193"/>
        <v>0</v>
      </c>
      <c r="AG1521" s="15">
        <f t="shared" si="186"/>
        <v>0</v>
      </c>
      <c r="AH1521" s="7">
        <f t="shared" si="187"/>
        <v>0</v>
      </c>
      <c r="AI1521" s="7">
        <f t="shared" si="188"/>
        <v>0</v>
      </c>
      <c r="AJ1521" s="7">
        <f t="shared" si="189"/>
        <v>0</v>
      </c>
      <c r="AK1521" s="12">
        <f t="shared" si="190"/>
        <v>0</v>
      </c>
      <c r="AL1521" s="14">
        <f t="shared" si="192"/>
        <v>0</v>
      </c>
      <c r="AM1521" s="16" t="str">
        <f t="shared" si="191"/>
        <v/>
      </c>
    </row>
    <row r="1522" spans="32:39" x14ac:dyDescent="0.25">
      <c r="AF1522" s="22">
        <f t="shared" si="193"/>
        <v>0</v>
      </c>
      <c r="AG1522" s="15">
        <f t="shared" si="186"/>
        <v>0</v>
      </c>
      <c r="AH1522" s="7">
        <f t="shared" si="187"/>
        <v>0</v>
      </c>
      <c r="AI1522" s="7">
        <f t="shared" si="188"/>
        <v>0</v>
      </c>
      <c r="AJ1522" s="7">
        <f t="shared" si="189"/>
        <v>0</v>
      </c>
      <c r="AK1522" s="12">
        <f t="shared" si="190"/>
        <v>0</v>
      </c>
      <c r="AL1522" s="14">
        <f t="shared" si="192"/>
        <v>0</v>
      </c>
      <c r="AM1522" s="16" t="str">
        <f t="shared" si="191"/>
        <v/>
      </c>
    </row>
    <row r="1523" spans="32:39" x14ac:dyDescent="0.25">
      <c r="AF1523" s="22">
        <f t="shared" si="193"/>
        <v>0</v>
      </c>
      <c r="AG1523" s="15">
        <f t="shared" si="186"/>
        <v>0</v>
      </c>
      <c r="AH1523" s="7">
        <f t="shared" si="187"/>
        <v>0</v>
      </c>
      <c r="AI1523" s="7">
        <f t="shared" si="188"/>
        <v>0</v>
      </c>
      <c r="AJ1523" s="7">
        <f t="shared" si="189"/>
        <v>0</v>
      </c>
      <c r="AK1523" s="12">
        <f t="shared" si="190"/>
        <v>0</v>
      </c>
      <c r="AL1523" s="14">
        <f t="shared" si="192"/>
        <v>0</v>
      </c>
      <c r="AM1523" s="16" t="str">
        <f t="shared" si="191"/>
        <v/>
      </c>
    </row>
    <row r="1524" spans="32:39" x14ac:dyDescent="0.25">
      <c r="AF1524" s="22">
        <f t="shared" si="193"/>
        <v>0</v>
      </c>
      <c r="AG1524" s="15">
        <f t="shared" si="186"/>
        <v>0</v>
      </c>
      <c r="AH1524" s="7">
        <f t="shared" si="187"/>
        <v>0</v>
      </c>
      <c r="AI1524" s="7">
        <f t="shared" si="188"/>
        <v>0</v>
      </c>
      <c r="AJ1524" s="7">
        <f t="shared" si="189"/>
        <v>0</v>
      </c>
      <c r="AK1524" s="12">
        <f t="shared" si="190"/>
        <v>0</v>
      </c>
      <c r="AL1524" s="14">
        <f t="shared" si="192"/>
        <v>0</v>
      </c>
      <c r="AM1524" s="16" t="str">
        <f t="shared" si="191"/>
        <v/>
      </c>
    </row>
    <row r="1525" spans="32:39" x14ac:dyDescent="0.25">
      <c r="AF1525" s="22">
        <f t="shared" si="193"/>
        <v>0</v>
      </c>
      <c r="AG1525" s="15">
        <f t="shared" si="186"/>
        <v>0</v>
      </c>
      <c r="AH1525" s="7">
        <f t="shared" si="187"/>
        <v>0</v>
      </c>
      <c r="AI1525" s="7">
        <f t="shared" si="188"/>
        <v>0</v>
      </c>
      <c r="AJ1525" s="7">
        <f t="shared" si="189"/>
        <v>0</v>
      </c>
      <c r="AK1525" s="12">
        <f t="shared" si="190"/>
        <v>0</v>
      </c>
      <c r="AL1525" s="14">
        <f t="shared" si="192"/>
        <v>0</v>
      </c>
      <c r="AM1525" s="16" t="str">
        <f t="shared" si="191"/>
        <v/>
      </c>
    </row>
    <row r="1526" spans="32:39" x14ac:dyDescent="0.25">
      <c r="AF1526" s="22">
        <f t="shared" si="193"/>
        <v>0</v>
      </c>
      <c r="AG1526" s="15">
        <f t="shared" si="186"/>
        <v>0</v>
      </c>
      <c r="AH1526" s="7">
        <f t="shared" si="187"/>
        <v>0</v>
      </c>
      <c r="AI1526" s="7">
        <f t="shared" si="188"/>
        <v>0</v>
      </c>
      <c r="AJ1526" s="7">
        <f t="shared" si="189"/>
        <v>0</v>
      </c>
      <c r="AK1526" s="12">
        <f t="shared" si="190"/>
        <v>0</v>
      </c>
      <c r="AL1526" s="14">
        <f t="shared" si="192"/>
        <v>0</v>
      </c>
      <c r="AM1526" s="16" t="str">
        <f t="shared" si="191"/>
        <v/>
      </c>
    </row>
    <row r="1527" spans="32:39" x14ac:dyDescent="0.25">
      <c r="AF1527" s="22">
        <f t="shared" si="193"/>
        <v>0</v>
      </c>
      <c r="AG1527" s="15">
        <f t="shared" si="186"/>
        <v>0</v>
      </c>
      <c r="AH1527" s="7">
        <f t="shared" si="187"/>
        <v>0</v>
      </c>
      <c r="AI1527" s="7">
        <f t="shared" si="188"/>
        <v>0</v>
      </c>
      <c r="AJ1527" s="7">
        <f t="shared" si="189"/>
        <v>0</v>
      </c>
      <c r="AK1527" s="12">
        <f t="shared" si="190"/>
        <v>0</v>
      </c>
      <c r="AL1527" s="14">
        <f t="shared" si="192"/>
        <v>0</v>
      </c>
      <c r="AM1527" s="16" t="str">
        <f t="shared" si="191"/>
        <v/>
      </c>
    </row>
    <row r="1528" spans="32:39" x14ac:dyDescent="0.25">
      <c r="AF1528" s="22">
        <f t="shared" si="193"/>
        <v>0</v>
      </c>
      <c r="AG1528" s="15">
        <f t="shared" si="186"/>
        <v>0</v>
      </c>
      <c r="AH1528" s="7">
        <f t="shared" si="187"/>
        <v>0</v>
      </c>
      <c r="AI1528" s="7">
        <f t="shared" si="188"/>
        <v>0</v>
      </c>
      <c r="AJ1528" s="7">
        <f t="shared" si="189"/>
        <v>0</v>
      </c>
      <c r="AK1528" s="12">
        <f t="shared" si="190"/>
        <v>0</v>
      </c>
      <c r="AL1528" s="14">
        <f t="shared" si="192"/>
        <v>0</v>
      </c>
      <c r="AM1528" s="16" t="str">
        <f t="shared" si="191"/>
        <v/>
      </c>
    </row>
    <row r="1529" spans="32:39" x14ac:dyDescent="0.25">
      <c r="AF1529" s="22">
        <f t="shared" si="193"/>
        <v>0</v>
      </c>
      <c r="AG1529" s="15">
        <f t="shared" si="186"/>
        <v>0</v>
      </c>
      <c r="AH1529" s="7">
        <f t="shared" si="187"/>
        <v>0</v>
      </c>
      <c r="AI1529" s="7">
        <f t="shared" si="188"/>
        <v>0</v>
      </c>
      <c r="AJ1529" s="7">
        <f t="shared" si="189"/>
        <v>0</v>
      </c>
      <c r="AK1529" s="12">
        <f t="shared" si="190"/>
        <v>0</v>
      </c>
      <c r="AL1529" s="14">
        <f t="shared" si="192"/>
        <v>0</v>
      </c>
      <c r="AM1529" s="16" t="str">
        <f t="shared" si="191"/>
        <v/>
      </c>
    </row>
    <row r="1530" spans="32:39" x14ac:dyDescent="0.25">
      <c r="AF1530" s="22">
        <f t="shared" si="193"/>
        <v>0</v>
      </c>
      <c r="AG1530" s="15">
        <f t="shared" si="186"/>
        <v>0</v>
      </c>
      <c r="AH1530" s="7">
        <f t="shared" si="187"/>
        <v>0</v>
      </c>
      <c r="AI1530" s="7">
        <f t="shared" si="188"/>
        <v>0</v>
      </c>
      <c r="AJ1530" s="7">
        <f t="shared" si="189"/>
        <v>0</v>
      </c>
      <c r="AK1530" s="12">
        <f t="shared" si="190"/>
        <v>0</v>
      </c>
      <c r="AL1530" s="14">
        <f t="shared" si="192"/>
        <v>0</v>
      </c>
      <c r="AM1530" s="16" t="str">
        <f t="shared" si="191"/>
        <v/>
      </c>
    </row>
    <row r="1531" spans="32:39" x14ac:dyDescent="0.25">
      <c r="AF1531" s="22">
        <f t="shared" si="193"/>
        <v>0</v>
      </c>
      <c r="AG1531" s="15">
        <f t="shared" si="186"/>
        <v>0</v>
      </c>
      <c r="AH1531" s="7">
        <f t="shared" si="187"/>
        <v>0</v>
      </c>
      <c r="AI1531" s="7">
        <f t="shared" si="188"/>
        <v>0</v>
      </c>
      <c r="AJ1531" s="7">
        <f t="shared" si="189"/>
        <v>0</v>
      </c>
      <c r="AK1531" s="12">
        <f t="shared" si="190"/>
        <v>0</v>
      </c>
      <c r="AL1531" s="14">
        <f t="shared" si="192"/>
        <v>0</v>
      </c>
      <c r="AM1531" s="16" t="str">
        <f t="shared" si="191"/>
        <v/>
      </c>
    </row>
    <row r="1532" spans="32:39" x14ac:dyDescent="0.25">
      <c r="AF1532" s="22">
        <f t="shared" si="193"/>
        <v>0</v>
      </c>
      <c r="AG1532" s="15">
        <f t="shared" si="186"/>
        <v>0</v>
      </c>
      <c r="AH1532" s="7">
        <f t="shared" si="187"/>
        <v>0</v>
      </c>
      <c r="AI1532" s="7">
        <f t="shared" si="188"/>
        <v>0</v>
      </c>
      <c r="AJ1532" s="7">
        <f t="shared" si="189"/>
        <v>0</v>
      </c>
      <c r="AK1532" s="12">
        <f t="shared" si="190"/>
        <v>0</v>
      </c>
      <c r="AL1532" s="14">
        <f t="shared" si="192"/>
        <v>0</v>
      </c>
      <c r="AM1532" s="16" t="str">
        <f t="shared" si="191"/>
        <v/>
      </c>
    </row>
    <row r="1533" spans="32:39" x14ac:dyDescent="0.25">
      <c r="AF1533" s="22">
        <f t="shared" si="193"/>
        <v>0</v>
      </c>
      <c r="AG1533" s="15">
        <f t="shared" si="186"/>
        <v>0</v>
      </c>
      <c r="AH1533" s="7">
        <f t="shared" si="187"/>
        <v>0</v>
      </c>
      <c r="AI1533" s="7">
        <f t="shared" si="188"/>
        <v>0</v>
      </c>
      <c r="AJ1533" s="7">
        <f t="shared" si="189"/>
        <v>0</v>
      </c>
      <c r="AK1533" s="12">
        <f t="shared" si="190"/>
        <v>0</v>
      </c>
      <c r="AL1533" s="14">
        <f t="shared" si="192"/>
        <v>0</v>
      </c>
      <c r="AM1533" s="16" t="str">
        <f t="shared" si="191"/>
        <v/>
      </c>
    </row>
    <row r="1534" spans="32:39" x14ac:dyDescent="0.25">
      <c r="AF1534" s="22">
        <f t="shared" si="193"/>
        <v>0</v>
      </c>
      <c r="AG1534" s="15">
        <f t="shared" si="186"/>
        <v>0</v>
      </c>
      <c r="AH1534" s="7">
        <f t="shared" si="187"/>
        <v>0</v>
      </c>
      <c r="AI1534" s="7">
        <f t="shared" si="188"/>
        <v>0</v>
      </c>
      <c r="AJ1534" s="7">
        <f t="shared" si="189"/>
        <v>0</v>
      </c>
      <c r="AK1534" s="12">
        <f t="shared" si="190"/>
        <v>0</v>
      </c>
      <c r="AL1534" s="14">
        <f t="shared" si="192"/>
        <v>0</v>
      </c>
      <c r="AM1534" s="16" t="str">
        <f t="shared" si="191"/>
        <v/>
      </c>
    </row>
    <row r="1535" spans="32:39" x14ac:dyDescent="0.25">
      <c r="AF1535" s="22">
        <f t="shared" si="193"/>
        <v>0</v>
      </c>
      <c r="AG1535" s="15">
        <f t="shared" si="186"/>
        <v>0</v>
      </c>
      <c r="AH1535" s="7">
        <f t="shared" si="187"/>
        <v>0</v>
      </c>
      <c r="AI1535" s="7">
        <f t="shared" si="188"/>
        <v>0</v>
      </c>
      <c r="AJ1535" s="7">
        <f t="shared" si="189"/>
        <v>0</v>
      </c>
      <c r="AK1535" s="12">
        <f t="shared" si="190"/>
        <v>0</v>
      </c>
      <c r="AL1535" s="14">
        <f t="shared" si="192"/>
        <v>0</v>
      </c>
      <c r="AM1535" s="16" t="str">
        <f t="shared" si="191"/>
        <v/>
      </c>
    </row>
    <row r="1536" spans="32:39" x14ac:dyDescent="0.25">
      <c r="AF1536" s="22">
        <f t="shared" si="193"/>
        <v>0</v>
      </c>
      <c r="AG1536" s="15">
        <f t="shared" si="186"/>
        <v>0</v>
      </c>
      <c r="AH1536" s="7">
        <f t="shared" si="187"/>
        <v>0</v>
      </c>
      <c r="AI1536" s="7">
        <f t="shared" si="188"/>
        <v>0</v>
      </c>
      <c r="AJ1536" s="7">
        <f t="shared" si="189"/>
        <v>0</v>
      </c>
      <c r="AK1536" s="12">
        <f t="shared" si="190"/>
        <v>0</v>
      </c>
      <c r="AL1536" s="14">
        <f t="shared" si="192"/>
        <v>0</v>
      </c>
      <c r="AM1536" s="16" t="str">
        <f t="shared" si="191"/>
        <v/>
      </c>
    </row>
    <row r="1537" spans="32:39" x14ac:dyDescent="0.25">
      <c r="AF1537" s="22">
        <f t="shared" si="193"/>
        <v>0</v>
      </c>
      <c r="AG1537" s="15">
        <f t="shared" si="186"/>
        <v>0</v>
      </c>
      <c r="AH1537" s="7">
        <f t="shared" si="187"/>
        <v>0</v>
      </c>
      <c r="AI1537" s="7">
        <f t="shared" si="188"/>
        <v>0</v>
      </c>
      <c r="AJ1537" s="7">
        <f t="shared" si="189"/>
        <v>0</v>
      </c>
      <c r="AK1537" s="12">
        <f t="shared" si="190"/>
        <v>0</v>
      </c>
      <c r="AL1537" s="14">
        <f t="shared" si="192"/>
        <v>0</v>
      </c>
      <c r="AM1537" s="16" t="str">
        <f t="shared" si="191"/>
        <v/>
      </c>
    </row>
    <row r="1538" spans="32:39" x14ac:dyDescent="0.25">
      <c r="AF1538" s="22">
        <f t="shared" si="193"/>
        <v>0</v>
      </c>
      <c r="AG1538" s="15">
        <f t="shared" si="186"/>
        <v>0</v>
      </c>
      <c r="AH1538" s="7">
        <f t="shared" si="187"/>
        <v>0</v>
      </c>
      <c r="AI1538" s="7">
        <f t="shared" si="188"/>
        <v>0</v>
      </c>
      <c r="AJ1538" s="7">
        <f t="shared" si="189"/>
        <v>0</v>
      </c>
      <c r="AK1538" s="12">
        <f t="shared" si="190"/>
        <v>0</v>
      </c>
      <c r="AL1538" s="14">
        <f t="shared" si="192"/>
        <v>0</v>
      </c>
      <c r="AM1538" s="16" t="str">
        <f t="shared" si="191"/>
        <v/>
      </c>
    </row>
    <row r="1539" spans="32:39" x14ac:dyDescent="0.25">
      <c r="AF1539" s="22">
        <f t="shared" si="193"/>
        <v>0</v>
      </c>
      <c r="AG1539" s="15">
        <f t="shared" si="186"/>
        <v>0</v>
      </c>
      <c r="AH1539" s="7">
        <f t="shared" si="187"/>
        <v>0</v>
      </c>
      <c r="AI1539" s="7">
        <f t="shared" si="188"/>
        <v>0</v>
      </c>
      <c r="AJ1539" s="7">
        <f t="shared" si="189"/>
        <v>0</v>
      </c>
      <c r="AK1539" s="12">
        <f t="shared" si="190"/>
        <v>0</v>
      </c>
      <c r="AL1539" s="14">
        <f t="shared" si="192"/>
        <v>0</v>
      </c>
      <c r="AM1539" s="16" t="str">
        <f t="shared" si="191"/>
        <v/>
      </c>
    </row>
    <row r="1540" spans="32:39" x14ac:dyDescent="0.25">
      <c r="AF1540" s="22">
        <f t="shared" si="193"/>
        <v>0</v>
      </c>
      <c r="AG1540" s="15">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12">
        <f t="shared" ref="AK1540:AK1603" si="198">IF(AF1540&lt;1,0,IF(AND(AF1540&gt;=1,AF1540&lt;1.3),3,IF(AF1540&gt;=1.3,6,0)))</f>
        <v>0</v>
      </c>
      <c r="AL1540" s="14">
        <f t="shared" si="192"/>
        <v>0</v>
      </c>
      <c r="AM1540" s="16" t="str">
        <f t="shared" ref="AM1540:AM1603" si="199">IF(ISBLANK(L1540), "", IF(L1540 = "Open Bottom Structure", "Passable", IF(L1540 = "Other", "Unknown", IF(AL1540 &lt; 15, "Passable", IF(AND(AL1540 &gt;= 15,AL1540 &lt;= 19), "Potential", IF(AL1540 &gt; 19, "Barrier", ""))))))</f>
        <v/>
      </c>
    </row>
    <row r="1541" spans="32:39" x14ac:dyDescent="0.25">
      <c r="AF1541" s="22">
        <f t="shared" si="193"/>
        <v>0</v>
      </c>
      <c r="AG1541" s="15">
        <f t="shared" si="194"/>
        <v>0</v>
      </c>
      <c r="AH1541" s="7">
        <f t="shared" si="195"/>
        <v>0</v>
      </c>
      <c r="AI1541" s="7">
        <f t="shared" si="196"/>
        <v>0</v>
      </c>
      <c r="AJ1541" s="7">
        <f t="shared" si="197"/>
        <v>0</v>
      </c>
      <c r="AK1541" s="12">
        <f t="shared" si="198"/>
        <v>0</v>
      </c>
      <c r="AL1541" s="14">
        <f t="shared" si="192"/>
        <v>0</v>
      </c>
      <c r="AM1541" s="16" t="str">
        <f t="shared" si="199"/>
        <v/>
      </c>
    </row>
    <row r="1542" spans="32:39" x14ac:dyDescent="0.25">
      <c r="AF1542" s="22">
        <f t="shared" si="193"/>
        <v>0</v>
      </c>
      <c r="AG1542" s="15">
        <f t="shared" si="194"/>
        <v>0</v>
      </c>
      <c r="AH1542" s="7">
        <f t="shared" si="195"/>
        <v>0</v>
      </c>
      <c r="AI1542" s="7">
        <f t="shared" si="196"/>
        <v>0</v>
      </c>
      <c r="AJ1542" s="7">
        <f t="shared" si="197"/>
        <v>0</v>
      </c>
      <c r="AK1542" s="12">
        <f t="shared" si="198"/>
        <v>0</v>
      </c>
      <c r="AL1542" s="14">
        <f t="shared" si="192"/>
        <v>0</v>
      </c>
      <c r="AM1542" s="16" t="str">
        <f t="shared" si="199"/>
        <v/>
      </c>
    </row>
    <row r="1543" spans="32:39" x14ac:dyDescent="0.25">
      <c r="AF1543" s="22">
        <f t="shared" si="193"/>
        <v>0</v>
      </c>
      <c r="AG1543" s="15">
        <f t="shared" si="194"/>
        <v>0</v>
      </c>
      <c r="AH1543" s="7">
        <f t="shared" si="195"/>
        <v>0</v>
      </c>
      <c r="AI1543" s="7">
        <f t="shared" si="196"/>
        <v>0</v>
      </c>
      <c r="AJ1543" s="7">
        <f t="shared" si="197"/>
        <v>0</v>
      </c>
      <c r="AK1543" s="12">
        <f t="shared" si="198"/>
        <v>0</v>
      </c>
      <c r="AL1543" s="14">
        <f t="shared" ref="AL1543:AL1606" si="200">AG1543 + AH1543 + AI1543 + AJ1543 + AK1543</f>
        <v>0</v>
      </c>
      <c r="AM1543" s="16" t="str">
        <f t="shared" si="199"/>
        <v/>
      </c>
    </row>
    <row r="1544" spans="32:39" x14ac:dyDescent="0.25">
      <c r="AF1544" s="22">
        <f t="shared" si="193"/>
        <v>0</v>
      </c>
      <c r="AG1544" s="15">
        <f t="shared" si="194"/>
        <v>0</v>
      </c>
      <c r="AH1544" s="7">
        <f t="shared" si="195"/>
        <v>0</v>
      </c>
      <c r="AI1544" s="7">
        <f t="shared" si="196"/>
        <v>0</v>
      </c>
      <c r="AJ1544" s="7">
        <f t="shared" si="197"/>
        <v>0</v>
      </c>
      <c r="AK1544" s="12">
        <f t="shared" si="198"/>
        <v>0</v>
      </c>
      <c r="AL1544" s="14">
        <f t="shared" si="200"/>
        <v>0</v>
      </c>
      <c r="AM1544" s="16" t="str">
        <f t="shared" si="199"/>
        <v/>
      </c>
    </row>
    <row r="1545" spans="32:39" x14ac:dyDescent="0.25">
      <c r="AF1545" s="22">
        <f t="shared" ref="AF1545:AF1608" si="201">IF(ISBLANK(Z1545), 0, IF(ISBLANK(N1545) &lt; 0, 0,Z1545 / N1545))</f>
        <v>0</v>
      </c>
      <c r="AG1545" s="15">
        <f t="shared" si="194"/>
        <v>0</v>
      </c>
      <c r="AH1545" s="7">
        <f t="shared" si="195"/>
        <v>0</v>
      </c>
      <c r="AI1545" s="7">
        <f t="shared" si="196"/>
        <v>0</v>
      </c>
      <c r="AJ1545" s="7">
        <f t="shared" si="197"/>
        <v>0</v>
      </c>
      <c r="AK1545" s="12">
        <f t="shared" si="198"/>
        <v>0</v>
      </c>
      <c r="AL1545" s="14">
        <f t="shared" si="200"/>
        <v>0</v>
      </c>
      <c r="AM1545" s="16" t="str">
        <f t="shared" si="199"/>
        <v/>
      </c>
    </row>
    <row r="1546" spans="32:39" x14ac:dyDescent="0.25">
      <c r="AF1546" s="22">
        <f t="shared" si="201"/>
        <v>0</v>
      </c>
      <c r="AG1546" s="15">
        <f t="shared" si="194"/>
        <v>0</v>
      </c>
      <c r="AH1546" s="7">
        <f t="shared" si="195"/>
        <v>0</v>
      </c>
      <c r="AI1546" s="7">
        <f t="shared" si="196"/>
        <v>0</v>
      </c>
      <c r="AJ1546" s="7">
        <f t="shared" si="197"/>
        <v>0</v>
      </c>
      <c r="AK1546" s="12">
        <f t="shared" si="198"/>
        <v>0</v>
      </c>
      <c r="AL1546" s="14">
        <f t="shared" si="200"/>
        <v>0</v>
      </c>
      <c r="AM1546" s="16" t="str">
        <f t="shared" si="199"/>
        <v/>
      </c>
    </row>
    <row r="1547" spans="32:39" x14ac:dyDescent="0.25">
      <c r="AF1547" s="22">
        <f t="shared" si="201"/>
        <v>0</v>
      </c>
      <c r="AG1547" s="15">
        <f t="shared" si="194"/>
        <v>0</v>
      </c>
      <c r="AH1547" s="7">
        <f t="shared" si="195"/>
        <v>0</v>
      </c>
      <c r="AI1547" s="7">
        <f t="shared" si="196"/>
        <v>0</v>
      </c>
      <c r="AJ1547" s="7">
        <f t="shared" si="197"/>
        <v>0</v>
      </c>
      <c r="AK1547" s="12">
        <f t="shared" si="198"/>
        <v>0</v>
      </c>
      <c r="AL1547" s="14">
        <f t="shared" si="200"/>
        <v>0</v>
      </c>
      <c r="AM1547" s="16" t="str">
        <f t="shared" si="199"/>
        <v/>
      </c>
    </row>
    <row r="1548" spans="32:39" x14ac:dyDescent="0.25">
      <c r="AF1548" s="22">
        <f t="shared" si="201"/>
        <v>0</v>
      </c>
      <c r="AG1548" s="15">
        <f t="shared" si="194"/>
        <v>0</v>
      </c>
      <c r="AH1548" s="7">
        <f t="shared" si="195"/>
        <v>0</v>
      </c>
      <c r="AI1548" s="7">
        <f t="shared" si="196"/>
        <v>0</v>
      </c>
      <c r="AJ1548" s="7">
        <f t="shared" si="197"/>
        <v>0</v>
      </c>
      <c r="AK1548" s="12">
        <f t="shared" si="198"/>
        <v>0</v>
      </c>
      <c r="AL1548" s="14">
        <f t="shared" si="200"/>
        <v>0</v>
      </c>
      <c r="AM1548" s="16" t="str">
        <f t="shared" si="199"/>
        <v/>
      </c>
    </row>
    <row r="1549" spans="32:39" x14ac:dyDescent="0.25">
      <c r="AF1549" s="22">
        <f t="shared" si="201"/>
        <v>0</v>
      </c>
      <c r="AG1549" s="15">
        <f t="shared" si="194"/>
        <v>0</v>
      </c>
      <c r="AH1549" s="7">
        <f t="shared" si="195"/>
        <v>0</v>
      </c>
      <c r="AI1549" s="7">
        <f t="shared" si="196"/>
        <v>0</v>
      </c>
      <c r="AJ1549" s="7">
        <f t="shared" si="197"/>
        <v>0</v>
      </c>
      <c r="AK1549" s="12">
        <f t="shared" si="198"/>
        <v>0</v>
      </c>
      <c r="AL1549" s="14">
        <f t="shared" si="200"/>
        <v>0</v>
      </c>
      <c r="AM1549" s="16" t="str">
        <f t="shared" si="199"/>
        <v/>
      </c>
    </row>
    <row r="1550" spans="32:39" x14ac:dyDescent="0.25">
      <c r="AF1550" s="22">
        <f t="shared" si="201"/>
        <v>0</v>
      </c>
      <c r="AG1550" s="15">
        <f t="shared" si="194"/>
        <v>0</v>
      </c>
      <c r="AH1550" s="7">
        <f t="shared" si="195"/>
        <v>0</v>
      </c>
      <c r="AI1550" s="7">
        <f t="shared" si="196"/>
        <v>0</v>
      </c>
      <c r="AJ1550" s="7">
        <f t="shared" si="197"/>
        <v>0</v>
      </c>
      <c r="AK1550" s="12">
        <f t="shared" si="198"/>
        <v>0</v>
      </c>
      <c r="AL1550" s="14">
        <f t="shared" si="200"/>
        <v>0</v>
      </c>
      <c r="AM1550" s="16" t="str">
        <f t="shared" si="199"/>
        <v/>
      </c>
    </row>
    <row r="1551" spans="32:39" x14ac:dyDescent="0.25">
      <c r="AF1551" s="22">
        <f t="shared" si="201"/>
        <v>0</v>
      </c>
      <c r="AG1551" s="15">
        <f t="shared" si="194"/>
        <v>0</v>
      </c>
      <c r="AH1551" s="7">
        <f t="shared" si="195"/>
        <v>0</v>
      </c>
      <c r="AI1551" s="7">
        <f t="shared" si="196"/>
        <v>0</v>
      </c>
      <c r="AJ1551" s="7">
        <f t="shared" si="197"/>
        <v>0</v>
      </c>
      <c r="AK1551" s="12">
        <f t="shared" si="198"/>
        <v>0</v>
      </c>
      <c r="AL1551" s="14">
        <f t="shared" si="200"/>
        <v>0</v>
      </c>
      <c r="AM1551" s="16" t="str">
        <f t="shared" si="199"/>
        <v/>
      </c>
    </row>
    <row r="1552" spans="32:39" x14ac:dyDescent="0.25">
      <c r="AF1552" s="22">
        <f t="shared" si="201"/>
        <v>0</v>
      </c>
      <c r="AG1552" s="15">
        <f t="shared" si="194"/>
        <v>0</v>
      </c>
      <c r="AH1552" s="7">
        <f t="shared" si="195"/>
        <v>0</v>
      </c>
      <c r="AI1552" s="7">
        <f t="shared" si="196"/>
        <v>0</v>
      </c>
      <c r="AJ1552" s="7">
        <f t="shared" si="197"/>
        <v>0</v>
      </c>
      <c r="AK1552" s="12">
        <f t="shared" si="198"/>
        <v>0</v>
      </c>
      <c r="AL1552" s="14">
        <f t="shared" si="200"/>
        <v>0</v>
      </c>
      <c r="AM1552" s="16" t="str">
        <f t="shared" si="199"/>
        <v/>
      </c>
    </row>
    <row r="1553" spans="32:39" x14ac:dyDescent="0.25">
      <c r="AF1553" s="22">
        <f t="shared" si="201"/>
        <v>0</v>
      </c>
      <c r="AG1553" s="15">
        <f t="shared" si="194"/>
        <v>0</v>
      </c>
      <c r="AH1553" s="7">
        <f t="shared" si="195"/>
        <v>0</v>
      </c>
      <c r="AI1553" s="7">
        <f t="shared" si="196"/>
        <v>0</v>
      </c>
      <c r="AJ1553" s="7">
        <f t="shared" si="197"/>
        <v>0</v>
      </c>
      <c r="AK1553" s="12">
        <f t="shared" si="198"/>
        <v>0</v>
      </c>
      <c r="AL1553" s="14">
        <f t="shared" si="200"/>
        <v>0</v>
      </c>
      <c r="AM1553" s="16" t="str">
        <f t="shared" si="199"/>
        <v/>
      </c>
    </row>
    <row r="1554" spans="32:39" x14ac:dyDescent="0.25">
      <c r="AF1554" s="22">
        <f t="shared" si="201"/>
        <v>0</v>
      </c>
      <c r="AG1554" s="15">
        <f t="shared" si="194"/>
        <v>0</v>
      </c>
      <c r="AH1554" s="7">
        <f t="shared" si="195"/>
        <v>0</v>
      </c>
      <c r="AI1554" s="7">
        <f t="shared" si="196"/>
        <v>0</v>
      </c>
      <c r="AJ1554" s="7">
        <f t="shared" si="197"/>
        <v>0</v>
      </c>
      <c r="AK1554" s="12">
        <f t="shared" si="198"/>
        <v>0</v>
      </c>
      <c r="AL1554" s="14">
        <f t="shared" si="200"/>
        <v>0</v>
      </c>
      <c r="AM1554" s="16" t="str">
        <f t="shared" si="199"/>
        <v/>
      </c>
    </row>
    <row r="1555" spans="32:39" x14ac:dyDescent="0.25">
      <c r="AF1555" s="22">
        <f t="shared" si="201"/>
        <v>0</v>
      </c>
      <c r="AG1555" s="15">
        <f t="shared" si="194"/>
        <v>0</v>
      </c>
      <c r="AH1555" s="7">
        <f t="shared" si="195"/>
        <v>0</v>
      </c>
      <c r="AI1555" s="7">
        <f t="shared" si="196"/>
        <v>0</v>
      </c>
      <c r="AJ1555" s="7">
        <f t="shared" si="197"/>
        <v>0</v>
      </c>
      <c r="AK1555" s="12">
        <f t="shared" si="198"/>
        <v>0</v>
      </c>
      <c r="AL1555" s="14">
        <f t="shared" si="200"/>
        <v>0</v>
      </c>
      <c r="AM1555" s="16" t="str">
        <f t="shared" si="199"/>
        <v/>
      </c>
    </row>
    <row r="1556" spans="32:39" x14ac:dyDescent="0.25">
      <c r="AF1556" s="22">
        <f t="shared" si="201"/>
        <v>0</v>
      </c>
      <c r="AG1556" s="15">
        <f t="shared" si="194"/>
        <v>0</v>
      </c>
      <c r="AH1556" s="7">
        <f t="shared" si="195"/>
        <v>0</v>
      </c>
      <c r="AI1556" s="7">
        <f t="shared" si="196"/>
        <v>0</v>
      </c>
      <c r="AJ1556" s="7">
        <f t="shared" si="197"/>
        <v>0</v>
      </c>
      <c r="AK1556" s="12">
        <f t="shared" si="198"/>
        <v>0</v>
      </c>
      <c r="AL1556" s="14">
        <f t="shared" si="200"/>
        <v>0</v>
      </c>
      <c r="AM1556" s="16" t="str">
        <f t="shared" si="199"/>
        <v/>
      </c>
    </row>
    <row r="1557" spans="32:39" x14ac:dyDescent="0.25">
      <c r="AF1557" s="22">
        <f t="shared" si="201"/>
        <v>0</v>
      </c>
      <c r="AG1557" s="15">
        <f t="shared" si="194"/>
        <v>0</v>
      </c>
      <c r="AH1557" s="7">
        <f t="shared" si="195"/>
        <v>0</v>
      </c>
      <c r="AI1557" s="7">
        <f t="shared" si="196"/>
        <v>0</v>
      </c>
      <c r="AJ1557" s="7">
        <f t="shared" si="197"/>
        <v>0</v>
      </c>
      <c r="AK1557" s="12">
        <f t="shared" si="198"/>
        <v>0</v>
      </c>
      <c r="AL1557" s="14">
        <f t="shared" si="200"/>
        <v>0</v>
      </c>
      <c r="AM1557" s="16" t="str">
        <f t="shared" si="199"/>
        <v/>
      </c>
    </row>
    <row r="1558" spans="32:39" x14ac:dyDescent="0.25">
      <c r="AF1558" s="22">
        <f t="shared" si="201"/>
        <v>0</v>
      </c>
      <c r="AG1558" s="15">
        <f t="shared" si="194"/>
        <v>0</v>
      </c>
      <c r="AH1558" s="7">
        <f t="shared" si="195"/>
        <v>0</v>
      </c>
      <c r="AI1558" s="7">
        <f t="shared" si="196"/>
        <v>0</v>
      </c>
      <c r="AJ1558" s="7">
        <f t="shared" si="197"/>
        <v>0</v>
      </c>
      <c r="AK1558" s="12">
        <f t="shared" si="198"/>
        <v>0</v>
      </c>
      <c r="AL1558" s="14">
        <f t="shared" si="200"/>
        <v>0</v>
      </c>
      <c r="AM1558" s="16" t="str">
        <f t="shared" si="199"/>
        <v/>
      </c>
    </row>
    <row r="1559" spans="32:39" x14ac:dyDescent="0.25">
      <c r="AF1559" s="22">
        <f t="shared" si="201"/>
        <v>0</v>
      </c>
      <c r="AG1559" s="15">
        <f t="shared" si="194"/>
        <v>0</v>
      </c>
      <c r="AH1559" s="7">
        <f t="shared" si="195"/>
        <v>0</v>
      </c>
      <c r="AI1559" s="7">
        <f t="shared" si="196"/>
        <v>0</v>
      </c>
      <c r="AJ1559" s="7">
        <f t="shared" si="197"/>
        <v>0</v>
      </c>
      <c r="AK1559" s="12">
        <f t="shared" si="198"/>
        <v>0</v>
      </c>
      <c r="AL1559" s="14">
        <f t="shared" si="200"/>
        <v>0</v>
      </c>
      <c r="AM1559" s="16" t="str">
        <f t="shared" si="199"/>
        <v/>
      </c>
    </row>
    <row r="1560" spans="32:39" x14ac:dyDescent="0.25">
      <c r="AF1560" s="22">
        <f t="shared" si="201"/>
        <v>0</v>
      </c>
      <c r="AG1560" s="15">
        <f t="shared" si="194"/>
        <v>0</v>
      </c>
      <c r="AH1560" s="7">
        <f t="shared" si="195"/>
        <v>0</v>
      </c>
      <c r="AI1560" s="7">
        <f t="shared" si="196"/>
        <v>0</v>
      </c>
      <c r="AJ1560" s="7">
        <f t="shared" si="197"/>
        <v>0</v>
      </c>
      <c r="AK1560" s="12">
        <f t="shared" si="198"/>
        <v>0</v>
      </c>
      <c r="AL1560" s="14">
        <f t="shared" si="200"/>
        <v>0</v>
      </c>
      <c r="AM1560" s="16" t="str">
        <f t="shared" si="199"/>
        <v/>
      </c>
    </row>
    <row r="1561" spans="32:39" x14ac:dyDescent="0.25">
      <c r="AF1561" s="22">
        <f t="shared" si="201"/>
        <v>0</v>
      </c>
      <c r="AG1561" s="15">
        <f t="shared" si="194"/>
        <v>0</v>
      </c>
      <c r="AH1561" s="7">
        <f t="shared" si="195"/>
        <v>0</v>
      </c>
      <c r="AI1561" s="7">
        <f t="shared" si="196"/>
        <v>0</v>
      </c>
      <c r="AJ1561" s="7">
        <f t="shared" si="197"/>
        <v>0</v>
      </c>
      <c r="AK1561" s="12">
        <f t="shared" si="198"/>
        <v>0</v>
      </c>
      <c r="AL1561" s="14">
        <f t="shared" si="200"/>
        <v>0</v>
      </c>
      <c r="AM1561" s="16" t="str">
        <f t="shared" si="199"/>
        <v/>
      </c>
    </row>
    <row r="1562" spans="32:39" x14ac:dyDescent="0.25">
      <c r="AF1562" s="22">
        <f t="shared" si="201"/>
        <v>0</v>
      </c>
      <c r="AG1562" s="15">
        <f t="shared" si="194"/>
        <v>0</v>
      </c>
      <c r="AH1562" s="7">
        <f t="shared" si="195"/>
        <v>0</v>
      </c>
      <c r="AI1562" s="7">
        <f t="shared" si="196"/>
        <v>0</v>
      </c>
      <c r="AJ1562" s="7">
        <f t="shared" si="197"/>
        <v>0</v>
      </c>
      <c r="AK1562" s="12">
        <f t="shared" si="198"/>
        <v>0</v>
      </c>
      <c r="AL1562" s="14">
        <f t="shared" si="200"/>
        <v>0</v>
      </c>
      <c r="AM1562" s="16" t="str">
        <f t="shared" si="199"/>
        <v/>
      </c>
    </row>
    <row r="1563" spans="32:39" x14ac:dyDescent="0.25">
      <c r="AF1563" s="22">
        <f t="shared" si="201"/>
        <v>0</v>
      </c>
      <c r="AG1563" s="15">
        <f t="shared" si="194"/>
        <v>0</v>
      </c>
      <c r="AH1563" s="7">
        <f t="shared" si="195"/>
        <v>0</v>
      </c>
      <c r="AI1563" s="7">
        <f t="shared" si="196"/>
        <v>0</v>
      </c>
      <c r="AJ1563" s="7">
        <f t="shared" si="197"/>
        <v>0</v>
      </c>
      <c r="AK1563" s="12">
        <f t="shared" si="198"/>
        <v>0</v>
      </c>
      <c r="AL1563" s="14">
        <f t="shared" si="200"/>
        <v>0</v>
      </c>
      <c r="AM1563" s="16" t="str">
        <f t="shared" si="199"/>
        <v/>
      </c>
    </row>
    <row r="1564" spans="32:39" x14ac:dyDescent="0.25">
      <c r="AF1564" s="22">
        <f t="shared" si="201"/>
        <v>0</v>
      </c>
      <c r="AG1564" s="15">
        <f t="shared" si="194"/>
        <v>0</v>
      </c>
      <c r="AH1564" s="7">
        <f t="shared" si="195"/>
        <v>0</v>
      </c>
      <c r="AI1564" s="7">
        <f t="shared" si="196"/>
        <v>0</v>
      </c>
      <c r="AJ1564" s="7">
        <f t="shared" si="197"/>
        <v>0</v>
      </c>
      <c r="AK1564" s="12">
        <f t="shared" si="198"/>
        <v>0</v>
      </c>
      <c r="AL1564" s="14">
        <f t="shared" si="200"/>
        <v>0</v>
      </c>
      <c r="AM1564" s="16" t="str">
        <f t="shared" si="199"/>
        <v/>
      </c>
    </row>
    <row r="1565" spans="32:39" x14ac:dyDescent="0.25">
      <c r="AF1565" s="22">
        <f t="shared" si="201"/>
        <v>0</v>
      </c>
      <c r="AG1565" s="15">
        <f t="shared" si="194"/>
        <v>0</v>
      </c>
      <c r="AH1565" s="7">
        <f t="shared" si="195"/>
        <v>0</v>
      </c>
      <c r="AI1565" s="7">
        <f t="shared" si="196"/>
        <v>0</v>
      </c>
      <c r="AJ1565" s="7">
        <f t="shared" si="197"/>
        <v>0</v>
      </c>
      <c r="AK1565" s="12">
        <f t="shared" si="198"/>
        <v>0</v>
      </c>
      <c r="AL1565" s="14">
        <f t="shared" si="200"/>
        <v>0</v>
      </c>
      <c r="AM1565" s="16" t="str">
        <f t="shared" si="199"/>
        <v/>
      </c>
    </row>
    <row r="1566" spans="32:39" x14ac:dyDescent="0.25">
      <c r="AF1566" s="22">
        <f t="shared" si="201"/>
        <v>0</v>
      </c>
      <c r="AG1566" s="15">
        <f t="shared" si="194"/>
        <v>0</v>
      </c>
      <c r="AH1566" s="7">
        <f t="shared" si="195"/>
        <v>0</v>
      </c>
      <c r="AI1566" s="7">
        <f t="shared" si="196"/>
        <v>0</v>
      </c>
      <c r="AJ1566" s="7">
        <f t="shared" si="197"/>
        <v>0</v>
      </c>
      <c r="AK1566" s="12">
        <f t="shared" si="198"/>
        <v>0</v>
      </c>
      <c r="AL1566" s="14">
        <f t="shared" si="200"/>
        <v>0</v>
      </c>
      <c r="AM1566" s="16" t="str">
        <f t="shared" si="199"/>
        <v/>
      </c>
    </row>
    <row r="1567" spans="32:39" x14ac:dyDescent="0.25">
      <c r="AF1567" s="22">
        <f t="shared" si="201"/>
        <v>0</v>
      </c>
      <c r="AG1567" s="15">
        <f t="shared" si="194"/>
        <v>0</v>
      </c>
      <c r="AH1567" s="7">
        <f t="shared" si="195"/>
        <v>0</v>
      </c>
      <c r="AI1567" s="7">
        <f t="shared" si="196"/>
        <v>0</v>
      </c>
      <c r="AJ1567" s="7">
        <f t="shared" si="197"/>
        <v>0</v>
      </c>
      <c r="AK1567" s="12">
        <f t="shared" si="198"/>
        <v>0</v>
      </c>
      <c r="AL1567" s="14">
        <f t="shared" si="200"/>
        <v>0</v>
      </c>
      <c r="AM1567" s="16" t="str">
        <f t="shared" si="199"/>
        <v/>
      </c>
    </row>
    <row r="1568" spans="32:39" x14ac:dyDescent="0.25">
      <c r="AF1568" s="22">
        <f t="shared" si="201"/>
        <v>0</v>
      </c>
      <c r="AG1568" s="15">
        <f t="shared" si="194"/>
        <v>0</v>
      </c>
      <c r="AH1568" s="7">
        <f t="shared" si="195"/>
        <v>0</v>
      </c>
      <c r="AI1568" s="7">
        <f t="shared" si="196"/>
        <v>0</v>
      </c>
      <c r="AJ1568" s="7">
        <f t="shared" si="197"/>
        <v>0</v>
      </c>
      <c r="AK1568" s="12">
        <f t="shared" si="198"/>
        <v>0</v>
      </c>
      <c r="AL1568" s="14">
        <f t="shared" si="200"/>
        <v>0</v>
      </c>
      <c r="AM1568" s="16" t="str">
        <f t="shared" si="199"/>
        <v/>
      </c>
    </row>
    <row r="1569" spans="32:39" x14ac:dyDescent="0.25">
      <c r="AF1569" s="22">
        <f t="shared" si="201"/>
        <v>0</v>
      </c>
      <c r="AG1569" s="15">
        <f t="shared" si="194"/>
        <v>0</v>
      </c>
      <c r="AH1569" s="7">
        <f t="shared" si="195"/>
        <v>0</v>
      </c>
      <c r="AI1569" s="7">
        <f t="shared" si="196"/>
        <v>0</v>
      </c>
      <c r="AJ1569" s="7">
        <f t="shared" si="197"/>
        <v>0</v>
      </c>
      <c r="AK1569" s="12">
        <f t="shared" si="198"/>
        <v>0</v>
      </c>
      <c r="AL1569" s="14">
        <f t="shared" si="200"/>
        <v>0</v>
      </c>
      <c r="AM1569" s="16" t="str">
        <f t="shared" si="199"/>
        <v/>
      </c>
    </row>
    <row r="1570" spans="32:39" x14ac:dyDescent="0.25">
      <c r="AF1570" s="22">
        <f t="shared" si="201"/>
        <v>0</v>
      </c>
      <c r="AG1570" s="15">
        <f t="shared" si="194"/>
        <v>0</v>
      </c>
      <c r="AH1570" s="7">
        <f t="shared" si="195"/>
        <v>0</v>
      </c>
      <c r="AI1570" s="7">
        <f t="shared" si="196"/>
        <v>0</v>
      </c>
      <c r="AJ1570" s="7">
        <f t="shared" si="197"/>
        <v>0</v>
      </c>
      <c r="AK1570" s="12">
        <f t="shared" si="198"/>
        <v>0</v>
      </c>
      <c r="AL1570" s="14">
        <f t="shared" si="200"/>
        <v>0</v>
      </c>
      <c r="AM1570" s="16" t="str">
        <f t="shared" si="199"/>
        <v/>
      </c>
    </row>
    <row r="1571" spans="32:39" x14ac:dyDescent="0.25">
      <c r="AF1571" s="22">
        <f t="shared" si="201"/>
        <v>0</v>
      </c>
      <c r="AG1571" s="15">
        <f t="shared" si="194"/>
        <v>0</v>
      </c>
      <c r="AH1571" s="7">
        <f t="shared" si="195"/>
        <v>0</v>
      </c>
      <c r="AI1571" s="7">
        <f t="shared" si="196"/>
        <v>0</v>
      </c>
      <c r="AJ1571" s="7">
        <f t="shared" si="197"/>
        <v>0</v>
      </c>
      <c r="AK1571" s="12">
        <f t="shared" si="198"/>
        <v>0</v>
      </c>
      <c r="AL1571" s="14">
        <f t="shared" si="200"/>
        <v>0</v>
      </c>
      <c r="AM1571" s="16" t="str">
        <f t="shared" si="199"/>
        <v/>
      </c>
    </row>
    <row r="1572" spans="32:39" x14ac:dyDescent="0.25">
      <c r="AF1572" s="22">
        <f t="shared" si="201"/>
        <v>0</v>
      </c>
      <c r="AG1572" s="15">
        <f t="shared" si="194"/>
        <v>0</v>
      </c>
      <c r="AH1572" s="7">
        <f t="shared" si="195"/>
        <v>0</v>
      </c>
      <c r="AI1572" s="7">
        <f t="shared" si="196"/>
        <v>0</v>
      </c>
      <c r="AJ1572" s="7">
        <f t="shared" si="197"/>
        <v>0</v>
      </c>
      <c r="AK1572" s="12">
        <f t="shared" si="198"/>
        <v>0</v>
      </c>
      <c r="AL1572" s="14">
        <f t="shared" si="200"/>
        <v>0</v>
      </c>
      <c r="AM1572" s="16" t="str">
        <f t="shared" si="199"/>
        <v/>
      </c>
    </row>
    <row r="1573" spans="32:39" x14ac:dyDescent="0.25">
      <c r="AF1573" s="22">
        <f t="shared" si="201"/>
        <v>0</v>
      </c>
      <c r="AG1573" s="15">
        <f t="shared" si="194"/>
        <v>0</v>
      </c>
      <c r="AH1573" s="7">
        <f t="shared" si="195"/>
        <v>0</v>
      </c>
      <c r="AI1573" s="7">
        <f t="shared" si="196"/>
        <v>0</v>
      </c>
      <c r="AJ1573" s="7">
        <f t="shared" si="197"/>
        <v>0</v>
      </c>
      <c r="AK1573" s="12">
        <f t="shared" si="198"/>
        <v>0</v>
      </c>
      <c r="AL1573" s="14">
        <f t="shared" si="200"/>
        <v>0</v>
      </c>
      <c r="AM1573" s="16" t="str">
        <f t="shared" si="199"/>
        <v/>
      </c>
    </row>
    <row r="1574" spans="32:39" x14ac:dyDescent="0.25">
      <c r="AF1574" s="22">
        <f t="shared" si="201"/>
        <v>0</v>
      </c>
      <c r="AG1574" s="15">
        <f t="shared" si="194"/>
        <v>0</v>
      </c>
      <c r="AH1574" s="7">
        <f t="shared" si="195"/>
        <v>0</v>
      </c>
      <c r="AI1574" s="7">
        <f t="shared" si="196"/>
        <v>0</v>
      </c>
      <c r="AJ1574" s="7">
        <f t="shared" si="197"/>
        <v>0</v>
      </c>
      <c r="AK1574" s="12">
        <f t="shared" si="198"/>
        <v>0</v>
      </c>
      <c r="AL1574" s="14">
        <f t="shared" si="200"/>
        <v>0</v>
      </c>
      <c r="AM1574" s="16" t="str">
        <f t="shared" si="199"/>
        <v/>
      </c>
    </row>
    <row r="1575" spans="32:39" x14ac:dyDescent="0.25">
      <c r="AF1575" s="22">
        <f t="shared" si="201"/>
        <v>0</v>
      </c>
      <c r="AG1575" s="15">
        <f t="shared" si="194"/>
        <v>0</v>
      </c>
      <c r="AH1575" s="7">
        <f t="shared" si="195"/>
        <v>0</v>
      </c>
      <c r="AI1575" s="7">
        <f t="shared" si="196"/>
        <v>0</v>
      </c>
      <c r="AJ1575" s="7">
        <f t="shared" si="197"/>
        <v>0</v>
      </c>
      <c r="AK1575" s="12">
        <f t="shared" si="198"/>
        <v>0</v>
      </c>
      <c r="AL1575" s="14">
        <f t="shared" si="200"/>
        <v>0</v>
      </c>
      <c r="AM1575" s="16" t="str">
        <f t="shared" si="199"/>
        <v/>
      </c>
    </row>
    <row r="1576" spans="32:39" x14ac:dyDescent="0.25">
      <c r="AF1576" s="22">
        <f t="shared" si="201"/>
        <v>0</v>
      </c>
      <c r="AG1576" s="15">
        <f t="shared" si="194"/>
        <v>0</v>
      </c>
      <c r="AH1576" s="7">
        <f t="shared" si="195"/>
        <v>0</v>
      </c>
      <c r="AI1576" s="7">
        <f t="shared" si="196"/>
        <v>0</v>
      </c>
      <c r="AJ1576" s="7">
        <f t="shared" si="197"/>
        <v>0</v>
      </c>
      <c r="AK1576" s="12">
        <f t="shared" si="198"/>
        <v>0</v>
      </c>
      <c r="AL1576" s="14">
        <f t="shared" si="200"/>
        <v>0</v>
      </c>
      <c r="AM1576" s="16" t="str">
        <f t="shared" si="199"/>
        <v/>
      </c>
    </row>
    <row r="1577" spans="32:39" x14ac:dyDescent="0.25">
      <c r="AF1577" s="22">
        <f t="shared" si="201"/>
        <v>0</v>
      </c>
      <c r="AG1577" s="15">
        <f t="shared" si="194"/>
        <v>0</v>
      </c>
      <c r="AH1577" s="7">
        <f t="shared" si="195"/>
        <v>0</v>
      </c>
      <c r="AI1577" s="7">
        <f t="shared" si="196"/>
        <v>0</v>
      </c>
      <c r="AJ1577" s="7">
        <f t="shared" si="197"/>
        <v>0</v>
      </c>
      <c r="AK1577" s="12">
        <f t="shared" si="198"/>
        <v>0</v>
      </c>
      <c r="AL1577" s="14">
        <f t="shared" si="200"/>
        <v>0</v>
      </c>
      <c r="AM1577" s="16" t="str">
        <f t="shared" si="199"/>
        <v/>
      </c>
    </row>
    <row r="1578" spans="32:39" x14ac:dyDescent="0.25">
      <c r="AF1578" s="22">
        <f t="shared" si="201"/>
        <v>0</v>
      </c>
      <c r="AG1578" s="15">
        <f t="shared" si="194"/>
        <v>0</v>
      </c>
      <c r="AH1578" s="7">
        <f t="shared" si="195"/>
        <v>0</v>
      </c>
      <c r="AI1578" s="7">
        <f t="shared" si="196"/>
        <v>0</v>
      </c>
      <c r="AJ1578" s="7">
        <f t="shared" si="197"/>
        <v>0</v>
      </c>
      <c r="AK1578" s="12">
        <f t="shared" si="198"/>
        <v>0</v>
      </c>
      <c r="AL1578" s="14">
        <f t="shared" si="200"/>
        <v>0</v>
      </c>
      <c r="AM1578" s="16" t="str">
        <f t="shared" si="199"/>
        <v/>
      </c>
    </row>
    <row r="1579" spans="32:39" x14ac:dyDescent="0.25">
      <c r="AF1579" s="22">
        <f t="shared" si="201"/>
        <v>0</v>
      </c>
      <c r="AG1579" s="15">
        <f t="shared" si="194"/>
        <v>0</v>
      </c>
      <c r="AH1579" s="7">
        <f t="shared" si="195"/>
        <v>0</v>
      </c>
      <c r="AI1579" s="7">
        <f t="shared" si="196"/>
        <v>0</v>
      </c>
      <c r="AJ1579" s="7">
        <f t="shared" si="197"/>
        <v>0</v>
      </c>
      <c r="AK1579" s="12">
        <f t="shared" si="198"/>
        <v>0</v>
      </c>
      <c r="AL1579" s="14">
        <f t="shared" si="200"/>
        <v>0</v>
      </c>
      <c r="AM1579" s="16" t="str">
        <f t="shared" si="199"/>
        <v/>
      </c>
    </row>
    <row r="1580" spans="32:39" x14ac:dyDescent="0.25">
      <c r="AF1580" s="22">
        <f t="shared" si="201"/>
        <v>0</v>
      </c>
      <c r="AG1580" s="15">
        <f t="shared" si="194"/>
        <v>0</v>
      </c>
      <c r="AH1580" s="7">
        <f t="shared" si="195"/>
        <v>0</v>
      </c>
      <c r="AI1580" s="7">
        <f t="shared" si="196"/>
        <v>0</v>
      </c>
      <c r="AJ1580" s="7">
        <f t="shared" si="197"/>
        <v>0</v>
      </c>
      <c r="AK1580" s="12">
        <f t="shared" si="198"/>
        <v>0</v>
      </c>
      <c r="AL1580" s="14">
        <f t="shared" si="200"/>
        <v>0</v>
      </c>
      <c r="AM1580" s="16" t="str">
        <f t="shared" si="199"/>
        <v/>
      </c>
    </row>
    <row r="1581" spans="32:39" x14ac:dyDescent="0.25">
      <c r="AF1581" s="22">
        <f t="shared" si="201"/>
        <v>0</v>
      </c>
      <c r="AG1581" s="15">
        <f t="shared" si="194"/>
        <v>0</v>
      </c>
      <c r="AH1581" s="7">
        <f t="shared" si="195"/>
        <v>0</v>
      </c>
      <c r="AI1581" s="7">
        <f t="shared" si="196"/>
        <v>0</v>
      </c>
      <c r="AJ1581" s="7">
        <f t="shared" si="197"/>
        <v>0</v>
      </c>
      <c r="AK1581" s="12">
        <f t="shared" si="198"/>
        <v>0</v>
      </c>
      <c r="AL1581" s="14">
        <f t="shared" si="200"/>
        <v>0</v>
      </c>
      <c r="AM1581" s="16" t="str">
        <f t="shared" si="199"/>
        <v/>
      </c>
    </row>
    <row r="1582" spans="32:39" x14ac:dyDescent="0.25">
      <c r="AF1582" s="22">
        <f t="shared" si="201"/>
        <v>0</v>
      </c>
      <c r="AG1582" s="15">
        <f t="shared" si="194"/>
        <v>0</v>
      </c>
      <c r="AH1582" s="7">
        <f t="shared" si="195"/>
        <v>0</v>
      </c>
      <c r="AI1582" s="7">
        <f t="shared" si="196"/>
        <v>0</v>
      </c>
      <c r="AJ1582" s="7">
        <f t="shared" si="197"/>
        <v>0</v>
      </c>
      <c r="AK1582" s="12">
        <f t="shared" si="198"/>
        <v>0</v>
      </c>
      <c r="AL1582" s="14">
        <f t="shared" si="200"/>
        <v>0</v>
      </c>
      <c r="AM1582" s="16" t="str">
        <f t="shared" si="199"/>
        <v/>
      </c>
    </row>
    <row r="1583" spans="32:39" x14ac:dyDescent="0.25">
      <c r="AF1583" s="22">
        <f t="shared" si="201"/>
        <v>0</v>
      </c>
      <c r="AG1583" s="15">
        <f t="shared" si="194"/>
        <v>0</v>
      </c>
      <c r="AH1583" s="7">
        <f t="shared" si="195"/>
        <v>0</v>
      </c>
      <c r="AI1583" s="7">
        <f t="shared" si="196"/>
        <v>0</v>
      </c>
      <c r="AJ1583" s="7">
        <f t="shared" si="197"/>
        <v>0</v>
      </c>
      <c r="AK1583" s="12">
        <f t="shared" si="198"/>
        <v>0</v>
      </c>
      <c r="AL1583" s="14">
        <f t="shared" si="200"/>
        <v>0</v>
      </c>
      <c r="AM1583" s="16" t="str">
        <f t="shared" si="199"/>
        <v/>
      </c>
    </row>
    <row r="1584" spans="32:39" x14ac:dyDescent="0.25">
      <c r="AF1584" s="22">
        <f t="shared" si="201"/>
        <v>0</v>
      </c>
      <c r="AG1584" s="15">
        <f t="shared" si="194"/>
        <v>0</v>
      </c>
      <c r="AH1584" s="7">
        <f t="shared" si="195"/>
        <v>0</v>
      </c>
      <c r="AI1584" s="7">
        <f t="shared" si="196"/>
        <v>0</v>
      </c>
      <c r="AJ1584" s="7">
        <f t="shared" si="197"/>
        <v>0</v>
      </c>
      <c r="AK1584" s="12">
        <f t="shared" si="198"/>
        <v>0</v>
      </c>
      <c r="AL1584" s="14">
        <f t="shared" si="200"/>
        <v>0</v>
      </c>
      <c r="AM1584" s="16" t="str">
        <f t="shared" si="199"/>
        <v/>
      </c>
    </row>
    <row r="1585" spans="32:39" x14ac:dyDescent="0.25">
      <c r="AF1585" s="22">
        <f t="shared" si="201"/>
        <v>0</v>
      </c>
      <c r="AG1585" s="15">
        <f t="shared" si="194"/>
        <v>0</v>
      </c>
      <c r="AH1585" s="7">
        <f t="shared" si="195"/>
        <v>0</v>
      </c>
      <c r="AI1585" s="7">
        <f t="shared" si="196"/>
        <v>0</v>
      </c>
      <c r="AJ1585" s="7">
        <f t="shared" si="197"/>
        <v>0</v>
      </c>
      <c r="AK1585" s="12">
        <f t="shared" si="198"/>
        <v>0</v>
      </c>
      <c r="AL1585" s="14">
        <f t="shared" si="200"/>
        <v>0</v>
      </c>
      <c r="AM1585" s="16" t="str">
        <f t="shared" si="199"/>
        <v/>
      </c>
    </row>
    <row r="1586" spans="32:39" x14ac:dyDescent="0.25">
      <c r="AF1586" s="22">
        <f t="shared" si="201"/>
        <v>0</v>
      </c>
      <c r="AG1586" s="15">
        <f t="shared" si="194"/>
        <v>0</v>
      </c>
      <c r="AH1586" s="7">
        <f t="shared" si="195"/>
        <v>0</v>
      </c>
      <c r="AI1586" s="7">
        <f t="shared" si="196"/>
        <v>0</v>
      </c>
      <c r="AJ1586" s="7">
        <f t="shared" si="197"/>
        <v>0</v>
      </c>
      <c r="AK1586" s="12">
        <f t="shared" si="198"/>
        <v>0</v>
      </c>
      <c r="AL1586" s="14">
        <f t="shared" si="200"/>
        <v>0</v>
      </c>
      <c r="AM1586" s="16" t="str">
        <f t="shared" si="199"/>
        <v/>
      </c>
    </row>
    <row r="1587" spans="32:39" x14ac:dyDescent="0.25">
      <c r="AF1587" s="22">
        <f t="shared" si="201"/>
        <v>0</v>
      </c>
      <c r="AG1587" s="15">
        <f t="shared" si="194"/>
        <v>0</v>
      </c>
      <c r="AH1587" s="7">
        <f t="shared" si="195"/>
        <v>0</v>
      </c>
      <c r="AI1587" s="7">
        <f t="shared" si="196"/>
        <v>0</v>
      </c>
      <c r="AJ1587" s="7">
        <f t="shared" si="197"/>
        <v>0</v>
      </c>
      <c r="AK1587" s="12">
        <f t="shared" si="198"/>
        <v>0</v>
      </c>
      <c r="AL1587" s="14">
        <f t="shared" si="200"/>
        <v>0</v>
      </c>
      <c r="AM1587" s="16" t="str">
        <f t="shared" si="199"/>
        <v/>
      </c>
    </row>
    <row r="1588" spans="32:39" x14ac:dyDescent="0.25">
      <c r="AF1588" s="22">
        <f t="shared" si="201"/>
        <v>0</v>
      </c>
      <c r="AG1588" s="15">
        <f t="shared" si="194"/>
        <v>0</v>
      </c>
      <c r="AH1588" s="7">
        <f t="shared" si="195"/>
        <v>0</v>
      </c>
      <c r="AI1588" s="7">
        <f t="shared" si="196"/>
        <v>0</v>
      </c>
      <c r="AJ1588" s="7">
        <f t="shared" si="197"/>
        <v>0</v>
      </c>
      <c r="AK1588" s="12">
        <f t="shared" si="198"/>
        <v>0</v>
      </c>
      <c r="AL1588" s="14">
        <f t="shared" si="200"/>
        <v>0</v>
      </c>
      <c r="AM1588" s="16" t="str">
        <f t="shared" si="199"/>
        <v/>
      </c>
    </row>
    <row r="1589" spans="32:39" x14ac:dyDescent="0.25">
      <c r="AF1589" s="22">
        <f t="shared" si="201"/>
        <v>0</v>
      </c>
      <c r="AG1589" s="15">
        <f t="shared" si="194"/>
        <v>0</v>
      </c>
      <c r="AH1589" s="7">
        <f t="shared" si="195"/>
        <v>0</v>
      </c>
      <c r="AI1589" s="7">
        <f t="shared" si="196"/>
        <v>0</v>
      </c>
      <c r="AJ1589" s="7">
        <f t="shared" si="197"/>
        <v>0</v>
      </c>
      <c r="AK1589" s="12">
        <f t="shared" si="198"/>
        <v>0</v>
      </c>
      <c r="AL1589" s="14">
        <f t="shared" si="200"/>
        <v>0</v>
      </c>
      <c r="AM1589" s="16" t="str">
        <f t="shared" si="199"/>
        <v/>
      </c>
    </row>
    <row r="1590" spans="32:39" x14ac:dyDescent="0.25">
      <c r="AF1590" s="22">
        <f t="shared" si="201"/>
        <v>0</v>
      </c>
      <c r="AG1590" s="15">
        <f t="shared" si="194"/>
        <v>0</v>
      </c>
      <c r="AH1590" s="7">
        <f t="shared" si="195"/>
        <v>0</v>
      </c>
      <c r="AI1590" s="7">
        <f t="shared" si="196"/>
        <v>0</v>
      </c>
      <c r="AJ1590" s="7">
        <f t="shared" si="197"/>
        <v>0</v>
      </c>
      <c r="AK1590" s="12">
        <f t="shared" si="198"/>
        <v>0</v>
      </c>
      <c r="AL1590" s="14">
        <f t="shared" si="200"/>
        <v>0</v>
      </c>
      <c r="AM1590" s="16" t="str">
        <f t="shared" si="199"/>
        <v/>
      </c>
    </row>
    <row r="1591" spans="32:39" x14ac:dyDescent="0.25">
      <c r="AF1591" s="22">
        <f t="shared" si="201"/>
        <v>0</v>
      </c>
      <c r="AG1591" s="15">
        <f t="shared" si="194"/>
        <v>0</v>
      </c>
      <c r="AH1591" s="7">
        <f t="shared" si="195"/>
        <v>0</v>
      </c>
      <c r="AI1591" s="7">
        <f t="shared" si="196"/>
        <v>0</v>
      </c>
      <c r="AJ1591" s="7">
        <f t="shared" si="197"/>
        <v>0</v>
      </c>
      <c r="AK1591" s="12">
        <f t="shared" si="198"/>
        <v>0</v>
      </c>
      <c r="AL1591" s="14">
        <f t="shared" si="200"/>
        <v>0</v>
      </c>
      <c r="AM1591" s="16" t="str">
        <f t="shared" si="199"/>
        <v/>
      </c>
    </row>
    <row r="1592" spans="32:39" x14ac:dyDescent="0.25">
      <c r="AF1592" s="22">
        <f t="shared" si="201"/>
        <v>0</v>
      </c>
      <c r="AG1592" s="15">
        <f t="shared" si="194"/>
        <v>0</v>
      </c>
      <c r="AH1592" s="7">
        <f t="shared" si="195"/>
        <v>0</v>
      </c>
      <c r="AI1592" s="7">
        <f t="shared" si="196"/>
        <v>0</v>
      </c>
      <c r="AJ1592" s="7">
        <f t="shared" si="197"/>
        <v>0</v>
      </c>
      <c r="AK1592" s="12">
        <f t="shared" si="198"/>
        <v>0</v>
      </c>
      <c r="AL1592" s="14">
        <f t="shared" si="200"/>
        <v>0</v>
      </c>
      <c r="AM1592" s="16" t="str">
        <f t="shared" si="199"/>
        <v/>
      </c>
    </row>
    <row r="1593" spans="32:39" x14ac:dyDescent="0.25">
      <c r="AF1593" s="22">
        <f t="shared" si="201"/>
        <v>0</v>
      </c>
      <c r="AG1593" s="15">
        <f t="shared" si="194"/>
        <v>0</v>
      </c>
      <c r="AH1593" s="7">
        <f t="shared" si="195"/>
        <v>0</v>
      </c>
      <c r="AI1593" s="7">
        <f t="shared" si="196"/>
        <v>0</v>
      </c>
      <c r="AJ1593" s="7">
        <f t="shared" si="197"/>
        <v>0</v>
      </c>
      <c r="AK1593" s="12">
        <f t="shared" si="198"/>
        <v>0</v>
      </c>
      <c r="AL1593" s="14">
        <f t="shared" si="200"/>
        <v>0</v>
      </c>
      <c r="AM1593" s="16" t="str">
        <f t="shared" si="199"/>
        <v/>
      </c>
    </row>
    <row r="1594" spans="32:39" x14ac:dyDescent="0.25">
      <c r="AF1594" s="22">
        <f t="shared" si="201"/>
        <v>0</v>
      </c>
      <c r="AG1594" s="15">
        <f t="shared" si="194"/>
        <v>0</v>
      </c>
      <c r="AH1594" s="7">
        <f t="shared" si="195"/>
        <v>0</v>
      </c>
      <c r="AI1594" s="7">
        <f t="shared" si="196"/>
        <v>0</v>
      </c>
      <c r="AJ1594" s="7">
        <f t="shared" si="197"/>
        <v>0</v>
      </c>
      <c r="AK1594" s="12">
        <f t="shared" si="198"/>
        <v>0</v>
      </c>
      <c r="AL1594" s="14">
        <f t="shared" si="200"/>
        <v>0</v>
      </c>
      <c r="AM1594" s="16" t="str">
        <f t="shared" si="199"/>
        <v/>
      </c>
    </row>
    <row r="1595" spans="32:39" x14ac:dyDescent="0.25">
      <c r="AF1595" s="22">
        <f t="shared" si="201"/>
        <v>0</v>
      </c>
      <c r="AG1595" s="15">
        <f t="shared" si="194"/>
        <v>0</v>
      </c>
      <c r="AH1595" s="7">
        <f t="shared" si="195"/>
        <v>0</v>
      </c>
      <c r="AI1595" s="7">
        <f t="shared" si="196"/>
        <v>0</v>
      </c>
      <c r="AJ1595" s="7">
        <f t="shared" si="197"/>
        <v>0</v>
      </c>
      <c r="AK1595" s="12">
        <f t="shared" si="198"/>
        <v>0</v>
      </c>
      <c r="AL1595" s="14">
        <f t="shared" si="200"/>
        <v>0</v>
      </c>
      <c r="AM1595" s="16" t="str">
        <f t="shared" si="199"/>
        <v/>
      </c>
    </row>
    <row r="1596" spans="32:39" x14ac:dyDescent="0.25">
      <c r="AF1596" s="22">
        <f t="shared" si="201"/>
        <v>0</v>
      </c>
      <c r="AG1596" s="15">
        <f t="shared" si="194"/>
        <v>0</v>
      </c>
      <c r="AH1596" s="7">
        <f t="shared" si="195"/>
        <v>0</v>
      </c>
      <c r="AI1596" s="7">
        <f t="shared" si="196"/>
        <v>0</v>
      </c>
      <c r="AJ1596" s="7">
        <f t="shared" si="197"/>
        <v>0</v>
      </c>
      <c r="AK1596" s="12">
        <f t="shared" si="198"/>
        <v>0</v>
      </c>
      <c r="AL1596" s="14">
        <f t="shared" si="200"/>
        <v>0</v>
      </c>
      <c r="AM1596" s="16" t="str">
        <f t="shared" si="199"/>
        <v/>
      </c>
    </row>
    <row r="1597" spans="32:39" x14ac:dyDescent="0.25">
      <c r="AF1597" s="22">
        <f t="shared" si="201"/>
        <v>0</v>
      </c>
      <c r="AG1597" s="15">
        <f t="shared" si="194"/>
        <v>0</v>
      </c>
      <c r="AH1597" s="7">
        <f t="shared" si="195"/>
        <v>0</v>
      </c>
      <c r="AI1597" s="7">
        <f t="shared" si="196"/>
        <v>0</v>
      </c>
      <c r="AJ1597" s="7">
        <f t="shared" si="197"/>
        <v>0</v>
      </c>
      <c r="AK1597" s="12">
        <f t="shared" si="198"/>
        <v>0</v>
      </c>
      <c r="AL1597" s="14">
        <f t="shared" si="200"/>
        <v>0</v>
      </c>
      <c r="AM1597" s="16" t="str">
        <f t="shared" si="199"/>
        <v/>
      </c>
    </row>
    <row r="1598" spans="32:39" x14ac:dyDescent="0.25">
      <c r="AF1598" s="22">
        <f t="shared" si="201"/>
        <v>0</v>
      </c>
      <c r="AG1598" s="15">
        <f t="shared" si="194"/>
        <v>0</v>
      </c>
      <c r="AH1598" s="7">
        <f t="shared" si="195"/>
        <v>0</v>
      </c>
      <c r="AI1598" s="7">
        <f t="shared" si="196"/>
        <v>0</v>
      </c>
      <c r="AJ1598" s="7">
        <f t="shared" si="197"/>
        <v>0</v>
      </c>
      <c r="AK1598" s="12">
        <f t="shared" si="198"/>
        <v>0</v>
      </c>
      <c r="AL1598" s="14">
        <f t="shared" si="200"/>
        <v>0</v>
      </c>
      <c r="AM1598" s="16" t="str">
        <f t="shared" si="199"/>
        <v/>
      </c>
    </row>
    <row r="1599" spans="32:39" x14ac:dyDescent="0.25">
      <c r="AF1599" s="22">
        <f t="shared" si="201"/>
        <v>0</v>
      </c>
      <c r="AG1599" s="15">
        <f t="shared" si="194"/>
        <v>0</v>
      </c>
      <c r="AH1599" s="7">
        <f t="shared" si="195"/>
        <v>0</v>
      </c>
      <c r="AI1599" s="7">
        <f t="shared" si="196"/>
        <v>0</v>
      </c>
      <c r="AJ1599" s="7">
        <f t="shared" si="197"/>
        <v>0</v>
      </c>
      <c r="AK1599" s="12">
        <f t="shared" si="198"/>
        <v>0</v>
      </c>
      <c r="AL1599" s="14">
        <f t="shared" si="200"/>
        <v>0</v>
      </c>
      <c r="AM1599" s="16" t="str">
        <f t="shared" si="199"/>
        <v/>
      </c>
    </row>
    <row r="1600" spans="32:39" x14ac:dyDescent="0.25">
      <c r="AF1600" s="22">
        <f t="shared" si="201"/>
        <v>0</v>
      </c>
      <c r="AG1600" s="15">
        <f t="shared" si="194"/>
        <v>0</v>
      </c>
      <c r="AH1600" s="7">
        <f t="shared" si="195"/>
        <v>0</v>
      </c>
      <c r="AI1600" s="7">
        <f t="shared" si="196"/>
        <v>0</v>
      </c>
      <c r="AJ1600" s="7">
        <f t="shared" si="197"/>
        <v>0</v>
      </c>
      <c r="AK1600" s="12">
        <f t="shared" si="198"/>
        <v>0</v>
      </c>
      <c r="AL1600" s="14">
        <f t="shared" si="200"/>
        <v>0</v>
      </c>
      <c r="AM1600" s="16" t="str">
        <f t="shared" si="199"/>
        <v/>
      </c>
    </row>
    <row r="1601" spans="32:39" x14ac:dyDescent="0.25">
      <c r="AF1601" s="22">
        <f t="shared" si="201"/>
        <v>0</v>
      </c>
      <c r="AG1601" s="15">
        <f t="shared" si="194"/>
        <v>0</v>
      </c>
      <c r="AH1601" s="7">
        <f t="shared" si="195"/>
        <v>0</v>
      </c>
      <c r="AI1601" s="7">
        <f t="shared" si="196"/>
        <v>0</v>
      </c>
      <c r="AJ1601" s="7">
        <f t="shared" si="197"/>
        <v>0</v>
      </c>
      <c r="AK1601" s="12">
        <f t="shared" si="198"/>
        <v>0</v>
      </c>
      <c r="AL1601" s="14">
        <f t="shared" si="200"/>
        <v>0</v>
      </c>
      <c r="AM1601" s="16" t="str">
        <f t="shared" si="199"/>
        <v/>
      </c>
    </row>
    <row r="1602" spans="32:39" x14ac:dyDescent="0.25">
      <c r="AF1602" s="22">
        <f t="shared" si="201"/>
        <v>0</v>
      </c>
      <c r="AG1602" s="15">
        <f t="shared" si="194"/>
        <v>0</v>
      </c>
      <c r="AH1602" s="7">
        <f t="shared" si="195"/>
        <v>0</v>
      </c>
      <c r="AI1602" s="7">
        <f t="shared" si="196"/>
        <v>0</v>
      </c>
      <c r="AJ1602" s="7">
        <f t="shared" si="197"/>
        <v>0</v>
      </c>
      <c r="AK1602" s="12">
        <f t="shared" si="198"/>
        <v>0</v>
      </c>
      <c r="AL1602" s="14">
        <f t="shared" si="200"/>
        <v>0</v>
      </c>
      <c r="AM1602" s="16" t="str">
        <f t="shared" si="199"/>
        <v/>
      </c>
    </row>
    <row r="1603" spans="32:39" x14ac:dyDescent="0.25">
      <c r="AF1603" s="22">
        <f t="shared" si="201"/>
        <v>0</v>
      </c>
      <c r="AG1603" s="15">
        <f t="shared" si="194"/>
        <v>0</v>
      </c>
      <c r="AH1603" s="7">
        <f t="shared" si="195"/>
        <v>0</v>
      </c>
      <c r="AI1603" s="7">
        <f t="shared" si="196"/>
        <v>0</v>
      </c>
      <c r="AJ1603" s="7">
        <f t="shared" si="197"/>
        <v>0</v>
      </c>
      <c r="AK1603" s="12">
        <f t="shared" si="198"/>
        <v>0</v>
      </c>
      <c r="AL1603" s="14">
        <f t="shared" si="200"/>
        <v>0</v>
      </c>
      <c r="AM1603" s="16" t="str">
        <f t="shared" si="199"/>
        <v/>
      </c>
    </row>
    <row r="1604" spans="32:39" x14ac:dyDescent="0.25">
      <c r="AF1604" s="22">
        <f t="shared" si="201"/>
        <v>0</v>
      </c>
      <c r="AG1604" s="15">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12">
        <f t="shared" ref="AK1604:AK1667" si="206">IF(AF1604&lt;1,0,IF(AND(AF1604&gt;=1,AF1604&lt;1.3),3,IF(AF1604&gt;=1.3,6,0)))</f>
        <v>0</v>
      </c>
      <c r="AL1604" s="14">
        <f t="shared" si="200"/>
        <v>0</v>
      </c>
      <c r="AM1604" s="16" t="str">
        <f t="shared" ref="AM1604:AM1667" si="207">IF(ISBLANK(L1604), "", IF(L1604 = "Open Bottom Structure", "Passable", IF(L1604 = "Other", "Unknown", IF(AL1604 &lt; 15, "Passable", IF(AND(AL1604 &gt;= 15,AL1604 &lt;= 19), "Potential", IF(AL1604 &gt; 19, "Barrier", ""))))))</f>
        <v/>
      </c>
    </row>
    <row r="1605" spans="32:39" x14ac:dyDescent="0.25">
      <c r="AF1605" s="22">
        <f t="shared" si="201"/>
        <v>0</v>
      </c>
      <c r="AG1605" s="15">
        <f t="shared" si="202"/>
        <v>0</v>
      </c>
      <c r="AH1605" s="7">
        <f t="shared" si="203"/>
        <v>0</v>
      </c>
      <c r="AI1605" s="7">
        <f t="shared" si="204"/>
        <v>0</v>
      </c>
      <c r="AJ1605" s="7">
        <f t="shared" si="205"/>
        <v>0</v>
      </c>
      <c r="AK1605" s="12">
        <f t="shared" si="206"/>
        <v>0</v>
      </c>
      <c r="AL1605" s="14">
        <f t="shared" si="200"/>
        <v>0</v>
      </c>
      <c r="AM1605" s="16" t="str">
        <f t="shared" si="207"/>
        <v/>
      </c>
    </row>
    <row r="1606" spans="32:39" x14ac:dyDescent="0.25">
      <c r="AF1606" s="22">
        <f t="shared" si="201"/>
        <v>0</v>
      </c>
      <c r="AG1606" s="15">
        <f t="shared" si="202"/>
        <v>0</v>
      </c>
      <c r="AH1606" s="7">
        <f t="shared" si="203"/>
        <v>0</v>
      </c>
      <c r="AI1606" s="7">
        <f t="shared" si="204"/>
        <v>0</v>
      </c>
      <c r="AJ1606" s="7">
        <f t="shared" si="205"/>
        <v>0</v>
      </c>
      <c r="AK1606" s="12">
        <f t="shared" si="206"/>
        <v>0</v>
      </c>
      <c r="AL1606" s="14">
        <f t="shared" si="200"/>
        <v>0</v>
      </c>
      <c r="AM1606" s="16" t="str">
        <f t="shared" si="207"/>
        <v/>
      </c>
    </row>
    <row r="1607" spans="32:39" x14ac:dyDescent="0.25">
      <c r="AF1607" s="22">
        <f t="shared" si="201"/>
        <v>0</v>
      </c>
      <c r="AG1607" s="15">
        <f t="shared" si="202"/>
        <v>0</v>
      </c>
      <c r="AH1607" s="7">
        <f t="shared" si="203"/>
        <v>0</v>
      </c>
      <c r="AI1607" s="7">
        <f t="shared" si="204"/>
        <v>0</v>
      </c>
      <c r="AJ1607" s="7">
        <f t="shared" si="205"/>
        <v>0</v>
      </c>
      <c r="AK1607" s="12">
        <f t="shared" si="206"/>
        <v>0</v>
      </c>
      <c r="AL1607" s="14">
        <f t="shared" ref="AL1607:AL1670" si="208">AG1607 + AH1607 + AI1607 + AJ1607 + AK1607</f>
        <v>0</v>
      </c>
      <c r="AM1607" s="16" t="str">
        <f t="shared" si="207"/>
        <v/>
      </c>
    </row>
    <row r="1608" spans="32:39" x14ac:dyDescent="0.25">
      <c r="AF1608" s="22">
        <f t="shared" si="201"/>
        <v>0</v>
      </c>
      <c r="AG1608" s="15">
        <f t="shared" si="202"/>
        <v>0</v>
      </c>
      <c r="AH1608" s="7">
        <f t="shared" si="203"/>
        <v>0</v>
      </c>
      <c r="AI1608" s="7">
        <f t="shared" si="204"/>
        <v>0</v>
      </c>
      <c r="AJ1608" s="7">
        <f t="shared" si="205"/>
        <v>0</v>
      </c>
      <c r="AK1608" s="12">
        <f t="shared" si="206"/>
        <v>0</v>
      </c>
      <c r="AL1608" s="14">
        <f t="shared" si="208"/>
        <v>0</v>
      </c>
      <c r="AM1608" s="16" t="str">
        <f t="shared" si="207"/>
        <v/>
      </c>
    </row>
    <row r="1609" spans="32:39" x14ac:dyDescent="0.25">
      <c r="AF1609" s="22">
        <f t="shared" ref="AF1609:AF1672" si="209">IF(ISBLANK(Z1609), 0, IF(ISBLANK(N1609) &lt; 0, 0,Z1609 / N1609))</f>
        <v>0</v>
      </c>
      <c r="AG1609" s="15">
        <f t="shared" si="202"/>
        <v>0</v>
      </c>
      <c r="AH1609" s="7">
        <f t="shared" si="203"/>
        <v>0</v>
      </c>
      <c r="AI1609" s="7">
        <f t="shared" si="204"/>
        <v>0</v>
      </c>
      <c r="AJ1609" s="7">
        <f t="shared" si="205"/>
        <v>0</v>
      </c>
      <c r="AK1609" s="12">
        <f t="shared" si="206"/>
        <v>0</v>
      </c>
      <c r="AL1609" s="14">
        <f t="shared" si="208"/>
        <v>0</v>
      </c>
      <c r="AM1609" s="16" t="str">
        <f t="shared" si="207"/>
        <v/>
      </c>
    </row>
    <row r="1610" spans="32:39" x14ac:dyDescent="0.25">
      <c r="AF1610" s="22">
        <f t="shared" si="209"/>
        <v>0</v>
      </c>
      <c r="AG1610" s="15">
        <f t="shared" si="202"/>
        <v>0</v>
      </c>
      <c r="AH1610" s="7">
        <f t="shared" si="203"/>
        <v>0</v>
      </c>
      <c r="AI1610" s="7">
        <f t="shared" si="204"/>
        <v>0</v>
      </c>
      <c r="AJ1610" s="7">
        <f t="shared" si="205"/>
        <v>0</v>
      </c>
      <c r="AK1610" s="12">
        <f t="shared" si="206"/>
        <v>0</v>
      </c>
      <c r="AL1610" s="14">
        <f t="shared" si="208"/>
        <v>0</v>
      </c>
      <c r="AM1610" s="16" t="str">
        <f t="shared" si="207"/>
        <v/>
      </c>
    </row>
    <row r="1611" spans="32:39" x14ac:dyDescent="0.25">
      <c r="AF1611" s="22">
        <f t="shared" si="209"/>
        <v>0</v>
      </c>
      <c r="AG1611" s="15">
        <f t="shared" si="202"/>
        <v>0</v>
      </c>
      <c r="AH1611" s="7">
        <f t="shared" si="203"/>
        <v>0</v>
      </c>
      <c r="AI1611" s="7">
        <f t="shared" si="204"/>
        <v>0</v>
      </c>
      <c r="AJ1611" s="7">
        <f t="shared" si="205"/>
        <v>0</v>
      </c>
      <c r="AK1611" s="12">
        <f t="shared" si="206"/>
        <v>0</v>
      </c>
      <c r="AL1611" s="14">
        <f t="shared" si="208"/>
        <v>0</v>
      </c>
      <c r="AM1611" s="16" t="str">
        <f t="shared" si="207"/>
        <v/>
      </c>
    </row>
    <row r="1612" spans="32:39" x14ac:dyDescent="0.25">
      <c r="AF1612" s="22">
        <f t="shared" si="209"/>
        <v>0</v>
      </c>
      <c r="AG1612" s="15">
        <f t="shared" si="202"/>
        <v>0</v>
      </c>
      <c r="AH1612" s="7">
        <f t="shared" si="203"/>
        <v>0</v>
      </c>
      <c r="AI1612" s="7">
        <f t="shared" si="204"/>
        <v>0</v>
      </c>
      <c r="AJ1612" s="7">
        <f t="shared" si="205"/>
        <v>0</v>
      </c>
      <c r="AK1612" s="12">
        <f t="shared" si="206"/>
        <v>0</v>
      </c>
      <c r="AL1612" s="14">
        <f t="shared" si="208"/>
        <v>0</v>
      </c>
      <c r="AM1612" s="16" t="str">
        <f t="shared" si="207"/>
        <v/>
      </c>
    </row>
    <row r="1613" spans="32:39" x14ac:dyDescent="0.25">
      <c r="AF1613" s="22">
        <f t="shared" si="209"/>
        <v>0</v>
      </c>
      <c r="AG1613" s="15">
        <f t="shared" si="202"/>
        <v>0</v>
      </c>
      <c r="AH1613" s="7">
        <f t="shared" si="203"/>
        <v>0</v>
      </c>
      <c r="AI1613" s="7">
        <f t="shared" si="204"/>
        <v>0</v>
      </c>
      <c r="AJ1613" s="7">
        <f t="shared" si="205"/>
        <v>0</v>
      </c>
      <c r="AK1613" s="12">
        <f t="shared" si="206"/>
        <v>0</v>
      </c>
      <c r="AL1613" s="14">
        <f t="shared" si="208"/>
        <v>0</v>
      </c>
      <c r="AM1613" s="16" t="str">
        <f t="shared" si="207"/>
        <v/>
      </c>
    </row>
    <row r="1614" spans="32:39" x14ac:dyDescent="0.25">
      <c r="AF1614" s="22">
        <f t="shared" si="209"/>
        <v>0</v>
      </c>
      <c r="AG1614" s="15">
        <f t="shared" si="202"/>
        <v>0</v>
      </c>
      <c r="AH1614" s="7">
        <f t="shared" si="203"/>
        <v>0</v>
      </c>
      <c r="AI1614" s="7">
        <f t="shared" si="204"/>
        <v>0</v>
      </c>
      <c r="AJ1614" s="7">
        <f t="shared" si="205"/>
        <v>0</v>
      </c>
      <c r="AK1614" s="12">
        <f t="shared" si="206"/>
        <v>0</v>
      </c>
      <c r="AL1614" s="14">
        <f t="shared" si="208"/>
        <v>0</v>
      </c>
      <c r="AM1614" s="16" t="str">
        <f t="shared" si="207"/>
        <v/>
      </c>
    </row>
    <row r="1615" spans="32:39" x14ac:dyDescent="0.25">
      <c r="AF1615" s="22">
        <f t="shared" si="209"/>
        <v>0</v>
      </c>
      <c r="AG1615" s="15">
        <f t="shared" si="202"/>
        <v>0</v>
      </c>
      <c r="AH1615" s="7">
        <f t="shared" si="203"/>
        <v>0</v>
      </c>
      <c r="AI1615" s="7">
        <f t="shared" si="204"/>
        <v>0</v>
      </c>
      <c r="AJ1615" s="7">
        <f t="shared" si="205"/>
        <v>0</v>
      </c>
      <c r="AK1615" s="12">
        <f t="shared" si="206"/>
        <v>0</v>
      </c>
      <c r="AL1615" s="14">
        <f t="shared" si="208"/>
        <v>0</v>
      </c>
      <c r="AM1615" s="16" t="str">
        <f t="shared" si="207"/>
        <v/>
      </c>
    </row>
    <row r="1616" spans="32:39" x14ac:dyDescent="0.25">
      <c r="AF1616" s="22">
        <f t="shared" si="209"/>
        <v>0</v>
      </c>
      <c r="AG1616" s="15">
        <f t="shared" si="202"/>
        <v>0</v>
      </c>
      <c r="AH1616" s="7">
        <f t="shared" si="203"/>
        <v>0</v>
      </c>
      <c r="AI1616" s="7">
        <f t="shared" si="204"/>
        <v>0</v>
      </c>
      <c r="AJ1616" s="7">
        <f t="shared" si="205"/>
        <v>0</v>
      </c>
      <c r="AK1616" s="12">
        <f t="shared" si="206"/>
        <v>0</v>
      </c>
      <c r="AL1616" s="14">
        <f t="shared" si="208"/>
        <v>0</v>
      </c>
      <c r="AM1616" s="16" t="str">
        <f t="shared" si="207"/>
        <v/>
      </c>
    </row>
    <row r="1617" spans="32:39" x14ac:dyDescent="0.25">
      <c r="AF1617" s="22">
        <f t="shared" si="209"/>
        <v>0</v>
      </c>
      <c r="AG1617" s="15">
        <f t="shared" si="202"/>
        <v>0</v>
      </c>
      <c r="AH1617" s="7">
        <f t="shared" si="203"/>
        <v>0</v>
      </c>
      <c r="AI1617" s="7">
        <f t="shared" si="204"/>
        <v>0</v>
      </c>
      <c r="AJ1617" s="7">
        <f t="shared" si="205"/>
        <v>0</v>
      </c>
      <c r="AK1617" s="12">
        <f t="shared" si="206"/>
        <v>0</v>
      </c>
      <c r="AL1617" s="14">
        <f t="shared" si="208"/>
        <v>0</v>
      </c>
      <c r="AM1617" s="16" t="str">
        <f t="shared" si="207"/>
        <v/>
      </c>
    </row>
    <row r="1618" spans="32:39" x14ac:dyDescent="0.25">
      <c r="AF1618" s="22">
        <f t="shared" si="209"/>
        <v>0</v>
      </c>
      <c r="AG1618" s="15">
        <f t="shared" si="202"/>
        <v>0</v>
      </c>
      <c r="AH1618" s="7">
        <f t="shared" si="203"/>
        <v>0</v>
      </c>
      <c r="AI1618" s="7">
        <f t="shared" si="204"/>
        <v>0</v>
      </c>
      <c r="AJ1618" s="7">
        <f t="shared" si="205"/>
        <v>0</v>
      </c>
      <c r="AK1618" s="12">
        <f t="shared" si="206"/>
        <v>0</v>
      </c>
      <c r="AL1618" s="14">
        <f t="shared" si="208"/>
        <v>0</v>
      </c>
      <c r="AM1618" s="16" t="str">
        <f t="shared" si="207"/>
        <v/>
      </c>
    </row>
    <row r="1619" spans="32:39" x14ac:dyDescent="0.25">
      <c r="AF1619" s="22">
        <f t="shared" si="209"/>
        <v>0</v>
      </c>
      <c r="AG1619" s="15">
        <f t="shared" si="202"/>
        <v>0</v>
      </c>
      <c r="AH1619" s="7">
        <f t="shared" si="203"/>
        <v>0</v>
      </c>
      <c r="AI1619" s="7">
        <f t="shared" si="204"/>
        <v>0</v>
      </c>
      <c r="AJ1619" s="7">
        <f t="shared" si="205"/>
        <v>0</v>
      </c>
      <c r="AK1619" s="12">
        <f t="shared" si="206"/>
        <v>0</v>
      </c>
      <c r="AL1619" s="14">
        <f t="shared" si="208"/>
        <v>0</v>
      </c>
      <c r="AM1619" s="16" t="str">
        <f t="shared" si="207"/>
        <v/>
      </c>
    </row>
    <row r="1620" spans="32:39" x14ac:dyDescent="0.25">
      <c r="AF1620" s="22">
        <f t="shared" si="209"/>
        <v>0</v>
      </c>
      <c r="AG1620" s="15">
        <f t="shared" si="202"/>
        <v>0</v>
      </c>
      <c r="AH1620" s="7">
        <f t="shared" si="203"/>
        <v>0</v>
      </c>
      <c r="AI1620" s="7">
        <f t="shared" si="204"/>
        <v>0</v>
      </c>
      <c r="AJ1620" s="7">
        <f t="shared" si="205"/>
        <v>0</v>
      </c>
      <c r="AK1620" s="12">
        <f t="shared" si="206"/>
        <v>0</v>
      </c>
      <c r="AL1620" s="14">
        <f t="shared" si="208"/>
        <v>0</v>
      </c>
      <c r="AM1620" s="16" t="str">
        <f t="shared" si="207"/>
        <v/>
      </c>
    </row>
    <row r="1621" spans="32:39" x14ac:dyDescent="0.25">
      <c r="AF1621" s="22">
        <f t="shared" si="209"/>
        <v>0</v>
      </c>
      <c r="AG1621" s="15">
        <f t="shared" si="202"/>
        <v>0</v>
      </c>
      <c r="AH1621" s="7">
        <f t="shared" si="203"/>
        <v>0</v>
      </c>
      <c r="AI1621" s="7">
        <f t="shared" si="204"/>
        <v>0</v>
      </c>
      <c r="AJ1621" s="7">
        <f t="shared" si="205"/>
        <v>0</v>
      </c>
      <c r="AK1621" s="12">
        <f t="shared" si="206"/>
        <v>0</v>
      </c>
      <c r="AL1621" s="14">
        <f t="shared" si="208"/>
        <v>0</v>
      </c>
      <c r="AM1621" s="16" t="str">
        <f t="shared" si="207"/>
        <v/>
      </c>
    </row>
    <row r="1622" spans="32:39" x14ac:dyDescent="0.25">
      <c r="AF1622" s="22">
        <f t="shared" si="209"/>
        <v>0</v>
      </c>
      <c r="AG1622" s="15">
        <f t="shared" si="202"/>
        <v>0</v>
      </c>
      <c r="AH1622" s="7">
        <f t="shared" si="203"/>
        <v>0</v>
      </c>
      <c r="AI1622" s="7">
        <f t="shared" si="204"/>
        <v>0</v>
      </c>
      <c r="AJ1622" s="7">
        <f t="shared" si="205"/>
        <v>0</v>
      </c>
      <c r="AK1622" s="12">
        <f t="shared" si="206"/>
        <v>0</v>
      </c>
      <c r="AL1622" s="14">
        <f t="shared" si="208"/>
        <v>0</v>
      </c>
      <c r="AM1622" s="16" t="str">
        <f t="shared" si="207"/>
        <v/>
      </c>
    </row>
    <row r="1623" spans="32:39" x14ac:dyDescent="0.25">
      <c r="AF1623" s="22">
        <f t="shared" si="209"/>
        <v>0</v>
      </c>
      <c r="AG1623" s="15">
        <f t="shared" si="202"/>
        <v>0</v>
      </c>
      <c r="AH1623" s="7">
        <f t="shared" si="203"/>
        <v>0</v>
      </c>
      <c r="AI1623" s="7">
        <f t="shared" si="204"/>
        <v>0</v>
      </c>
      <c r="AJ1623" s="7">
        <f t="shared" si="205"/>
        <v>0</v>
      </c>
      <c r="AK1623" s="12">
        <f t="shared" si="206"/>
        <v>0</v>
      </c>
      <c r="AL1623" s="14">
        <f t="shared" si="208"/>
        <v>0</v>
      </c>
      <c r="AM1623" s="16" t="str">
        <f t="shared" si="207"/>
        <v/>
      </c>
    </row>
    <row r="1624" spans="32:39" x14ac:dyDescent="0.25">
      <c r="AF1624" s="22">
        <f t="shared" si="209"/>
        <v>0</v>
      </c>
      <c r="AG1624" s="15">
        <f t="shared" si="202"/>
        <v>0</v>
      </c>
      <c r="AH1624" s="7">
        <f t="shared" si="203"/>
        <v>0</v>
      </c>
      <c r="AI1624" s="7">
        <f t="shared" si="204"/>
        <v>0</v>
      </c>
      <c r="AJ1624" s="7">
        <f t="shared" si="205"/>
        <v>0</v>
      </c>
      <c r="AK1624" s="12">
        <f t="shared" si="206"/>
        <v>0</v>
      </c>
      <c r="AL1624" s="14">
        <f t="shared" si="208"/>
        <v>0</v>
      </c>
      <c r="AM1624" s="16" t="str">
        <f t="shared" si="207"/>
        <v/>
      </c>
    </row>
    <row r="1625" spans="32:39" x14ac:dyDescent="0.25">
      <c r="AF1625" s="22">
        <f t="shared" si="209"/>
        <v>0</v>
      </c>
      <c r="AG1625" s="15">
        <f t="shared" si="202"/>
        <v>0</v>
      </c>
      <c r="AH1625" s="7">
        <f t="shared" si="203"/>
        <v>0</v>
      </c>
      <c r="AI1625" s="7">
        <f t="shared" si="204"/>
        <v>0</v>
      </c>
      <c r="AJ1625" s="7">
        <f t="shared" si="205"/>
        <v>0</v>
      </c>
      <c r="AK1625" s="12">
        <f t="shared" si="206"/>
        <v>0</v>
      </c>
      <c r="AL1625" s="14">
        <f t="shared" si="208"/>
        <v>0</v>
      </c>
      <c r="AM1625" s="16" t="str">
        <f t="shared" si="207"/>
        <v/>
      </c>
    </row>
    <row r="1626" spans="32:39" x14ac:dyDescent="0.25">
      <c r="AF1626" s="22">
        <f t="shared" si="209"/>
        <v>0</v>
      </c>
      <c r="AG1626" s="15">
        <f t="shared" si="202"/>
        <v>0</v>
      </c>
      <c r="AH1626" s="7">
        <f t="shared" si="203"/>
        <v>0</v>
      </c>
      <c r="AI1626" s="7">
        <f t="shared" si="204"/>
        <v>0</v>
      </c>
      <c r="AJ1626" s="7">
        <f t="shared" si="205"/>
        <v>0</v>
      </c>
      <c r="AK1626" s="12">
        <f t="shared" si="206"/>
        <v>0</v>
      </c>
      <c r="AL1626" s="14">
        <f t="shared" si="208"/>
        <v>0</v>
      </c>
      <c r="AM1626" s="16" t="str">
        <f t="shared" si="207"/>
        <v/>
      </c>
    </row>
    <row r="1627" spans="32:39" x14ac:dyDescent="0.25">
      <c r="AF1627" s="22">
        <f t="shared" si="209"/>
        <v>0</v>
      </c>
      <c r="AG1627" s="15">
        <f t="shared" si="202"/>
        <v>0</v>
      </c>
      <c r="AH1627" s="7">
        <f t="shared" si="203"/>
        <v>0</v>
      </c>
      <c r="AI1627" s="7">
        <f t="shared" si="204"/>
        <v>0</v>
      </c>
      <c r="AJ1627" s="7">
        <f t="shared" si="205"/>
        <v>0</v>
      </c>
      <c r="AK1627" s="12">
        <f t="shared" si="206"/>
        <v>0</v>
      </c>
      <c r="AL1627" s="14">
        <f t="shared" si="208"/>
        <v>0</v>
      </c>
      <c r="AM1627" s="16" t="str">
        <f t="shared" si="207"/>
        <v/>
      </c>
    </row>
    <row r="1628" spans="32:39" x14ac:dyDescent="0.25">
      <c r="AF1628" s="22">
        <f t="shared" si="209"/>
        <v>0</v>
      </c>
      <c r="AG1628" s="15">
        <f t="shared" si="202"/>
        <v>0</v>
      </c>
      <c r="AH1628" s="7">
        <f t="shared" si="203"/>
        <v>0</v>
      </c>
      <c r="AI1628" s="7">
        <f t="shared" si="204"/>
        <v>0</v>
      </c>
      <c r="AJ1628" s="7">
        <f t="shared" si="205"/>
        <v>0</v>
      </c>
      <c r="AK1628" s="12">
        <f t="shared" si="206"/>
        <v>0</v>
      </c>
      <c r="AL1628" s="14">
        <f t="shared" si="208"/>
        <v>0</v>
      </c>
      <c r="AM1628" s="16" t="str">
        <f t="shared" si="207"/>
        <v/>
      </c>
    </row>
    <row r="1629" spans="32:39" x14ac:dyDescent="0.25">
      <c r="AF1629" s="22">
        <f t="shared" si="209"/>
        <v>0</v>
      </c>
      <c r="AG1629" s="15">
        <f t="shared" si="202"/>
        <v>0</v>
      </c>
      <c r="AH1629" s="7">
        <f t="shared" si="203"/>
        <v>0</v>
      </c>
      <c r="AI1629" s="7">
        <f t="shared" si="204"/>
        <v>0</v>
      </c>
      <c r="AJ1629" s="7">
        <f t="shared" si="205"/>
        <v>0</v>
      </c>
      <c r="AK1629" s="12">
        <f t="shared" si="206"/>
        <v>0</v>
      </c>
      <c r="AL1629" s="14">
        <f t="shared" si="208"/>
        <v>0</v>
      </c>
      <c r="AM1629" s="16" t="str">
        <f t="shared" si="207"/>
        <v/>
      </c>
    </row>
    <row r="1630" spans="32:39" x14ac:dyDescent="0.25">
      <c r="AF1630" s="22">
        <f t="shared" si="209"/>
        <v>0</v>
      </c>
      <c r="AG1630" s="15">
        <f t="shared" si="202"/>
        <v>0</v>
      </c>
      <c r="AH1630" s="7">
        <f t="shared" si="203"/>
        <v>0</v>
      </c>
      <c r="AI1630" s="7">
        <f t="shared" si="204"/>
        <v>0</v>
      </c>
      <c r="AJ1630" s="7">
        <f t="shared" si="205"/>
        <v>0</v>
      </c>
      <c r="AK1630" s="12">
        <f t="shared" si="206"/>
        <v>0</v>
      </c>
      <c r="AL1630" s="14">
        <f t="shared" si="208"/>
        <v>0</v>
      </c>
      <c r="AM1630" s="16" t="str">
        <f t="shared" si="207"/>
        <v/>
      </c>
    </row>
    <row r="1631" spans="32:39" x14ac:dyDescent="0.25">
      <c r="AF1631" s="22">
        <f t="shared" si="209"/>
        <v>0</v>
      </c>
      <c r="AG1631" s="15">
        <f t="shared" si="202"/>
        <v>0</v>
      </c>
      <c r="AH1631" s="7">
        <f t="shared" si="203"/>
        <v>0</v>
      </c>
      <c r="AI1631" s="7">
        <f t="shared" si="204"/>
        <v>0</v>
      </c>
      <c r="AJ1631" s="7">
        <f t="shared" si="205"/>
        <v>0</v>
      </c>
      <c r="AK1631" s="12">
        <f t="shared" si="206"/>
        <v>0</v>
      </c>
      <c r="AL1631" s="14">
        <f t="shared" si="208"/>
        <v>0</v>
      </c>
      <c r="AM1631" s="16" t="str">
        <f t="shared" si="207"/>
        <v/>
      </c>
    </row>
    <row r="1632" spans="32:39" x14ac:dyDescent="0.25">
      <c r="AF1632" s="22">
        <f t="shared" si="209"/>
        <v>0</v>
      </c>
      <c r="AG1632" s="15">
        <f t="shared" si="202"/>
        <v>0</v>
      </c>
      <c r="AH1632" s="7">
        <f t="shared" si="203"/>
        <v>0</v>
      </c>
      <c r="AI1632" s="7">
        <f t="shared" si="204"/>
        <v>0</v>
      </c>
      <c r="AJ1632" s="7">
        <f t="shared" si="205"/>
        <v>0</v>
      </c>
      <c r="AK1632" s="12">
        <f t="shared" si="206"/>
        <v>0</v>
      </c>
      <c r="AL1632" s="14">
        <f t="shared" si="208"/>
        <v>0</v>
      </c>
      <c r="AM1632" s="16" t="str">
        <f t="shared" si="207"/>
        <v/>
      </c>
    </row>
    <row r="1633" spans="32:39" x14ac:dyDescent="0.25">
      <c r="AF1633" s="22">
        <f t="shared" si="209"/>
        <v>0</v>
      </c>
      <c r="AG1633" s="15">
        <f t="shared" si="202"/>
        <v>0</v>
      </c>
      <c r="AH1633" s="7">
        <f t="shared" si="203"/>
        <v>0</v>
      </c>
      <c r="AI1633" s="7">
        <f t="shared" si="204"/>
        <v>0</v>
      </c>
      <c r="AJ1633" s="7">
        <f t="shared" si="205"/>
        <v>0</v>
      </c>
      <c r="AK1633" s="12">
        <f t="shared" si="206"/>
        <v>0</v>
      </c>
      <c r="AL1633" s="14">
        <f t="shared" si="208"/>
        <v>0</v>
      </c>
      <c r="AM1633" s="16" t="str">
        <f t="shared" si="207"/>
        <v/>
      </c>
    </row>
    <row r="1634" spans="32:39" x14ac:dyDescent="0.25">
      <c r="AF1634" s="22">
        <f t="shared" si="209"/>
        <v>0</v>
      </c>
      <c r="AG1634" s="15">
        <f t="shared" si="202"/>
        <v>0</v>
      </c>
      <c r="AH1634" s="7">
        <f t="shared" si="203"/>
        <v>0</v>
      </c>
      <c r="AI1634" s="7">
        <f t="shared" si="204"/>
        <v>0</v>
      </c>
      <c r="AJ1634" s="7">
        <f t="shared" si="205"/>
        <v>0</v>
      </c>
      <c r="AK1634" s="12">
        <f t="shared" si="206"/>
        <v>0</v>
      </c>
      <c r="AL1634" s="14">
        <f t="shared" si="208"/>
        <v>0</v>
      </c>
      <c r="AM1634" s="16" t="str">
        <f t="shared" si="207"/>
        <v/>
      </c>
    </row>
    <row r="1635" spans="32:39" x14ac:dyDescent="0.25">
      <c r="AF1635" s="22">
        <f t="shared" si="209"/>
        <v>0</v>
      </c>
      <c r="AG1635" s="15">
        <f t="shared" si="202"/>
        <v>0</v>
      </c>
      <c r="AH1635" s="7">
        <f t="shared" si="203"/>
        <v>0</v>
      </c>
      <c r="AI1635" s="7">
        <f t="shared" si="204"/>
        <v>0</v>
      </c>
      <c r="AJ1635" s="7">
        <f t="shared" si="205"/>
        <v>0</v>
      </c>
      <c r="AK1635" s="12">
        <f t="shared" si="206"/>
        <v>0</v>
      </c>
      <c r="AL1635" s="14">
        <f t="shared" si="208"/>
        <v>0</v>
      </c>
      <c r="AM1635" s="16" t="str">
        <f t="shared" si="207"/>
        <v/>
      </c>
    </row>
    <row r="1636" spans="32:39" x14ac:dyDescent="0.25">
      <c r="AF1636" s="22">
        <f t="shared" si="209"/>
        <v>0</v>
      </c>
      <c r="AG1636" s="15">
        <f t="shared" si="202"/>
        <v>0</v>
      </c>
      <c r="AH1636" s="7">
        <f t="shared" si="203"/>
        <v>0</v>
      </c>
      <c r="AI1636" s="7">
        <f t="shared" si="204"/>
        <v>0</v>
      </c>
      <c r="AJ1636" s="7">
        <f t="shared" si="205"/>
        <v>0</v>
      </c>
      <c r="AK1636" s="12">
        <f t="shared" si="206"/>
        <v>0</v>
      </c>
      <c r="AL1636" s="14">
        <f t="shared" si="208"/>
        <v>0</v>
      </c>
      <c r="AM1636" s="16" t="str">
        <f t="shared" si="207"/>
        <v/>
      </c>
    </row>
    <row r="1637" spans="32:39" x14ac:dyDescent="0.25">
      <c r="AF1637" s="22">
        <f t="shared" si="209"/>
        <v>0</v>
      </c>
      <c r="AG1637" s="15">
        <f t="shared" si="202"/>
        <v>0</v>
      </c>
      <c r="AH1637" s="7">
        <f t="shared" si="203"/>
        <v>0</v>
      </c>
      <c r="AI1637" s="7">
        <f t="shared" si="204"/>
        <v>0</v>
      </c>
      <c r="AJ1637" s="7">
        <f t="shared" si="205"/>
        <v>0</v>
      </c>
      <c r="AK1637" s="12">
        <f t="shared" si="206"/>
        <v>0</v>
      </c>
      <c r="AL1637" s="14">
        <f t="shared" si="208"/>
        <v>0</v>
      </c>
      <c r="AM1637" s="16" t="str">
        <f t="shared" si="207"/>
        <v/>
      </c>
    </row>
    <row r="1638" spans="32:39" x14ac:dyDescent="0.25">
      <c r="AF1638" s="22">
        <f t="shared" si="209"/>
        <v>0</v>
      </c>
      <c r="AG1638" s="15">
        <f t="shared" si="202"/>
        <v>0</v>
      </c>
      <c r="AH1638" s="7">
        <f t="shared" si="203"/>
        <v>0</v>
      </c>
      <c r="AI1638" s="7">
        <f t="shared" si="204"/>
        <v>0</v>
      </c>
      <c r="AJ1638" s="7">
        <f t="shared" si="205"/>
        <v>0</v>
      </c>
      <c r="AK1638" s="12">
        <f t="shared" si="206"/>
        <v>0</v>
      </c>
      <c r="AL1638" s="14">
        <f t="shared" si="208"/>
        <v>0</v>
      </c>
      <c r="AM1638" s="16" t="str">
        <f t="shared" si="207"/>
        <v/>
      </c>
    </row>
    <row r="1639" spans="32:39" x14ac:dyDescent="0.25">
      <c r="AF1639" s="22">
        <f t="shared" si="209"/>
        <v>0</v>
      </c>
      <c r="AG1639" s="15">
        <f t="shared" si="202"/>
        <v>0</v>
      </c>
      <c r="AH1639" s="7">
        <f t="shared" si="203"/>
        <v>0</v>
      </c>
      <c r="AI1639" s="7">
        <f t="shared" si="204"/>
        <v>0</v>
      </c>
      <c r="AJ1639" s="7">
        <f t="shared" si="205"/>
        <v>0</v>
      </c>
      <c r="AK1639" s="12">
        <f t="shared" si="206"/>
        <v>0</v>
      </c>
      <c r="AL1639" s="14">
        <f t="shared" si="208"/>
        <v>0</v>
      </c>
      <c r="AM1639" s="16" t="str">
        <f t="shared" si="207"/>
        <v/>
      </c>
    </row>
    <row r="1640" spans="32:39" x14ac:dyDescent="0.25">
      <c r="AF1640" s="22">
        <f t="shared" si="209"/>
        <v>0</v>
      </c>
      <c r="AG1640" s="15">
        <f t="shared" si="202"/>
        <v>0</v>
      </c>
      <c r="AH1640" s="7">
        <f t="shared" si="203"/>
        <v>0</v>
      </c>
      <c r="AI1640" s="7">
        <f t="shared" si="204"/>
        <v>0</v>
      </c>
      <c r="AJ1640" s="7">
        <f t="shared" si="205"/>
        <v>0</v>
      </c>
      <c r="AK1640" s="12">
        <f t="shared" si="206"/>
        <v>0</v>
      </c>
      <c r="AL1640" s="14">
        <f t="shared" si="208"/>
        <v>0</v>
      </c>
      <c r="AM1640" s="16" t="str">
        <f t="shared" si="207"/>
        <v/>
      </c>
    </row>
    <row r="1641" spans="32:39" x14ac:dyDescent="0.25">
      <c r="AF1641" s="22">
        <f t="shared" si="209"/>
        <v>0</v>
      </c>
      <c r="AG1641" s="15">
        <f t="shared" si="202"/>
        <v>0</v>
      </c>
      <c r="AH1641" s="7">
        <f t="shared" si="203"/>
        <v>0</v>
      </c>
      <c r="AI1641" s="7">
        <f t="shared" si="204"/>
        <v>0</v>
      </c>
      <c r="AJ1641" s="7">
        <f t="shared" si="205"/>
        <v>0</v>
      </c>
      <c r="AK1641" s="12">
        <f t="shared" si="206"/>
        <v>0</v>
      </c>
      <c r="AL1641" s="14">
        <f t="shared" si="208"/>
        <v>0</v>
      </c>
      <c r="AM1641" s="16" t="str">
        <f t="shared" si="207"/>
        <v/>
      </c>
    </row>
    <row r="1642" spans="32:39" x14ac:dyDescent="0.25">
      <c r="AF1642" s="22">
        <f t="shared" si="209"/>
        <v>0</v>
      </c>
      <c r="AG1642" s="15">
        <f t="shared" si="202"/>
        <v>0</v>
      </c>
      <c r="AH1642" s="7">
        <f t="shared" si="203"/>
        <v>0</v>
      </c>
      <c r="AI1642" s="7">
        <f t="shared" si="204"/>
        <v>0</v>
      </c>
      <c r="AJ1642" s="7">
        <f t="shared" si="205"/>
        <v>0</v>
      </c>
      <c r="AK1642" s="12">
        <f t="shared" si="206"/>
        <v>0</v>
      </c>
      <c r="AL1642" s="14">
        <f t="shared" si="208"/>
        <v>0</v>
      </c>
      <c r="AM1642" s="16" t="str">
        <f t="shared" si="207"/>
        <v/>
      </c>
    </row>
    <row r="1643" spans="32:39" x14ac:dyDescent="0.25">
      <c r="AF1643" s="22">
        <f t="shared" si="209"/>
        <v>0</v>
      </c>
      <c r="AG1643" s="15">
        <f t="shared" si="202"/>
        <v>0</v>
      </c>
      <c r="AH1643" s="7">
        <f t="shared" si="203"/>
        <v>0</v>
      </c>
      <c r="AI1643" s="7">
        <f t="shared" si="204"/>
        <v>0</v>
      </c>
      <c r="AJ1643" s="7">
        <f t="shared" si="205"/>
        <v>0</v>
      </c>
      <c r="AK1643" s="12">
        <f t="shared" si="206"/>
        <v>0</v>
      </c>
      <c r="AL1643" s="14">
        <f t="shared" si="208"/>
        <v>0</v>
      </c>
      <c r="AM1643" s="16" t="str">
        <f t="shared" si="207"/>
        <v/>
      </c>
    </row>
    <row r="1644" spans="32:39" x14ac:dyDescent="0.25">
      <c r="AF1644" s="22">
        <f t="shared" si="209"/>
        <v>0</v>
      </c>
      <c r="AG1644" s="15">
        <f t="shared" si="202"/>
        <v>0</v>
      </c>
      <c r="AH1644" s="7">
        <f t="shared" si="203"/>
        <v>0</v>
      </c>
      <c r="AI1644" s="7">
        <f t="shared" si="204"/>
        <v>0</v>
      </c>
      <c r="AJ1644" s="7">
        <f t="shared" si="205"/>
        <v>0</v>
      </c>
      <c r="AK1644" s="12">
        <f t="shared" si="206"/>
        <v>0</v>
      </c>
      <c r="AL1644" s="14">
        <f t="shared" si="208"/>
        <v>0</v>
      </c>
      <c r="AM1644" s="16" t="str">
        <f t="shared" si="207"/>
        <v/>
      </c>
    </row>
    <row r="1645" spans="32:39" x14ac:dyDescent="0.25">
      <c r="AF1645" s="22">
        <f t="shared" si="209"/>
        <v>0</v>
      </c>
      <c r="AG1645" s="15">
        <f t="shared" si="202"/>
        <v>0</v>
      </c>
      <c r="AH1645" s="7">
        <f t="shared" si="203"/>
        <v>0</v>
      </c>
      <c r="AI1645" s="7">
        <f t="shared" si="204"/>
        <v>0</v>
      </c>
      <c r="AJ1645" s="7">
        <f t="shared" si="205"/>
        <v>0</v>
      </c>
      <c r="AK1645" s="12">
        <f t="shared" si="206"/>
        <v>0</v>
      </c>
      <c r="AL1645" s="14">
        <f t="shared" si="208"/>
        <v>0</v>
      </c>
      <c r="AM1645" s="16" t="str">
        <f t="shared" si="207"/>
        <v/>
      </c>
    </row>
    <row r="1646" spans="32:39" x14ac:dyDescent="0.25">
      <c r="AF1646" s="22">
        <f t="shared" si="209"/>
        <v>0</v>
      </c>
      <c r="AG1646" s="15">
        <f t="shared" si="202"/>
        <v>0</v>
      </c>
      <c r="AH1646" s="7">
        <f t="shared" si="203"/>
        <v>0</v>
      </c>
      <c r="AI1646" s="7">
        <f t="shared" si="204"/>
        <v>0</v>
      </c>
      <c r="AJ1646" s="7">
        <f t="shared" si="205"/>
        <v>0</v>
      </c>
      <c r="AK1646" s="12">
        <f t="shared" si="206"/>
        <v>0</v>
      </c>
      <c r="AL1646" s="14">
        <f t="shared" si="208"/>
        <v>0</v>
      </c>
      <c r="AM1646" s="16" t="str">
        <f t="shared" si="207"/>
        <v/>
      </c>
    </row>
    <row r="1647" spans="32:39" x14ac:dyDescent="0.25">
      <c r="AF1647" s="22">
        <f t="shared" si="209"/>
        <v>0</v>
      </c>
      <c r="AG1647" s="15">
        <f t="shared" si="202"/>
        <v>0</v>
      </c>
      <c r="AH1647" s="7">
        <f t="shared" si="203"/>
        <v>0</v>
      </c>
      <c r="AI1647" s="7">
        <f t="shared" si="204"/>
        <v>0</v>
      </c>
      <c r="AJ1647" s="7">
        <f t="shared" si="205"/>
        <v>0</v>
      </c>
      <c r="AK1647" s="12">
        <f t="shared" si="206"/>
        <v>0</v>
      </c>
      <c r="AL1647" s="14">
        <f t="shared" si="208"/>
        <v>0</v>
      </c>
      <c r="AM1647" s="16" t="str">
        <f t="shared" si="207"/>
        <v/>
      </c>
    </row>
    <row r="1648" spans="32:39" x14ac:dyDescent="0.25">
      <c r="AF1648" s="22">
        <f t="shared" si="209"/>
        <v>0</v>
      </c>
      <c r="AG1648" s="15">
        <f t="shared" si="202"/>
        <v>0</v>
      </c>
      <c r="AH1648" s="7">
        <f t="shared" si="203"/>
        <v>0</v>
      </c>
      <c r="AI1648" s="7">
        <f t="shared" si="204"/>
        <v>0</v>
      </c>
      <c r="AJ1648" s="7">
        <f t="shared" si="205"/>
        <v>0</v>
      </c>
      <c r="AK1648" s="12">
        <f t="shared" si="206"/>
        <v>0</v>
      </c>
      <c r="AL1648" s="14">
        <f t="shared" si="208"/>
        <v>0</v>
      </c>
      <c r="AM1648" s="16" t="str">
        <f t="shared" si="207"/>
        <v/>
      </c>
    </row>
    <row r="1649" spans="32:39" x14ac:dyDescent="0.25">
      <c r="AF1649" s="22">
        <f t="shared" si="209"/>
        <v>0</v>
      </c>
      <c r="AG1649" s="15">
        <f t="shared" si="202"/>
        <v>0</v>
      </c>
      <c r="AH1649" s="7">
        <f t="shared" si="203"/>
        <v>0</v>
      </c>
      <c r="AI1649" s="7">
        <f t="shared" si="204"/>
        <v>0</v>
      </c>
      <c r="AJ1649" s="7">
        <f t="shared" si="205"/>
        <v>0</v>
      </c>
      <c r="AK1649" s="12">
        <f t="shared" si="206"/>
        <v>0</v>
      </c>
      <c r="AL1649" s="14">
        <f t="shared" si="208"/>
        <v>0</v>
      </c>
      <c r="AM1649" s="16" t="str">
        <f t="shared" si="207"/>
        <v/>
      </c>
    </row>
    <row r="1650" spans="32:39" x14ac:dyDescent="0.25">
      <c r="AF1650" s="22">
        <f t="shared" si="209"/>
        <v>0</v>
      </c>
      <c r="AG1650" s="15">
        <f t="shared" si="202"/>
        <v>0</v>
      </c>
      <c r="AH1650" s="7">
        <f t="shared" si="203"/>
        <v>0</v>
      </c>
      <c r="AI1650" s="7">
        <f t="shared" si="204"/>
        <v>0</v>
      </c>
      <c r="AJ1650" s="7">
        <f t="shared" si="205"/>
        <v>0</v>
      </c>
      <c r="AK1650" s="12">
        <f t="shared" si="206"/>
        <v>0</v>
      </c>
      <c r="AL1650" s="14">
        <f t="shared" si="208"/>
        <v>0</v>
      </c>
      <c r="AM1650" s="16" t="str">
        <f t="shared" si="207"/>
        <v/>
      </c>
    </row>
    <row r="1651" spans="32:39" x14ac:dyDescent="0.25">
      <c r="AF1651" s="22">
        <f t="shared" si="209"/>
        <v>0</v>
      </c>
      <c r="AG1651" s="15">
        <f t="shared" si="202"/>
        <v>0</v>
      </c>
      <c r="AH1651" s="7">
        <f t="shared" si="203"/>
        <v>0</v>
      </c>
      <c r="AI1651" s="7">
        <f t="shared" si="204"/>
        <v>0</v>
      </c>
      <c r="AJ1651" s="7">
        <f t="shared" si="205"/>
        <v>0</v>
      </c>
      <c r="AK1651" s="12">
        <f t="shared" si="206"/>
        <v>0</v>
      </c>
      <c r="AL1651" s="14">
        <f t="shared" si="208"/>
        <v>0</v>
      </c>
      <c r="AM1651" s="16" t="str">
        <f t="shared" si="207"/>
        <v/>
      </c>
    </row>
    <row r="1652" spans="32:39" x14ac:dyDescent="0.25">
      <c r="AF1652" s="22">
        <f t="shared" si="209"/>
        <v>0</v>
      </c>
      <c r="AG1652" s="15">
        <f t="shared" si="202"/>
        <v>0</v>
      </c>
      <c r="AH1652" s="7">
        <f t="shared" si="203"/>
        <v>0</v>
      </c>
      <c r="AI1652" s="7">
        <f t="shared" si="204"/>
        <v>0</v>
      </c>
      <c r="AJ1652" s="7">
        <f t="shared" si="205"/>
        <v>0</v>
      </c>
      <c r="AK1652" s="12">
        <f t="shared" si="206"/>
        <v>0</v>
      </c>
      <c r="AL1652" s="14">
        <f t="shared" si="208"/>
        <v>0</v>
      </c>
      <c r="AM1652" s="16" t="str">
        <f t="shared" si="207"/>
        <v/>
      </c>
    </row>
    <row r="1653" spans="32:39" x14ac:dyDescent="0.25">
      <c r="AF1653" s="22">
        <f t="shared" si="209"/>
        <v>0</v>
      </c>
      <c r="AG1653" s="15">
        <f t="shared" si="202"/>
        <v>0</v>
      </c>
      <c r="AH1653" s="7">
        <f t="shared" si="203"/>
        <v>0</v>
      </c>
      <c r="AI1653" s="7">
        <f t="shared" si="204"/>
        <v>0</v>
      </c>
      <c r="AJ1653" s="7">
        <f t="shared" si="205"/>
        <v>0</v>
      </c>
      <c r="AK1653" s="12">
        <f t="shared" si="206"/>
        <v>0</v>
      </c>
      <c r="AL1653" s="14">
        <f t="shared" si="208"/>
        <v>0</v>
      </c>
      <c r="AM1653" s="16" t="str">
        <f t="shared" si="207"/>
        <v/>
      </c>
    </row>
    <row r="1654" spans="32:39" x14ac:dyDescent="0.25">
      <c r="AF1654" s="22">
        <f t="shared" si="209"/>
        <v>0</v>
      </c>
      <c r="AG1654" s="15">
        <f t="shared" si="202"/>
        <v>0</v>
      </c>
      <c r="AH1654" s="7">
        <f t="shared" si="203"/>
        <v>0</v>
      </c>
      <c r="AI1654" s="7">
        <f t="shared" si="204"/>
        <v>0</v>
      </c>
      <c r="AJ1654" s="7">
        <f t="shared" si="205"/>
        <v>0</v>
      </c>
      <c r="AK1654" s="12">
        <f t="shared" si="206"/>
        <v>0</v>
      </c>
      <c r="AL1654" s="14">
        <f t="shared" si="208"/>
        <v>0</v>
      </c>
      <c r="AM1654" s="16" t="str">
        <f t="shared" si="207"/>
        <v/>
      </c>
    </row>
    <row r="1655" spans="32:39" x14ac:dyDescent="0.25">
      <c r="AF1655" s="22">
        <f t="shared" si="209"/>
        <v>0</v>
      </c>
      <c r="AG1655" s="15">
        <f t="shared" si="202"/>
        <v>0</v>
      </c>
      <c r="AH1655" s="7">
        <f t="shared" si="203"/>
        <v>0</v>
      </c>
      <c r="AI1655" s="7">
        <f t="shared" si="204"/>
        <v>0</v>
      </c>
      <c r="AJ1655" s="7">
        <f t="shared" si="205"/>
        <v>0</v>
      </c>
      <c r="AK1655" s="12">
        <f t="shared" si="206"/>
        <v>0</v>
      </c>
      <c r="AL1655" s="14">
        <f t="shared" si="208"/>
        <v>0</v>
      </c>
      <c r="AM1655" s="16" t="str">
        <f t="shared" si="207"/>
        <v/>
      </c>
    </row>
    <row r="1656" spans="32:39" x14ac:dyDescent="0.25">
      <c r="AF1656" s="22">
        <f t="shared" si="209"/>
        <v>0</v>
      </c>
      <c r="AG1656" s="15">
        <f t="shared" si="202"/>
        <v>0</v>
      </c>
      <c r="AH1656" s="7">
        <f t="shared" si="203"/>
        <v>0</v>
      </c>
      <c r="AI1656" s="7">
        <f t="shared" si="204"/>
        <v>0</v>
      </c>
      <c r="AJ1656" s="7">
        <f t="shared" si="205"/>
        <v>0</v>
      </c>
      <c r="AK1656" s="12">
        <f t="shared" si="206"/>
        <v>0</v>
      </c>
      <c r="AL1656" s="14">
        <f t="shared" si="208"/>
        <v>0</v>
      </c>
      <c r="AM1656" s="16" t="str">
        <f t="shared" si="207"/>
        <v/>
      </c>
    </row>
    <row r="1657" spans="32:39" x14ac:dyDescent="0.25">
      <c r="AF1657" s="22">
        <f t="shared" si="209"/>
        <v>0</v>
      </c>
      <c r="AG1657" s="15">
        <f t="shared" si="202"/>
        <v>0</v>
      </c>
      <c r="AH1657" s="7">
        <f t="shared" si="203"/>
        <v>0</v>
      </c>
      <c r="AI1657" s="7">
        <f t="shared" si="204"/>
        <v>0</v>
      </c>
      <c r="AJ1657" s="7">
        <f t="shared" si="205"/>
        <v>0</v>
      </c>
      <c r="AK1657" s="12">
        <f t="shared" si="206"/>
        <v>0</v>
      </c>
      <c r="AL1657" s="14">
        <f t="shared" si="208"/>
        <v>0</v>
      </c>
      <c r="AM1657" s="16" t="str">
        <f t="shared" si="207"/>
        <v/>
      </c>
    </row>
    <row r="1658" spans="32:39" x14ac:dyDescent="0.25">
      <c r="AF1658" s="22">
        <f t="shared" si="209"/>
        <v>0</v>
      </c>
      <c r="AG1658" s="15">
        <f t="shared" si="202"/>
        <v>0</v>
      </c>
      <c r="AH1658" s="7">
        <f t="shared" si="203"/>
        <v>0</v>
      </c>
      <c r="AI1658" s="7">
        <f t="shared" si="204"/>
        <v>0</v>
      </c>
      <c r="AJ1658" s="7">
        <f t="shared" si="205"/>
        <v>0</v>
      </c>
      <c r="AK1658" s="12">
        <f t="shared" si="206"/>
        <v>0</v>
      </c>
      <c r="AL1658" s="14">
        <f t="shared" si="208"/>
        <v>0</v>
      </c>
      <c r="AM1658" s="16" t="str">
        <f t="shared" si="207"/>
        <v/>
      </c>
    </row>
    <row r="1659" spans="32:39" x14ac:dyDescent="0.25">
      <c r="AF1659" s="22">
        <f t="shared" si="209"/>
        <v>0</v>
      </c>
      <c r="AG1659" s="15">
        <f t="shared" si="202"/>
        <v>0</v>
      </c>
      <c r="AH1659" s="7">
        <f t="shared" si="203"/>
        <v>0</v>
      </c>
      <c r="AI1659" s="7">
        <f t="shared" si="204"/>
        <v>0</v>
      </c>
      <c r="AJ1659" s="7">
        <f t="shared" si="205"/>
        <v>0</v>
      </c>
      <c r="AK1659" s="12">
        <f t="shared" si="206"/>
        <v>0</v>
      </c>
      <c r="AL1659" s="14">
        <f t="shared" si="208"/>
        <v>0</v>
      </c>
      <c r="AM1659" s="16" t="str">
        <f t="shared" si="207"/>
        <v/>
      </c>
    </row>
    <row r="1660" spans="32:39" x14ac:dyDescent="0.25">
      <c r="AF1660" s="22">
        <f t="shared" si="209"/>
        <v>0</v>
      </c>
      <c r="AG1660" s="15">
        <f t="shared" si="202"/>
        <v>0</v>
      </c>
      <c r="AH1660" s="7">
        <f t="shared" si="203"/>
        <v>0</v>
      </c>
      <c r="AI1660" s="7">
        <f t="shared" si="204"/>
        <v>0</v>
      </c>
      <c r="AJ1660" s="7">
        <f t="shared" si="205"/>
        <v>0</v>
      </c>
      <c r="AK1660" s="12">
        <f t="shared" si="206"/>
        <v>0</v>
      </c>
      <c r="AL1660" s="14">
        <f t="shared" si="208"/>
        <v>0</v>
      </c>
      <c r="AM1660" s="16" t="str">
        <f t="shared" si="207"/>
        <v/>
      </c>
    </row>
    <row r="1661" spans="32:39" x14ac:dyDescent="0.25">
      <c r="AF1661" s="22">
        <f t="shared" si="209"/>
        <v>0</v>
      </c>
      <c r="AG1661" s="15">
        <f t="shared" si="202"/>
        <v>0</v>
      </c>
      <c r="AH1661" s="7">
        <f t="shared" si="203"/>
        <v>0</v>
      </c>
      <c r="AI1661" s="7">
        <f t="shared" si="204"/>
        <v>0</v>
      </c>
      <c r="AJ1661" s="7">
        <f t="shared" si="205"/>
        <v>0</v>
      </c>
      <c r="AK1661" s="12">
        <f t="shared" si="206"/>
        <v>0</v>
      </c>
      <c r="AL1661" s="14">
        <f t="shared" si="208"/>
        <v>0</v>
      </c>
      <c r="AM1661" s="16" t="str">
        <f t="shared" si="207"/>
        <v/>
      </c>
    </row>
    <row r="1662" spans="32:39" x14ac:dyDescent="0.25">
      <c r="AF1662" s="22">
        <f t="shared" si="209"/>
        <v>0</v>
      </c>
      <c r="AG1662" s="15">
        <f t="shared" si="202"/>
        <v>0</v>
      </c>
      <c r="AH1662" s="7">
        <f t="shared" si="203"/>
        <v>0</v>
      </c>
      <c r="AI1662" s="7">
        <f t="shared" si="204"/>
        <v>0</v>
      </c>
      <c r="AJ1662" s="7">
        <f t="shared" si="205"/>
        <v>0</v>
      </c>
      <c r="AK1662" s="12">
        <f t="shared" si="206"/>
        <v>0</v>
      </c>
      <c r="AL1662" s="14">
        <f t="shared" si="208"/>
        <v>0</v>
      </c>
      <c r="AM1662" s="16" t="str">
        <f t="shared" si="207"/>
        <v/>
      </c>
    </row>
    <row r="1663" spans="32:39" x14ac:dyDescent="0.25">
      <c r="AF1663" s="22">
        <f t="shared" si="209"/>
        <v>0</v>
      </c>
      <c r="AG1663" s="15">
        <f t="shared" si="202"/>
        <v>0</v>
      </c>
      <c r="AH1663" s="7">
        <f t="shared" si="203"/>
        <v>0</v>
      </c>
      <c r="AI1663" s="7">
        <f t="shared" si="204"/>
        <v>0</v>
      </c>
      <c r="AJ1663" s="7">
        <f t="shared" si="205"/>
        <v>0</v>
      </c>
      <c r="AK1663" s="12">
        <f t="shared" si="206"/>
        <v>0</v>
      </c>
      <c r="AL1663" s="14">
        <f t="shared" si="208"/>
        <v>0</v>
      </c>
      <c r="AM1663" s="16" t="str">
        <f t="shared" si="207"/>
        <v/>
      </c>
    </row>
    <row r="1664" spans="32:39" x14ac:dyDescent="0.25">
      <c r="AF1664" s="22">
        <f t="shared" si="209"/>
        <v>0</v>
      </c>
      <c r="AG1664" s="15">
        <f t="shared" si="202"/>
        <v>0</v>
      </c>
      <c r="AH1664" s="7">
        <f t="shared" si="203"/>
        <v>0</v>
      </c>
      <c r="AI1664" s="7">
        <f t="shared" si="204"/>
        <v>0</v>
      </c>
      <c r="AJ1664" s="7">
        <f t="shared" si="205"/>
        <v>0</v>
      </c>
      <c r="AK1664" s="12">
        <f t="shared" si="206"/>
        <v>0</v>
      </c>
      <c r="AL1664" s="14">
        <f t="shared" si="208"/>
        <v>0</v>
      </c>
      <c r="AM1664" s="16" t="str">
        <f t="shared" si="207"/>
        <v/>
      </c>
    </row>
    <row r="1665" spans="32:39" x14ac:dyDescent="0.25">
      <c r="AF1665" s="22">
        <f t="shared" si="209"/>
        <v>0</v>
      </c>
      <c r="AG1665" s="15">
        <f t="shared" si="202"/>
        <v>0</v>
      </c>
      <c r="AH1665" s="7">
        <f t="shared" si="203"/>
        <v>0</v>
      </c>
      <c r="AI1665" s="7">
        <f t="shared" si="204"/>
        <v>0</v>
      </c>
      <c r="AJ1665" s="7">
        <f t="shared" si="205"/>
        <v>0</v>
      </c>
      <c r="AK1665" s="12">
        <f t="shared" si="206"/>
        <v>0</v>
      </c>
      <c r="AL1665" s="14">
        <f t="shared" si="208"/>
        <v>0</v>
      </c>
      <c r="AM1665" s="16" t="str">
        <f t="shared" si="207"/>
        <v/>
      </c>
    </row>
    <row r="1666" spans="32:39" x14ac:dyDescent="0.25">
      <c r="AF1666" s="22">
        <f t="shared" si="209"/>
        <v>0</v>
      </c>
      <c r="AG1666" s="15">
        <f t="shared" si="202"/>
        <v>0</v>
      </c>
      <c r="AH1666" s="7">
        <f t="shared" si="203"/>
        <v>0</v>
      </c>
      <c r="AI1666" s="7">
        <f t="shared" si="204"/>
        <v>0</v>
      </c>
      <c r="AJ1666" s="7">
        <f t="shared" si="205"/>
        <v>0</v>
      </c>
      <c r="AK1666" s="12">
        <f t="shared" si="206"/>
        <v>0</v>
      </c>
      <c r="AL1666" s="14">
        <f t="shared" si="208"/>
        <v>0</v>
      </c>
      <c r="AM1666" s="16" t="str">
        <f t="shared" si="207"/>
        <v/>
      </c>
    </row>
    <row r="1667" spans="32:39" x14ac:dyDescent="0.25">
      <c r="AF1667" s="22">
        <f t="shared" si="209"/>
        <v>0</v>
      </c>
      <c r="AG1667" s="15">
        <f t="shared" si="202"/>
        <v>0</v>
      </c>
      <c r="AH1667" s="7">
        <f t="shared" si="203"/>
        <v>0</v>
      </c>
      <c r="AI1667" s="7">
        <f t="shared" si="204"/>
        <v>0</v>
      </c>
      <c r="AJ1667" s="7">
        <f t="shared" si="205"/>
        <v>0</v>
      </c>
      <c r="AK1667" s="12">
        <f t="shared" si="206"/>
        <v>0</v>
      </c>
      <c r="AL1667" s="14">
        <f t="shared" si="208"/>
        <v>0</v>
      </c>
      <c r="AM1667" s="16" t="str">
        <f t="shared" si="207"/>
        <v/>
      </c>
    </row>
    <row r="1668" spans="32:39" x14ac:dyDescent="0.25">
      <c r="AF1668" s="22">
        <f t="shared" si="209"/>
        <v>0</v>
      </c>
      <c r="AG1668" s="15">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12">
        <f t="shared" ref="AK1668:AK1731" si="214">IF(AF1668&lt;1,0,IF(AND(AF1668&gt;=1,AF1668&lt;1.3),3,IF(AF1668&gt;=1.3,6,0)))</f>
        <v>0</v>
      </c>
      <c r="AL1668" s="14">
        <f t="shared" si="208"/>
        <v>0</v>
      </c>
      <c r="AM1668" s="16" t="str">
        <f t="shared" ref="AM1668:AM1731" si="215">IF(ISBLANK(L1668), "", IF(L1668 = "Open Bottom Structure", "Passable", IF(L1668 = "Other", "Unknown", IF(AL1668 &lt; 15, "Passable", IF(AND(AL1668 &gt;= 15,AL1668 &lt;= 19), "Potential", IF(AL1668 &gt; 19, "Barrier", ""))))))</f>
        <v/>
      </c>
    </row>
    <row r="1669" spans="32:39" x14ac:dyDescent="0.25">
      <c r="AF1669" s="22">
        <f t="shared" si="209"/>
        <v>0</v>
      </c>
      <c r="AG1669" s="15">
        <f t="shared" si="210"/>
        <v>0</v>
      </c>
      <c r="AH1669" s="7">
        <f t="shared" si="211"/>
        <v>0</v>
      </c>
      <c r="AI1669" s="7">
        <f t="shared" si="212"/>
        <v>0</v>
      </c>
      <c r="AJ1669" s="7">
        <f t="shared" si="213"/>
        <v>0</v>
      </c>
      <c r="AK1669" s="12">
        <f t="shared" si="214"/>
        <v>0</v>
      </c>
      <c r="AL1669" s="14">
        <f t="shared" si="208"/>
        <v>0</v>
      </c>
      <c r="AM1669" s="16" t="str">
        <f t="shared" si="215"/>
        <v/>
      </c>
    </row>
    <row r="1670" spans="32:39" x14ac:dyDescent="0.25">
      <c r="AF1670" s="22">
        <f t="shared" si="209"/>
        <v>0</v>
      </c>
      <c r="AG1670" s="15">
        <f t="shared" si="210"/>
        <v>0</v>
      </c>
      <c r="AH1670" s="7">
        <f t="shared" si="211"/>
        <v>0</v>
      </c>
      <c r="AI1670" s="7">
        <f t="shared" si="212"/>
        <v>0</v>
      </c>
      <c r="AJ1670" s="7">
        <f t="shared" si="213"/>
        <v>0</v>
      </c>
      <c r="AK1670" s="12">
        <f t="shared" si="214"/>
        <v>0</v>
      </c>
      <c r="AL1670" s="14">
        <f t="shared" si="208"/>
        <v>0</v>
      </c>
      <c r="AM1670" s="16" t="str">
        <f t="shared" si="215"/>
        <v/>
      </c>
    </row>
    <row r="1671" spans="32:39" x14ac:dyDescent="0.25">
      <c r="AF1671" s="22">
        <f t="shared" si="209"/>
        <v>0</v>
      </c>
      <c r="AG1671" s="15">
        <f t="shared" si="210"/>
        <v>0</v>
      </c>
      <c r="AH1671" s="7">
        <f t="shared" si="211"/>
        <v>0</v>
      </c>
      <c r="AI1671" s="7">
        <f t="shared" si="212"/>
        <v>0</v>
      </c>
      <c r="AJ1671" s="7">
        <f t="shared" si="213"/>
        <v>0</v>
      </c>
      <c r="AK1671" s="12">
        <f t="shared" si="214"/>
        <v>0</v>
      </c>
      <c r="AL1671" s="14">
        <f t="shared" ref="AL1671:AL1734" si="216">AG1671 + AH1671 + AI1671 + AJ1671 + AK1671</f>
        <v>0</v>
      </c>
      <c r="AM1671" s="16" t="str">
        <f t="shared" si="215"/>
        <v/>
      </c>
    </row>
    <row r="1672" spans="32:39" x14ac:dyDescent="0.25">
      <c r="AF1672" s="22">
        <f t="shared" si="209"/>
        <v>0</v>
      </c>
      <c r="AG1672" s="15">
        <f t="shared" si="210"/>
        <v>0</v>
      </c>
      <c r="AH1672" s="7">
        <f t="shared" si="211"/>
        <v>0</v>
      </c>
      <c r="AI1672" s="7">
        <f t="shared" si="212"/>
        <v>0</v>
      </c>
      <c r="AJ1672" s="7">
        <f t="shared" si="213"/>
        <v>0</v>
      </c>
      <c r="AK1672" s="12">
        <f t="shared" si="214"/>
        <v>0</v>
      </c>
      <c r="AL1672" s="14">
        <f t="shared" si="216"/>
        <v>0</v>
      </c>
      <c r="AM1672" s="16" t="str">
        <f t="shared" si="215"/>
        <v/>
      </c>
    </row>
    <row r="1673" spans="32:39" x14ac:dyDescent="0.25">
      <c r="AF1673" s="22">
        <f t="shared" ref="AF1673:AF1736" si="217">IF(ISBLANK(Z1673), 0, IF(ISBLANK(N1673) &lt; 0, 0,Z1673 / N1673))</f>
        <v>0</v>
      </c>
      <c r="AG1673" s="15">
        <f t="shared" si="210"/>
        <v>0</v>
      </c>
      <c r="AH1673" s="7">
        <f t="shared" si="211"/>
        <v>0</v>
      </c>
      <c r="AI1673" s="7">
        <f t="shared" si="212"/>
        <v>0</v>
      </c>
      <c r="AJ1673" s="7">
        <f t="shared" si="213"/>
        <v>0</v>
      </c>
      <c r="AK1673" s="12">
        <f t="shared" si="214"/>
        <v>0</v>
      </c>
      <c r="AL1673" s="14">
        <f t="shared" si="216"/>
        <v>0</v>
      </c>
      <c r="AM1673" s="16" t="str">
        <f t="shared" si="215"/>
        <v/>
      </c>
    </row>
    <row r="1674" spans="32:39" x14ac:dyDescent="0.25">
      <c r="AF1674" s="22">
        <f t="shared" si="217"/>
        <v>0</v>
      </c>
      <c r="AG1674" s="15">
        <f t="shared" si="210"/>
        <v>0</v>
      </c>
      <c r="AH1674" s="7">
        <f t="shared" si="211"/>
        <v>0</v>
      </c>
      <c r="AI1674" s="7">
        <f t="shared" si="212"/>
        <v>0</v>
      </c>
      <c r="AJ1674" s="7">
        <f t="shared" si="213"/>
        <v>0</v>
      </c>
      <c r="AK1674" s="12">
        <f t="shared" si="214"/>
        <v>0</v>
      </c>
      <c r="AL1674" s="14">
        <f t="shared" si="216"/>
        <v>0</v>
      </c>
      <c r="AM1674" s="16" t="str">
        <f t="shared" si="215"/>
        <v/>
      </c>
    </row>
    <row r="1675" spans="32:39" x14ac:dyDescent="0.25">
      <c r="AF1675" s="22">
        <f t="shared" si="217"/>
        <v>0</v>
      </c>
      <c r="AG1675" s="15">
        <f t="shared" si="210"/>
        <v>0</v>
      </c>
      <c r="AH1675" s="7">
        <f t="shared" si="211"/>
        <v>0</v>
      </c>
      <c r="AI1675" s="7">
        <f t="shared" si="212"/>
        <v>0</v>
      </c>
      <c r="AJ1675" s="7">
        <f t="shared" si="213"/>
        <v>0</v>
      </c>
      <c r="AK1675" s="12">
        <f t="shared" si="214"/>
        <v>0</v>
      </c>
      <c r="AL1675" s="14">
        <f t="shared" si="216"/>
        <v>0</v>
      </c>
      <c r="AM1675" s="16" t="str">
        <f t="shared" si="215"/>
        <v/>
      </c>
    </row>
    <row r="1676" spans="32:39" x14ac:dyDescent="0.25">
      <c r="AF1676" s="22">
        <f t="shared" si="217"/>
        <v>0</v>
      </c>
      <c r="AG1676" s="15">
        <f t="shared" si="210"/>
        <v>0</v>
      </c>
      <c r="AH1676" s="7">
        <f t="shared" si="211"/>
        <v>0</v>
      </c>
      <c r="AI1676" s="7">
        <f t="shared" si="212"/>
        <v>0</v>
      </c>
      <c r="AJ1676" s="7">
        <f t="shared" si="213"/>
        <v>0</v>
      </c>
      <c r="AK1676" s="12">
        <f t="shared" si="214"/>
        <v>0</v>
      </c>
      <c r="AL1676" s="14">
        <f t="shared" si="216"/>
        <v>0</v>
      </c>
      <c r="AM1676" s="16" t="str">
        <f t="shared" si="215"/>
        <v/>
      </c>
    </row>
    <row r="1677" spans="32:39" x14ac:dyDescent="0.25">
      <c r="AF1677" s="22">
        <f t="shared" si="217"/>
        <v>0</v>
      </c>
      <c r="AG1677" s="15">
        <f t="shared" si="210"/>
        <v>0</v>
      </c>
      <c r="AH1677" s="7">
        <f t="shared" si="211"/>
        <v>0</v>
      </c>
      <c r="AI1677" s="7">
        <f t="shared" si="212"/>
        <v>0</v>
      </c>
      <c r="AJ1677" s="7">
        <f t="shared" si="213"/>
        <v>0</v>
      </c>
      <c r="AK1677" s="12">
        <f t="shared" si="214"/>
        <v>0</v>
      </c>
      <c r="AL1677" s="14">
        <f t="shared" si="216"/>
        <v>0</v>
      </c>
      <c r="AM1677" s="16" t="str">
        <f t="shared" si="215"/>
        <v/>
      </c>
    </row>
    <row r="1678" spans="32:39" x14ac:dyDescent="0.25">
      <c r="AF1678" s="22">
        <f t="shared" si="217"/>
        <v>0</v>
      </c>
      <c r="AG1678" s="15">
        <f t="shared" si="210"/>
        <v>0</v>
      </c>
      <c r="AH1678" s="7">
        <f t="shared" si="211"/>
        <v>0</v>
      </c>
      <c r="AI1678" s="7">
        <f t="shared" si="212"/>
        <v>0</v>
      </c>
      <c r="AJ1678" s="7">
        <f t="shared" si="213"/>
        <v>0</v>
      </c>
      <c r="AK1678" s="12">
        <f t="shared" si="214"/>
        <v>0</v>
      </c>
      <c r="AL1678" s="14">
        <f t="shared" si="216"/>
        <v>0</v>
      </c>
      <c r="AM1678" s="16" t="str">
        <f t="shared" si="215"/>
        <v/>
      </c>
    </row>
    <row r="1679" spans="32:39" x14ac:dyDescent="0.25">
      <c r="AF1679" s="22">
        <f t="shared" si="217"/>
        <v>0</v>
      </c>
      <c r="AG1679" s="15">
        <f t="shared" si="210"/>
        <v>0</v>
      </c>
      <c r="AH1679" s="7">
        <f t="shared" si="211"/>
        <v>0</v>
      </c>
      <c r="AI1679" s="7">
        <f t="shared" si="212"/>
        <v>0</v>
      </c>
      <c r="AJ1679" s="7">
        <f t="shared" si="213"/>
        <v>0</v>
      </c>
      <c r="AK1679" s="12">
        <f t="shared" si="214"/>
        <v>0</v>
      </c>
      <c r="AL1679" s="14">
        <f t="shared" si="216"/>
        <v>0</v>
      </c>
      <c r="AM1679" s="16" t="str">
        <f t="shared" si="215"/>
        <v/>
      </c>
    </row>
    <row r="1680" spans="32:39" x14ac:dyDescent="0.25">
      <c r="AF1680" s="22">
        <f t="shared" si="217"/>
        <v>0</v>
      </c>
      <c r="AG1680" s="15">
        <f t="shared" si="210"/>
        <v>0</v>
      </c>
      <c r="AH1680" s="7">
        <f t="shared" si="211"/>
        <v>0</v>
      </c>
      <c r="AI1680" s="7">
        <f t="shared" si="212"/>
        <v>0</v>
      </c>
      <c r="AJ1680" s="7">
        <f t="shared" si="213"/>
        <v>0</v>
      </c>
      <c r="AK1680" s="12">
        <f t="shared" si="214"/>
        <v>0</v>
      </c>
      <c r="AL1680" s="14">
        <f t="shared" si="216"/>
        <v>0</v>
      </c>
      <c r="AM1680" s="16" t="str">
        <f t="shared" si="215"/>
        <v/>
      </c>
    </row>
    <row r="1681" spans="32:39" x14ac:dyDescent="0.25">
      <c r="AF1681" s="22">
        <f t="shared" si="217"/>
        <v>0</v>
      </c>
      <c r="AG1681" s="15">
        <f t="shared" si="210"/>
        <v>0</v>
      </c>
      <c r="AH1681" s="7">
        <f t="shared" si="211"/>
        <v>0</v>
      </c>
      <c r="AI1681" s="7">
        <f t="shared" si="212"/>
        <v>0</v>
      </c>
      <c r="AJ1681" s="7">
        <f t="shared" si="213"/>
        <v>0</v>
      </c>
      <c r="AK1681" s="12">
        <f t="shared" si="214"/>
        <v>0</v>
      </c>
      <c r="AL1681" s="14">
        <f t="shared" si="216"/>
        <v>0</v>
      </c>
      <c r="AM1681" s="16" t="str">
        <f t="shared" si="215"/>
        <v/>
      </c>
    </row>
    <row r="1682" spans="32:39" x14ac:dyDescent="0.25">
      <c r="AF1682" s="22">
        <f t="shared" si="217"/>
        <v>0</v>
      </c>
      <c r="AG1682" s="15">
        <f t="shared" si="210"/>
        <v>0</v>
      </c>
      <c r="AH1682" s="7">
        <f t="shared" si="211"/>
        <v>0</v>
      </c>
      <c r="AI1682" s="7">
        <f t="shared" si="212"/>
        <v>0</v>
      </c>
      <c r="AJ1682" s="7">
        <f t="shared" si="213"/>
        <v>0</v>
      </c>
      <c r="AK1682" s="12">
        <f t="shared" si="214"/>
        <v>0</v>
      </c>
      <c r="AL1682" s="14">
        <f t="shared" si="216"/>
        <v>0</v>
      </c>
      <c r="AM1682" s="16" t="str">
        <f t="shared" si="215"/>
        <v/>
      </c>
    </row>
    <row r="1683" spans="32:39" x14ac:dyDescent="0.25">
      <c r="AF1683" s="22">
        <f t="shared" si="217"/>
        <v>0</v>
      </c>
      <c r="AG1683" s="15">
        <f t="shared" si="210"/>
        <v>0</v>
      </c>
      <c r="AH1683" s="7">
        <f t="shared" si="211"/>
        <v>0</v>
      </c>
      <c r="AI1683" s="7">
        <f t="shared" si="212"/>
        <v>0</v>
      </c>
      <c r="AJ1683" s="7">
        <f t="shared" si="213"/>
        <v>0</v>
      </c>
      <c r="AK1683" s="12">
        <f t="shared" si="214"/>
        <v>0</v>
      </c>
      <c r="AL1683" s="14">
        <f t="shared" si="216"/>
        <v>0</v>
      </c>
      <c r="AM1683" s="16" t="str">
        <f t="shared" si="215"/>
        <v/>
      </c>
    </row>
    <row r="1684" spans="32:39" x14ac:dyDescent="0.25">
      <c r="AF1684" s="22">
        <f t="shared" si="217"/>
        <v>0</v>
      </c>
      <c r="AG1684" s="15">
        <f t="shared" si="210"/>
        <v>0</v>
      </c>
      <c r="AH1684" s="7">
        <f t="shared" si="211"/>
        <v>0</v>
      </c>
      <c r="AI1684" s="7">
        <f t="shared" si="212"/>
        <v>0</v>
      </c>
      <c r="AJ1684" s="7">
        <f t="shared" si="213"/>
        <v>0</v>
      </c>
      <c r="AK1684" s="12">
        <f t="shared" si="214"/>
        <v>0</v>
      </c>
      <c r="AL1684" s="14">
        <f t="shared" si="216"/>
        <v>0</v>
      </c>
      <c r="AM1684" s="16" t="str">
        <f t="shared" si="215"/>
        <v/>
      </c>
    </row>
    <row r="1685" spans="32:39" x14ac:dyDescent="0.25">
      <c r="AF1685" s="22">
        <f t="shared" si="217"/>
        <v>0</v>
      </c>
      <c r="AG1685" s="15">
        <f t="shared" si="210"/>
        <v>0</v>
      </c>
      <c r="AH1685" s="7">
        <f t="shared" si="211"/>
        <v>0</v>
      </c>
      <c r="AI1685" s="7">
        <f t="shared" si="212"/>
        <v>0</v>
      </c>
      <c r="AJ1685" s="7">
        <f t="shared" si="213"/>
        <v>0</v>
      </c>
      <c r="AK1685" s="12">
        <f t="shared" si="214"/>
        <v>0</v>
      </c>
      <c r="AL1685" s="14">
        <f t="shared" si="216"/>
        <v>0</v>
      </c>
      <c r="AM1685" s="16" t="str">
        <f t="shared" si="215"/>
        <v/>
      </c>
    </row>
    <row r="1686" spans="32:39" x14ac:dyDescent="0.25">
      <c r="AF1686" s="22">
        <f t="shared" si="217"/>
        <v>0</v>
      </c>
      <c r="AG1686" s="15">
        <f t="shared" si="210"/>
        <v>0</v>
      </c>
      <c r="AH1686" s="7">
        <f t="shared" si="211"/>
        <v>0</v>
      </c>
      <c r="AI1686" s="7">
        <f t="shared" si="212"/>
        <v>0</v>
      </c>
      <c r="AJ1686" s="7">
        <f t="shared" si="213"/>
        <v>0</v>
      </c>
      <c r="AK1686" s="12">
        <f t="shared" si="214"/>
        <v>0</v>
      </c>
      <c r="AL1686" s="14">
        <f t="shared" si="216"/>
        <v>0</v>
      </c>
      <c r="AM1686" s="16" t="str">
        <f t="shared" si="215"/>
        <v/>
      </c>
    </row>
    <row r="1687" spans="32:39" x14ac:dyDescent="0.25">
      <c r="AF1687" s="22">
        <f t="shared" si="217"/>
        <v>0</v>
      </c>
      <c r="AG1687" s="15">
        <f t="shared" si="210"/>
        <v>0</v>
      </c>
      <c r="AH1687" s="7">
        <f t="shared" si="211"/>
        <v>0</v>
      </c>
      <c r="AI1687" s="7">
        <f t="shared" si="212"/>
        <v>0</v>
      </c>
      <c r="AJ1687" s="7">
        <f t="shared" si="213"/>
        <v>0</v>
      </c>
      <c r="AK1687" s="12">
        <f t="shared" si="214"/>
        <v>0</v>
      </c>
      <c r="AL1687" s="14">
        <f t="shared" si="216"/>
        <v>0</v>
      </c>
      <c r="AM1687" s="16" t="str">
        <f t="shared" si="215"/>
        <v/>
      </c>
    </row>
    <row r="1688" spans="32:39" x14ac:dyDescent="0.25">
      <c r="AF1688" s="22">
        <f t="shared" si="217"/>
        <v>0</v>
      </c>
      <c r="AG1688" s="15">
        <f t="shared" si="210"/>
        <v>0</v>
      </c>
      <c r="AH1688" s="7">
        <f t="shared" si="211"/>
        <v>0</v>
      </c>
      <c r="AI1688" s="7">
        <f t="shared" si="212"/>
        <v>0</v>
      </c>
      <c r="AJ1688" s="7">
        <f t="shared" si="213"/>
        <v>0</v>
      </c>
      <c r="AK1688" s="12">
        <f t="shared" si="214"/>
        <v>0</v>
      </c>
      <c r="AL1688" s="14">
        <f t="shared" si="216"/>
        <v>0</v>
      </c>
      <c r="AM1688" s="16" t="str">
        <f t="shared" si="215"/>
        <v/>
      </c>
    </row>
    <row r="1689" spans="32:39" x14ac:dyDescent="0.25">
      <c r="AF1689" s="22">
        <f t="shared" si="217"/>
        <v>0</v>
      </c>
      <c r="AG1689" s="15">
        <f t="shared" si="210"/>
        <v>0</v>
      </c>
      <c r="AH1689" s="7">
        <f t="shared" si="211"/>
        <v>0</v>
      </c>
      <c r="AI1689" s="7">
        <f t="shared" si="212"/>
        <v>0</v>
      </c>
      <c r="AJ1689" s="7">
        <f t="shared" si="213"/>
        <v>0</v>
      </c>
      <c r="AK1689" s="12">
        <f t="shared" si="214"/>
        <v>0</v>
      </c>
      <c r="AL1689" s="14">
        <f t="shared" si="216"/>
        <v>0</v>
      </c>
      <c r="AM1689" s="16" t="str">
        <f t="shared" si="215"/>
        <v/>
      </c>
    </row>
    <row r="1690" spans="32:39" x14ac:dyDescent="0.25">
      <c r="AF1690" s="22">
        <f t="shared" si="217"/>
        <v>0</v>
      </c>
      <c r="AG1690" s="15">
        <f t="shared" si="210"/>
        <v>0</v>
      </c>
      <c r="AH1690" s="7">
        <f t="shared" si="211"/>
        <v>0</v>
      </c>
      <c r="AI1690" s="7">
        <f t="shared" si="212"/>
        <v>0</v>
      </c>
      <c r="AJ1690" s="7">
        <f t="shared" si="213"/>
        <v>0</v>
      </c>
      <c r="AK1690" s="12">
        <f t="shared" si="214"/>
        <v>0</v>
      </c>
      <c r="AL1690" s="14">
        <f t="shared" si="216"/>
        <v>0</v>
      </c>
      <c r="AM1690" s="16" t="str">
        <f t="shared" si="215"/>
        <v/>
      </c>
    </row>
    <row r="1691" spans="32:39" x14ac:dyDescent="0.25">
      <c r="AF1691" s="22">
        <f t="shared" si="217"/>
        <v>0</v>
      </c>
      <c r="AG1691" s="15">
        <f t="shared" si="210"/>
        <v>0</v>
      </c>
      <c r="AH1691" s="7">
        <f t="shared" si="211"/>
        <v>0</v>
      </c>
      <c r="AI1691" s="7">
        <f t="shared" si="212"/>
        <v>0</v>
      </c>
      <c r="AJ1691" s="7">
        <f t="shared" si="213"/>
        <v>0</v>
      </c>
      <c r="AK1691" s="12">
        <f t="shared" si="214"/>
        <v>0</v>
      </c>
      <c r="AL1691" s="14">
        <f t="shared" si="216"/>
        <v>0</v>
      </c>
      <c r="AM1691" s="16" t="str">
        <f t="shared" si="215"/>
        <v/>
      </c>
    </row>
    <row r="1692" spans="32:39" x14ac:dyDescent="0.25">
      <c r="AF1692" s="22">
        <f t="shared" si="217"/>
        <v>0</v>
      </c>
      <c r="AG1692" s="15">
        <f t="shared" si="210"/>
        <v>0</v>
      </c>
      <c r="AH1692" s="7">
        <f t="shared" si="211"/>
        <v>0</v>
      </c>
      <c r="AI1692" s="7">
        <f t="shared" si="212"/>
        <v>0</v>
      </c>
      <c r="AJ1692" s="7">
        <f t="shared" si="213"/>
        <v>0</v>
      </c>
      <c r="AK1692" s="12">
        <f t="shared" si="214"/>
        <v>0</v>
      </c>
      <c r="AL1692" s="14">
        <f t="shared" si="216"/>
        <v>0</v>
      </c>
      <c r="AM1692" s="16" t="str">
        <f t="shared" si="215"/>
        <v/>
      </c>
    </row>
    <row r="1693" spans="32:39" x14ac:dyDescent="0.25">
      <c r="AF1693" s="22">
        <f t="shared" si="217"/>
        <v>0</v>
      </c>
      <c r="AG1693" s="15">
        <f t="shared" si="210"/>
        <v>0</v>
      </c>
      <c r="AH1693" s="7">
        <f t="shared" si="211"/>
        <v>0</v>
      </c>
      <c r="AI1693" s="7">
        <f t="shared" si="212"/>
        <v>0</v>
      </c>
      <c r="AJ1693" s="7">
        <f t="shared" si="213"/>
        <v>0</v>
      </c>
      <c r="AK1693" s="12">
        <f t="shared" si="214"/>
        <v>0</v>
      </c>
      <c r="AL1693" s="14">
        <f t="shared" si="216"/>
        <v>0</v>
      </c>
      <c r="AM1693" s="16" t="str">
        <f t="shared" si="215"/>
        <v/>
      </c>
    </row>
    <row r="1694" spans="32:39" x14ac:dyDescent="0.25">
      <c r="AF1694" s="22">
        <f t="shared" si="217"/>
        <v>0</v>
      </c>
      <c r="AG1694" s="15">
        <f t="shared" si="210"/>
        <v>0</v>
      </c>
      <c r="AH1694" s="7">
        <f t="shared" si="211"/>
        <v>0</v>
      </c>
      <c r="AI1694" s="7">
        <f t="shared" si="212"/>
        <v>0</v>
      </c>
      <c r="AJ1694" s="7">
        <f t="shared" si="213"/>
        <v>0</v>
      </c>
      <c r="AK1694" s="12">
        <f t="shared" si="214"/>
        <v>0</v>
      </c>
      <c r="AL1694" s="14">
        <f t="shared" si="216"/>
        <v>0</v>
      </c>
      <c r="AM1694" s="16" t="str">
        <f t="shared" si="215"/>
        <v/>
      </c>
    </row>
    <row r="1695" spans="32:39" x14ac:dyDescent="0.25">
      <c r="AF1695" s="22">
        <f t="shared" si="217"/>
        <v>0</v>
      </c>
      <c r="AG1695" s="15">
        <f t="shared" si="210"/>
        <v>0</v>
      </c>
      <c r="AH1695" s="7">
        <f t="shared" si="211"/>
        <v>0</v>
      </c>
      <c r="AI1695" s="7">
        <f t="shared" si="212"/>
        <v>0</v>
      </c>
      <c r="AJ1695" s="7">
        <f t="shared" si="213"/>
        <v>0</v>
      </c>
      <c r="AK1695" s="12">
        <f t="shared" si="214"/>
        <v>0</v>
      </c>
      <c r="AL1695" s="14">
        <f t="shared" si="216"/>
        <v>0</v>
      </c>
      <c r="AM1695" s="16" t="str">
        <f t="shared" si="215"/>
        <v/>
      </c>
    </row>
    <row r="1696" spans="32:39" x14ac:dyDescent="0.25">
      <c r="AF1696" s="22">
        <f t="shared" si="217"/>
        <v>0</v>
      </c>
      <c r="AG1696" s="15">
        <f t="shared" si="210"/>
        <v>0</v>
      </c>
      <c r="AH1696" s="7">
        <f t="shared" si="211"/>
        <v>0</v>
      </c>
      <c r="AI1696" s="7">
        <f t="shared" si="212"/>
        <v>0</v>
      </c>
      <c r="AJ1696" s="7">
        <f t="shared" si="213"/>
        <v>0</v>
      </c>
      <c r="AK1696" s="12">
        <f t="shared" si="214"/>
        <v>0</v>
      </c>
      <c r="AL1696" s="14">
        <f t="shared" si="216"/>
        <v>0</v>
      </c>
      <c r="AM1696" s="16" t="str">
        <f t="shared" si="215"/>
        <v/>
      </c>
    </row>
    <row r="1697" spans="32:39" x14ac:dyDescent="0.25">
      <c r="AF1697" s="22">
        <f t="shared" si="217"/>
        <v>0</v>
      </c>
      <c r="AG1697" s="15">
        <f t="shared" si="210"/>
        <v>0</v>
      </c>
      <c r="AH1697" s="7">
        <f t="shared" si="211"/>
        <v>0</v>
      </c>
      <c r="AI1697" s="7">
        <f t="shared" si="212"/>
        <v>0</v>
      </c>
      <c r="AJ1697" s="7">
        <f t="shared" si="213"/>
        <v>0</v>
      </c>
      <c r="AK1697" s="12">
        <f t="shared" si="214"/>
        <v>0</v>
      </c>
      <c r="AL1697" s="14">
        <f t="shared" si="216"/>
        <v>0</v>
      </c>
      <c r="AM1697" s="16" t="str">
        <f t="shared" si="215"/>
        <v/>
      </c>
    </row>
    <row r="1698" spans="32:39" x14ac:dyDescent="0.25">
      <c r="AF1698" s="22">
        <f t="shared" si="217"/>
        <v>0</v>
      </c>
      <c r="AG1698" s="15">
        <f t="shared" si="210"/>
        <v>0</v>
      </c>
      <c r="AH1698" s="7">
        <f t="shared" si="211"/>
        <v>0</v>
      </c>
      <c r="AI1698" s="7">
        <f t="shared" si="212"/>
        <v>0</v>
      </c>
      <c r="AJ1698" s="7">
        <f t="shared" si="213"/>
        <v>0</v>
      </c>
      <c r="AK1698" s="12">
        <f t="shared" si="214"/>
        <v>0</v>
      </c>
      <c r="AL1698" s="14">
        <f t="shared" si="216"/>
        <v>0</v>
      </c>
      <c r="AM1698" s="16" t="str">
        <f t="shared" si="215"/>
        <v/>
      </c>
    </row>
    <row r="1699" spans="32:39" x14ac:dyDescent="0.25">
      <c r="AF1699" s="22">
        <f t="shared" si="217"/>
        <v>0</v>
      </c>
      <c r="AG1699" s="15">
        <f t="shared" si="210"/>
        <v>0</v>
      </c>
      <c r="AH1699" s="7">
        <f t="shared" si="211"/>
        <v>0</v>
      </c>
      <c r="AI1699" s="7">
        <f t="shared" si="212"/>
        <v>0</v>
      </c>
      <c r="AJ1699" s="7">
        <f t="shared" si="213"/>
        <v>0</v>
      </c>
      <c r="AK1699" s="12">
        <f t="shared" si="214"/>
        <v>0</v>
      </c>
      <c r="AL1699" s="14">
        <f t="shared" si="216"/>
        <v>0</v>
      </c>
      <c r="AM1699" s="16" t="str">
        <f t="shared" si="215"/>
        <v/>
      </c>
    </row>
    <row r="1700" spans="32:39" x14ac:dyDescent="0.25">
      <c r="AF1700" s="22">
        <f t="shared" si="217"/>
        <v>0</v>
      </c>
      <c r="AG1700" s="15">
        <f t="shared" si="210"/>
        <v>0</v>
      </c>
      <c r="AH1700" s="7">
        <f t="shared" si="211"/>
        <v>0</v>
      </c>
      <c r="AI1700" s="7">
        <f t="shared" si="212"/>
        <v>0</v>
      </c>
      <c r="AJ1700" s="7">
        <f t="shared" si="213"/>
        <v>0</v>
      </c>
      <c r="AK1700" s="12">
        <f t="shared" si="214"/>
        <v>0</v>
      </c>
      <c r="AL1700" s="14">
        <f t="shared" si="216"/>
        <v>0</v>
      </c>
      <c r="AM1700" s="16" t="str">
        <f t="shared" si="215"/>
        <v/>
      </c>
    </row>
    <row r="1701" spans="32:39" x14ac:dyDescent="0.25">
      <c r="AF1701" s="22">
        <f t="shared" si="217"/>
        <v>0</v>
      </c>
      <c r="AG1701" s="15">
        <f t="shared" si="210"/>
        <v>0</v>
      </c>
      <c r="AH1701" s="7">
        <f t="shared" si="211"/>
        <v>0</v>
      </c>
      <c r="AI1701" s="7">
        <f t="shared" si="212"/>
        <v>0</v>
      </c>
      <c r="AJ1701" s="7">
        <f t="shared" si="213"/>
        <v>0</v>
      </c>
      <c r="AK1701" s="12">
        <f t="shared" si="214"/>
        <v>0</v>
      </c>
      <c r="AL1701" s="14">
        <f t="shared" si="216"/>
        <v>0</v>
      </c>
      <c r="AM1701" s="16" t="str">
        <f t="shared" si="215"/>
        <v/>
      </c>
    </row>
    <row r="1702" spans="32:39" x14ac:dyDescent="0.25">
      <c r="AF1702" s="22">
        <f t="shared" si="217"/>
        <v>0</v>
      </c>
      <c r="AG1702" s="15">
        <f t="shared" si="210"/>
        <v>0</v>
      </c>
      <c r="AH1702" s="7">
        <f t="shared" si="211"/>
        <v>0</v>
      </c>
      <c r="AI1702" s="7">
        <f t="shared" si="212"/>
        <v>0</v>
      </c>
      <c r="AJ1702" s="7">
        <f t="shared" si="213"/>
        <v>0</v>
      </c>
      <c r="AK1702" s="12">
        <f t="shared" si="214"/>
        <v>0</v>
      </c>
      <c r="AL1702" s="14">
        <f t="shared" si="216"/>
        <v>0</v>
      </c>
      <c r="AM1702" s="16" t="str">
        <f t="shared" si="215"/>
        <v/>
      </c>
    </row>
    <row r="1703" spans="32:39" x14ac:dyDescent="0.25">
      <c r="AF1703" s="22">
        <f t="shared" si="217"/>
        <v>0</v>
      </c>
      <c r="AG1703" s="15">
        <f t="shared" si="210"/>
        <v>0</v>
      </c>
      <c r="AH1703" s="7">
        <f t="shared" si="211"/>
        <v>0</v>
      </c>
      <c r="AI1703" s="7">
        <f t="shared" si="212"/>
        <v>0</v>
      </c>
      <c r="AJ1703" s="7">
        <f t="shared" si="213"/>
        <v>0</v>
      </c>
      <c r="AK1703" s="12">
        <f t="shared" si="214"/>
        <v>0</v>
      </c>
      <c r="AL1703" s="14">
        <f t="shared" si="216"/>
        <v>0</v>
      </c>
      <c r="AM1703" s="16" t="str">
        <f t="shared" si="215"/>
        <v/>
      </c>
    </row>
    <row r="1704" spans="32:39" x14ac:dyDescent="0.25">
      <c r="AF1704" s="22">
        <f t="shared" si="217"/>
        <v>0</v>
      </c>
      <c r="AG1704" s="15">
        <f t="shared" si="210"/>
        <v>0</v>
      </c>
      <c r="AH1704" s="7">
        <f t="shared" si="211"/>
        <v>0</v>
      </c>
      <c r="AI1704" s="7">
        <f t="shared" si="212"/>
        <v>0</v>
      </c>
      <c r="AJ1704" s="7">
        <f t="shared" si="213"/>
        <v>0</v>
      </c>
      <c r="AK1704" s="12">
        <f t="shared" si="214"/>
        <v>0</v>
      </c>
      <c r="AL1704" s="14">
        <f t="shared" si="216"/>
        <v>0</v>
      </c>
      <c r="AM1704" s="16" t="str">
        <f t="shared" si="215"/>
        <v/>
      </c>
    </row>
    <row r="1705" spans="32:39" x14ac:dyDescent="0.25">
      <c r="AF1705" s="22">
        <f t="shared" si="217"/>
        <v>0</v>
      </c>
      <c r="AG1705" s="15">
        <f t="shared" si="210"/>
        <v>0</v>
      </c>
      <c r="AH1705" s="7">
        <f t="shared" si="211"/>
        <v>0</v>
      </c>
      <c r="AI1705" s="7">
        <f t="shared" si="212"/>
        <v>0</v>
      </c>
      <c r="AJ1705" s="7">
        <f t="shared" si="213"/>
        <v>0</v>
      </c>
      <c r="AK1705" s="12">
        <f t="shared" si="214"/>
        <v>0</v>
      </c>
      <c r="AL1705" s="14">
        <f t="shared" si="216"/>
        <v>0</v>
      </c>
      <c r="AM1705" s="16" t="str">
        <f t="shared" si="215"/>
        <v/>
      </c>
    </row>
    <row r="1706" spans="32:39" x14ac:dyDescent="0.25">
      <c r="AF1706" s="22">
        <f t="shared" si="217"/>
        <v>0</v>
      </c>
      <c r="AG1706" s="15">
        <f t="shared" si="210"/>
        <v>0</v>
      </c>
      <c r="AH1706" s="7">
        <f t="shared" si="211"/>
        <v>0</v>
      </c>
      <c r="AI1706" s="7">
        <f t="shared" si="212"/>
        <v>0</v>
      </c>
      <c r="AJ1706" s="7">
        <f t="shared" si="213"/>
        <v>0</v>
      </c>
      <c r="AK1706" s="12">
        <f t="shared" si="214"/>
        <v>0</v>
      </c>
      <c r="AL1706" s="14">
        <f t="shared" si="216"/>
        <v>0</v>
      </c>
      <c r="AM1706" s="16" t="str">
        <f t="shared" si="215"/>
        <v/>
      </c>
    </row>
    <row r="1707" spans="32:39" x14ac:dyDescent="0.25">
      <c r="AF1707" s="22">
        <f t="shared" si="217"/>
        <v>0</v>
      </c>
      <c r="AG1707" s="15">
        <f t="shared" si="210"/>
        <v>0</v>
      </c>
      <c r="AH1707" s="7">
        <f t="shared" si="211"/>
        <v>0</v>
      </c>
      <c r="AI1707" s="7">
        <f t="shared" si="212"/>
        <v>0</v>
      </c>
      <c r="AJ1707" s="7">
        <f t="shared" si="213"/>
        <v>0</v>
      </c>
      <c r="AK1707" s="12">
        <f t="shared" si="214"/>
        <v>0</v>
      </c>
      <c r="AL1707" s="14">
        <f t="shared" si="216"/>
        <v>0</v>
      </c>
      <c r="AM1707" s="16" t="str">
        <f t="shared" si="215"/>
        <v/>
      </c>
    </row>
    <row r="1708" spans="32:39" x14ac:dyDescent="0.25">
      <c r="AF1708" s="22">
        <f t="shared" si="217"/>
        <v>0</v>
      </c>
      <c r="AG1708" s="15">
        <f t="shared" si="210"/>
        <v>0</v>
      </c>
      <c r="AH1708" s="7">
        <f t="shared" si="211"/>
        <v>0</v>
      </c>
      <c r="AI1708" s="7">
        <f t="shared" si="212"/>
        <v>0</v>
      </c>
      <c r="AJ1708" s="7">
        <f t="shared" si="213"/>
        <v>0</v>
      </c>
      <c r="AK1708" s="12">
        <f t="shared" si="214"/>
        <v>0</v>
      </c>
      <c r="AL1708" s="14">
        <f t="shared" si="216"/>
        <v>0</v>
      </c>
      <c r="AM1708" s="16" t="str">
        <f t="shared" si="215"/>
        <v/>
      </c>
    </row>
    <row r="1709" spans="32:39" x14ac:dyDescent="0.25">
      <c r="AF1709" s="22">
        <f t="shared" si="217"/>
        <v>0</v>
      </c>
      <c r="AG1709" s="15">
        <f t="shared" si="210"/>
        <v>0</v>
      </c>
      <c r="AH1709" s="7">
        <f t="shared" si="211"/>
        <v>0</v>
      </c>
      <c r="AI1709" s="7">
        <f t="shared" si="212"/>
        <v>0</v>
      </c>
      <c r="AJ1709" s="7">
        <f t="shared" si="213"/>
        <v>0</v>
      </c>
      <c r="AK1709" s="12">
        <f t="shared" si="214"/>
        <v>0</v>
      </c>
      <c r="AL1709" s="14">
        <f t="shared" si="216"/>
        <v>0</v>
      </c>
      <c r="AM1709" s="16" t="str">
        <f t="shared" si="215"/>
        <v/>
      </c>
    </row>
    <row r="1710" spans="32:39" x14ac:dyDescent="0.25">
      <c r="AF1710" s="22">
        <f t="shared" si="217"/>
        <v>0</v>
      </c>
      <c r="AG1710" s="15">
        <f t="shared" si="210"/>
        <v>0</v>
      </c>
      <c r="AH1710" s="7">
        <f t="shared" si="211"/>
        <v>0</v>
      </c>
      <c r="AI1710" s="7">
        <f t="shared" si="212"/>
        <v>0</v>
      </c>
      <c r="AJ1710" s="7">
        <f t="shared" si="213"/>
        <v>0</v>
      </c>
      <c r="AK1710" s="12">
        <f t="shared" si="214"/>
        <v>0</v>
      </c>
      <c r="AL1710" s="14">
        <f t="shared" si="216"/>
        <v>0</v>
      </c>
      <c r="AM1710" s="16" t="str">
        <f t="shared" si="215"/>
        <v/>
      </c>
    </row>
    <row r="1711" spans="32:39" x14ac:dyDescent="0.25">
      <c r="AF1711" s="22">
        <f t="shared" si="217"/>
        <v>0</v>
      </c>
      <c r="AG1711" s="15">
        <f t="shared" si="210"/>
        <v>0</v>
      </c>
      <c r="AH1711" s="7">
        <f t="shared" si="211"/>
        <v>0</v>
      </c>
      <c r="AI1711" s="7">
        <f t="shared" si="212"/>
        <v>0</v>
      </c>
      <c r="AJ1711" s="7">
        <f t="shared" si="213"/>
        <v>0</v>
      </c>
      <c r="AK1711" s="12">
        <f t="shared" si="214"/>
        <v>0</v>
      </c>
      <c r="AL1711" s="14">
        <f t="shared" si="216"/>
        <v>0</v>
      </c>
      <c r="AM1711" s="16" t="str">
        <f t="shared" si="215"/>
        <v/>
      </c>
    </row>
    <row r="1712" spans="32:39" x14ac:dyDescent="0.25">
      <c r="AF1712" s="22">
        <f t="shared" si="217"/>
        <v>0</v>
      </c>
      <c r="AG1712" s="15">
        <f t="shared" si="210"/>
        <v>0</v>
      </c>
      <c r="AH1712" s="7">
        <f t="shared" si="211"/>
        <v>0</v>
      </c>
      <c r="AI1712" s="7">
        <f t="shared" si="212"/>
        <v>0</v>
      </c>
      <c r="AJ1712" s="7">
        <f t="shared" si="213"/>
        <v>0</v>
      </c>
      <c r="AK1712" s="12">
        <f t="shared" si="214"/>
        <v>0</v>
      </c>
      <c r="AL1712" s="14">
        <f t="shared" si="216"/>
        <v>0</v>
      </c>
      <c r="AM1712" s="16" t="str">
        <f t="shared" si="215"/>
        <v/>
      </c>
    </row>
    <row r="1713" spans="32:39" x14ac:dyDescent="0.25">
      <c r="AF1713" s="22">
        <f t="shared" si="217"/>
        <v>0</v>
      </c>
      <c r="AG1713" s="15">
        <f t="shared" si="210"/>
        <v>0</v>
      </c>
      <c r="AH1713" s="7">
        <f t="shared" si="211"/>
        <v>0</v>
      </c>
      <c r="AI1713" s="7">
        <f t="shared" si="212"/>
        <v>0</v>
      </c>
      <c r="AJ1713" s="7">
        <f t="shared" si="213"/>
        <v>0</v>
      </c>
      <c r="AK1713" s="12">
        <f t="shared" si="214"/>
        <v>0</v>
      </c>
      <c r="AL1713" s="14">
        <f t="shared" si="216"/>
        <v>0</v>
      </c>
      <c r="AM1713" s="16" t="str">
        <f t="shared" si="215"/>
        <v/>
      </c>
    </row>
    <row r="1714" spans="32:39" x14ac:dyDescent="0.25">
      <c r="AF1714" s="22">
        <f t="shared" si="217"/>
        <v>0</v>
      </c>
      <c r="AG1714" s="15">
        <f t="shared" si="210"/>
        <v>0</v>
      </c>
      <c r="AH1714" s="7">
        <f t="shared" si="211"/>
        <v>0</v>
      </c>
      <c r="AI1714" s="7">
        <f t="shared" si="212"/>
        <v>0</v>
      </c>
      <c r="AJ1714" s="7">
        <f t="shared" si="213"/>
        <v>0</v>
      </c>
      <c r="AK1714" s="12">
        <f t="shared" si="214"/>
        <v>0</v>
      </c>
      <c r="AL1714" s="14">
        <f t="shared" si="216"/>
        <v>0</v>
      </c>
      <c r="AM1714" s="16" t="str">
        <f t="shared" si="215"/>
        <v/>
      </c>
    </row>
    <row r="1715" spans="32:39" x14ac:dyDescent="0.25">
      <c r="AF1715" s="22">
        <f t="shared" si="217"/>
        <v>0</v>
      </c>
      <c r="AG1715" s="15">
        <f t="shared" si="210"/>
        <v>0</v>
      </c>
      <c r="AH1715" s="7">
        <f t="shared" si="211"/>
        <v>0</v>
      </c>
      <c r="AI1715" s="7">
        <f t="shared" si="212"/>
        <v>0</v>
      </c>
      <c r="AJ1715" s="7">
        <f t="shared" si="213"/>
        <v>0</v>
      </c>
      <c r="AK1715" s="12">
        <f t="shared" si="214"/>
        <v>0</v>
      </c>
      <c r="AL1715" s="14">
        <f t="shared" si="216"/>
        <v>0</v>
      </c>
      <c r="AM1715" s="16" t="str">
        <f t="shared" si="215"/>
        <v/>
      </c>
    </row>
    <row r="1716" spans="32:39" x14ac:dyDescent="0.25">
      <c r="AF1716" s="22">
        <f t="shared" si="217"/>
        <v>0</v>
      </c>
      <c r="AG1716" s="15">
        <f t="shared" si="210"/>
        <v>0</v>
      </c>
      <c r="AH1716" s="7">
        <f t="shared" si="211"/>
        <v>0</v>
      </c>
      <c r="AI1716" s="7">
        <f t="shared" si="212"/>
        <v>0</v>
      </c>
      <c r="AJ1716" s="7">
        <f t="shared" si="213"/>
        <v>0</v>
      </c>
      <c r="AK1716" s="12">
        <f t="shared" si="214"/>
        <v>0</v>
      </c>
      <c r="AL1716" s="14">
        <f t="shared" si="216"/>
        <v>0</v>
      </c>
      <c r="AM1716" s="16" t="str">
        <f t="shared" si="215"/>
        <v/>
      </c>
    </row>
    <row r="1717" spans="32:39" x14ac:dyDescent="0.25">
      <c r="AF1717" s="22">
        <f t="shared" si="217"/>
        <v>0</v>
      </c>
      <c r="AG1717" s="15">
        <f t="shared" si="210"/>
        <v>0</v>
      </c>
      <c r="AH1717" s="7">
        <f t="shared" si="211"/>
        <v>0</v>
      </c>
      <c r="AI1717" s="7">
        <f t="shared" si="212"/>
        <v>0</v>
      </c>
      <c r="AJ1717" s="7">
        <f t="shared" si="213"/>
        <v>0</v>
      </c>
      <c r="AK1717" s="12">
        <f t="shared" si="214"/>
        <v>0</v>
      </c>
      <c r="AL1717" s="14">
        <f t="shared" si="216"/>
        <v>0</v>
      </c>
      <c r="AM1717" s="16" t="str">
        <f t="shared" si="215"/>
        <v/>
      </c>
    </row>
    <row r="1718" spans="32:39" x14ac:dyDescent="0.25">
      <c r="AF1718" s="22">
        <f t="shared" si="217"/>
        <v>0</v>
      </c>
      <c r="AG1718" s="15">
        <f t="shared" si="210"/>
        <v>0</v>
      </c>
      <c r="AH1718" s="7">
        <f t="shared" si="211"/>
        <v>0</v>
      </c>
      <c r="AI1718" s="7">
        <f t="shared" si="212"/>
        <v>0</v>
      </c>
      <c r="AJ1718" s="7">
        <f t="shared" si="213"/>
        <v>0</v>
      </c>
      <c r="AK1718" s="12">
        <f t="shared" si="214"/>
        <v>0</v>
      </c>
      <c r="AL1718" s="14">
        <f t="shared" si="216"/>
        <v>0</v>
      </c>
      <c r="AM1718" s="16" t="str">
        <f t="shared" si="215"/>
        <v/>
      </c>
    </row>
    <row r="1719" spans="32:39" x14ac:dyDescent="0.25">
      <c r="AF1719" s="22">
        <f t="shared" si="217"/>
        <v>0</v>
      </c>
      <c r="AG1719" s="15">
        <f t="shared" si="210"/>
        <v>0</v>
      </c>
      <c r="AH1719" s="7">
        <f t="shared" si="211"/>
        <v>0</v>
      </c>
      <c r="AI1719" s="7">
        <f t="shared" si="212"/>
        <v>0</v>
      </c>
      <c r="AJ1719" s="7">
        <f t="shared" si="213"/>
        <v>0</v>
      </c>
      <c r="AK1719" s="12">
        <f t="shared" si="214"/>
        <v>0</v>
      </c>
      <c r="AL1719" s="14">
        <f t="shared" si="216"/>
        <v>0</v>
      </c>
      <c r="AM1719" s="16" t="str">
        <f t="shared" si="215"/>
        <v/>
      </c>
    </row>
    <row r="1720" spans="32:39" x14ac:dyDescent="0.25">
      <c r="AF1720" s="22">
        <f t="shared" si="217"/>
        <v>0</v>
      </c>
      <c r="AG1720" s="15">
        <f t="shared" si="210"/>
        <v>0</v>
      </c>
      <c r="AH1720" s="7">
        <f t="shared" si="211"/>
        <v>0</v>
      </c>
      <c r="AI1720" s="7">
        <f t="shared" si="212"/>
        <v>0</v>
      </c>
      <c r="AJ1720" s="7">
        <f t="shared" si="213"/>
        <v>0</v>
      </c>
      <c r="AK1720" s="12">
        <f t="shared" si="214"/>
        <v>0</v>
      </c>
      <c r="AL1720" s="14">
        <f t="shared" si="216"/>
        <v>0</v>
      </c>
      <c r="AM1720" s="16" t="str">
        <f t="shared" si="215"/>
        <v/>
      </c>
    </row>
    <row r="1721" spans="32:39" x14ac:dyDescent="0.25">
      <c r="AF1721" s="22">
        <f t="shared" si="217"/>
        <v>0</v>
      </c>
      <c r="AG1721" s="15">
        <f t="shared" si="210"/>
        <v>0</v>
      </c>
      <c r="AH1721" s="7">
        <f t="shared" si="211"/>
        <v>0</v>
      </c>
      <c r="AI1721" s="7">
        <f t="shared" si="212"/>
        <v>0</v>
      </c>
      <c r="AJ1721" s="7">
        <f t="shared" si="213"/>
        <v>0</v>
      </c>
      <c r="AK1721" s="12">
        <f t="shared" si="214"/>
        <v>0</v>
      </c>
      <c r="AL1721" s="14">
        <f t="shared" si="216"/>
        <v>0</v>
      </c>
      <c r="AM1721" s="16" t="str">
        <f t="shared" si="215"/>
        <v/>
      </c>
    </row>
    <row r="1722" spans="32:39" x14ac:dyDescent="0.25">
      <c r="AF1722" s="22">
        <f t="shared" si="217"/>
        <v>0</v>
      </c>
      <c r="AG1722" s="15">
        <f t="shared" si="210"/>
        <v>0</v>
      </c>
      <c r="AH1722" s="7">
        <f t="shared" si="211"/>
        <v>0</v>
      </c>
      <c r="AI1722" s="7">
        <f t="shared" si="212"/>
        <v>0</v>
      </c>
      <c r="AJ1722" s="7">
        <f t="shared" si="213"/>
        <v>0</v>
      </c>
      <c r="AK1722" s="12">
        <f t="shared" si="214"/>
        <v>0</v>
      </c>
      <c r="AL1722" s="14">
        <f t="shared" si="216"/>
        <v>0</v>
      </c>
      <c r="AM1722" s="16" t="str">
        <f t="shared" si="215"/>
        <v/>
      </c>
    </row>
    <row r="1723" spans="32:39" x14ac:dyDescent="0.25">
      <c r="AF1723" s="22">
        <f t="shared" si="217"/>
        <v>0</v>
      </c>
      <c r="AG1723" s="15">
        <f t="shared" si="210"/>
        <v>0</v>
      </c>
      <c r="AH1723" s="7">
        <f t="shared" si="211"/>
        <v>0</v>
      </c>
      <c r="AI1723" s="7">
        <f t="shared" si="212"/>
        <v>0</v>
      </c>
      <c r="AJ1723" s="7">
        <f t="shared" si="213"/>
        <v>0</v>
      </c>
      <c r="AK1723" s="12">
        <f t="shared" si="214"/>
        <v>0</v>
      </c>
      <c r="AL1723" s="14">
        <f t="shared" si="216"/>
        <v>0</v>
      </c>
      <c r="AM1723" s="16" t="str">
        <f t="shared" si="215"/>
        <v/>
      </c>
    </row>
    <row r="1724" spans="32:39" x14ac:dyDescent="0.25">
      <c r="AF1724" s="22">
        <f t="shared" si="217"/>
        <v>0</v>
      </c>
      <c r="AG1724" s="15">
        <f t="shared" si="210"/>
        <v>0</v>
      </c>
      <c r="AH1724" s="7">
        <f t="shared" si="211"/>
        <v>0</v>
      </c>
      <c r="AI1724" s="7">
        <f t="shared" si="212"/>
        <v>0</v>
      </c>
      <c r="AJ1724" s="7">
        <f t="shared" si="213"/>
        <v>0</v>
      </c>
      <c r="AK1724" s="12">
        <f t="shared" si="214"/>
        <v>0</v>
      </c>
      <c r="AL1724" s="14">
        <f t="shared" si="216"/>
        <v>0</v>
      </c>
      <c r="AM1724" s="16" t="str">
        <f t="shared" si="215"/>
        <v/>
      </c>
    </row>
    <row r="1725" spans="32:39" x14ac:dyDescent="0.25">
      <c r="AF1725" s="22">
        <f t="shared" si="217"/>
        <v>0</v>
      </c>
      <c r="AG1725" s="15">
        <f t="shared" si="210"/>
        <v>0</v>
      </c>
      <c r="AH1725" s="7">
        <f t="shared" si="211"/>
        <v>0</v>
      </c>
      <c r="AI1725" s="7">
        <f t="shared" si="212"/>
        <v>0</v>
      </c>
      <c r="AJ1725" s="7">
        <f t="shared" si="213"/>
        <v>0</v>
      </c>
      <c r="AK1725" s="12">
        <f t="shared" si="214"/>
        <v>0</v>
      </c>
      <c r="AL1725" s="14">
        <f t="shared" si="216"/>
        <v>0</v>
      </c>
      <c r="AM1725" s="16" t="str">
        <f t="shared" si="215"/>
        <v/>
      </c>
    </row>
    <row r="1726" spans="32:39" x14ac:dyDescent="0.25">
      <c r="AF1726" s="22">
        <f t="shared" si="217"/>
        <v>0</v>
      </c>
      <c r="AG1726" s="15">
        <f t="shared" si="210"/>
        <v>0</v>
      </c>
      <c r="AH1726" s="7">
        <f t="shared" si="211"/>
        <v>0</v>
      </c>
      <c r="AI1726" s="7">
        <f t="shared" si="212"/>
        <v>0</v>
      </c>
      <c r="AJ1726" s="7">
        <f t="shared" si="213"/>
        <v>0</v>
      </c>
      <c r="AK1726" s="12">
        <f t="shared" si="214"/>
        <v>0</v>
      </c>
      <c r="AL1726" s="14">
        <f t="shared" si="216"/>
        <v>0</v>
      </c>
      <c r="AM1726" s="16" t="str">
        <f t="shared" si="215"/>
        <v/>
      </c>
    </row>
    <row r="1727" spans="32:39" x14ac:dyDescent="0.25">
      <c r="AF1727" s="22">
        <f t="shared" si="217"/>
        <v>0</v>
      </c>
      <c r="AG1727" s="15">
        <f t="shared" si="210"/>
        <v>0</v>
      </c>
      <c r="AH1727" s="7">
        <f t="shared" si="211"/>
        <v>0</v>
      </c>
      <c r="AI1727" s="7">
        <f t="shared" si="212"/>
        <v>0</v>
      </c>
      <c r="AJ1727" s="7">
        <f t="shared" si="213"/>
        <v>0</v>
      </c>
      <c r="AK1727" s="12">
        <f t="shared" si="214"/>
        <v>0</v>
      </c>
      <c r="AL1727" s="14">
        <f t="shared" si="216"/>
        <v>0</v>
      </c>
      <c r="AM1727" s="16" t="str">
        <f t="shared" si="215"/>
        <v/>
      </c>
    </row>
    <row r="1728" spans="32:39" x14ac:dyDescent="0.25">
      <c r="AF1728" s="22">
        <f t="shared" si="217"/>
        <v>0</v>
      </c>
      <c r="AG1728" s="15">
        <f t="shared" si="210"/>
        <v>0</v>
      </c>
      <c r="AH1728" s="7">
        <f t="shared" si="211"/>
        <v>0</v>
      </c>
      <c r="AI1728" s="7">
        <f t="shared" si="212"/>
        <v>0</v>
      </c>
      <c r="AJ1728" s="7">
        <f t="shared" si="213"/>
        <v>0</v>
      </c>
      <c r="AK1728" s="12">
        <f t="shared" si="214"/>
        <v>0</v>
      </c>
      <c r="AL1728" s="14">
        <f t="shared" si="216"/>
        <v>0</v>
      </c>
      <c r="AM1728" s="16" t="str">
        <f t="shared" si="215"/>
        <v/>
      </c>
    </row>
    <row r="1729" spans="32:39" x14ac:dyDescent="0.25">
      <c r="AF1729" s="22">
        <f t="shared" si="217"/>
        <v>0</v>
      </c>
      <c r="AG1729" s="15">
        <f t="shared" si="210"/>
        <v>0</v>
      </c>
      <c r="AH1729" s="7">
        <f t="shared" si="211"/>
        <v>0</v>
      </c>
      <c r="AI1729" s="7">
        <f t="shared" si="212"/>
        <v>0</v>
      </c>
      <c r="AJ1729" s="7">
        <f t="shared" si="213"/>
        <v>0</v>
      </c>
      <c r="AK1729" s="12">
        <f t="shared" si="214"/>
        <v>0</v>
      </c>
      <c r="AL1729" s="14">
        <f t="shared" si="216"/>
        <v>0</v>
      </c>
      <c r="AM1729" s="16" t="str">
        <f t="shared" si="215"/>
        <v/>
      </c>
    </row>
    <row r="1730" spans="32:39" x14ac:dyDescent="0.25">
      <c r="AF1730" s="22">
        <f t="shared" si="217"/>
        <v>0</v>
      </c>
      <c r="AG1730" s="15">
        <f t="shared" si="210"/>
        <v>0</v>
      </c>
      <c r="AH1730" s="7">
        <f t="shared" si="211"/>
        <v>0</v>
      </c>
      <c r="AI1730" s="7">
        <f t="shared" si="212"/>
        <v>0</v>
      </c>
      <c r="AJ1730" s="7">
        <f t="shared" si="213"/>
        <v>0</v>
      </c>
      <c r="AK1730" s="12">
        <f t="shared" si="214"/>
        <v>0</v>
      </c>
      <c r="AL1730" s="14">
        <f t="shared" si="216"/>
        <v>0</v>
      </c>
      <c r="AM1730" s="16" t="str">
        <f t="shared" si="215"/>
        <v/>
      </c>
    </row>
    <row r="1731" spans="32:39" x14ac:dyDescent="0.25">
      <c r="AF1731" s="22">
        <f t="shared" si="217"/>
        <v>0</v>
      </c>
      <c r="AG1731" s="15">
        <f t="shared" si="210"/>
        <v>0</v>
      </c>
      <c r="AH1731" s="7">
        <f t="shared" si="211"/>
        <v>0</v>
      </c>
      <c r="AI1731" s="7">
        <f t="shared" si="212"/>
        <v>0</v>
      </c>
      <c r="AJ1731" s="7">
        <f t="shared" si="213"/>
        <v>0</v>
      </c>
      <c r="AK1731" s="12">
        <f t="shared" si="214"/>
        <v>0</v>
      </c>
      <c r="AL1731" s="14">
        <f t="shared" si="216"/>
        <v>0</v>
      </c>
      <c r="AM1731" s="16" t="str">
        <f t="shared" si="215"/>
        <v/>
      </c>
    </row>
    <row r="1732" spans="32:39" x14ac:dyDescent="0.25">
      <c r="AF1732" s="22">
        <f t="shared" si="217"/>
        <v>0</v>
      </c>
      <c r="AG1732" s="15">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12">
        <f t="shared" ref="AK1732:AK1795" si="222">IF(AF1732&lt;1,0,IF(AND(AF1732&gt;=1,AF1732&lt;1.3),3,IF(AF1732&gt;=1.3,6,0)))</f>
        <v>0</v>
      </c>
      <c r="AL1732" s="14">
        <f t="shared" si="216"/>
        <v>0</v>
      </c>
      <c r="AM1732" s="16" t="str">
        <f t="shared" ref="AM1732:AM1795" si="223">IF(ISBLANK(L1732), "", IF(L1732 = "Open Bottom Structure", "Passable", IF(L1732 = "Other", "Unknown", IF(AL1732 &lt; 15, "Passable", IF(AND(AL1732 &gt;= 15,AL1732 &lt;= 19), "Potential", IF(AL1732 &gt; 19, "Barrier", ""))))))</f>
        <v/>
      </c>
    </row>
    <row r="1733" spans="32:39" x14ac:dyDescent="0.25">
      <c r="AF1733" s="22">
        <f t="shared" si="217"/>
        <v>0</v>
      </c>
      <c r="AG1733" s="15">
        <f t="shared" si="218"/>
        <v>0</v>
      </c>
      <c r="AH1733" s="7">
        <f t="shared" si="219"/>
        <v>0</v>
      </c>
      <c r="AI1733" s="7">
        <f t="shared" si="220"/>
        <v>0</v>
      </c>
      <c r="AJ1733" s="7">
        <f t="shared" si="221"/>
        <v>0</v>
      </c>
      <c r="AK1733" s="12">
        <f t="shared" si="222"/>
        <v>0</v>
      </c>
      <c r="AL1733" s="14">
        <f t="shared" si="216"/>
        <v>0</v>
      </c>
      <c r="AM1733" s="16" t="str">
        <f t="shared" si="223"/>
        <v/>
      </c>
    </row>
    <row r="1734" spans="32:39" x14ac:dyDescent="0.25">
      <c r="AF1734" s="22">
        <f t="shared" si="217"/>
        <v>0</v>
      </c>
      <c r="AG1734" s="15">
        <f t="shared" si="218"/>
        <v>0</v>
      </c>
      <c r="AH1734" s="7">
        <f t="shared" si="219"/>
        <v>0</v>
      </c>
      <c r="AI1734" s="7">
        <f t="shared" si="220"/>
        <v>0</v>
      </c>
      <c r="AJ1734" s="7">
        <f t="shared" si="221"/>
        <v>0</v>
      </c>
      <c r="AK1734" s="12">
        <f t="shared" si="222"/>
        <v>0</v>
      </c>
      <c r="AL1734" s="14">
        <f t="shared" si="216"/>
        <v>0</v>
      </c>
      <c r="AM1734" s="16" t="str">
        <f t="shared" si="223"/>
        <v/>
      </c>
    </row>
    <row r="1735" spans="32:39" x14ac:dyDescent="0.25">
      <c r="AF1735" s="22">
        <f t="shared" si="217"/>
        <v>0</v>
      </c>
      <c r="AG1735" s="15">
        <f t="shared" si="218"/>
        <v>0</v>
      </c>
      <c r="AH1735" s="7">
        <f t="shared" si="219"/>
        <v>0</v>
      </c>
      <c r="AI1735" s="7">
        <f t="shared" si="220"/>
        <v>0</v>
      </c>
      <c r="AJ1735" s="7">
        <f t="shared" si="221"/>
        <v>0</v>
      </c>
      <c r="AK1735" s="12">
        <f t="shared" si="222"/>
        <v>0</v>
      </c>
      <c r="AL1735" s="14">
        <f t="shared" ref="AL1735:AL1798" si="224">AG1735 + AH1735 + AI1735 + AJ1735 + AK1735</f>
        <v>0</v>
      </c>
      <c r="AM1735" s="16" t="str">
        <f t="shared" si="223"/>
        <v/>
      </c>
    </row>
    <row r="1736" spans="32:39" x14ac:dyDescent="0.25">
      <c r="AF1736" s="22">
        <f t="shared" si="217"/>
        <v>0</v>
      </c>
      <c r="AG1736" s="15">
        <f t="shared" si="218"/>
        <v>0</v>
      </c>
      <c r="AH1736" s="7">
        <f t="shared" si="219"/>
        <v>0</v>
      </c>
      <c r="AI1736" s="7">
        <f t="shared" si="220"/>
        <v>0</v>
      </c>
      <c r="AJ1736" s="7">
        <f t="shared" si="221"/>
        <v>0</v>
      </c>
      <c r="AK1736" s="12">
        <f t="shared" si="222"/>
        <v>0</v>
      </c>
      <c r="AL1736" s="14">
        <f t="shared" si="224"/>
        <v>0</v>
      </c>
      <c r="AM1736" s="16" t="str">
        <f t="shared" si="223"/>
        <v/>
      </c>
    </row>
    <row r="1737" spans="32:39" x14ac:dyDescent="0.25">
      <c r="AF1737" s="22">
        <f t="shared" ref="AF1737:AF1800" si="225">IF(ISBLANK(Z1737), 0, IF(ISBLANK(N1737) &lt; 0, 0,Z1737 / N1737))</f>
        <v>0</v>
      </c>
      <c r="AG1737" s="15">
        <f t="shared" si="218"/>
        <v>0</v>
      </c>
      <c r="AH1737" s="7">
        <f t="shared" si="219"/>
        <v>0</v>
      </c>
      <c r="AI1737" s="7">
        <f t="shared" si="220"/>
        <v>0</v>
      </c>
      <c r="AJ1737" s="7">
        <f t="shared" si="221"/>
        <v>0</v>
      </c>
      <c r="AK1737" s="12">
        <f t="shared" si="222"/>
        <v>0</v>
      </c>
      <c r="AL1737" s="14">
        <f t="shared" si="224"/>
        <v>0</v>
      </c>
      <c r="AM1737" s="16" t="str">
        <f t="shared" si="223"/>
        <v/>
      </c>
    </row>
    <row r="1738" spans="32:39" x14ac:dyDescent="0.25">
      <c r="AF1738" s="22">
        <f t="shared" si="225"/>
        <v>0</v>
      </c>
      <c r="AG1738" s="15">
        <f t="shared" si="218"/>
        <v>0</v>
      </c>
      <c r="AH1738" s="7">
        <f t="shared" si="219"/>
        <v>0</v>
      </c>
      <c r="AI1738" s="7">
        <f t="shared" si="220"/>
        <v>0</v>
      </c>
      <c r="AJ1738" s="7">
        <f t="shared" si="221"/>
        <v>0</v>
      </c>
      <c r="AK1738" s="12">
        <f t="shared" si="222"/>
        <v>0</v>
      </c>
      <c r="AL1738" s="14">
        <f t="shared" si="224"/>
        <v>0</v>
      </c>
      <c r="AM1738" s="16" t="str">
        <f t="shared" si="223"/>
        <v/>
      </c>
    </row>
    <row r="1739" spans="32:39" x14ac:dyDescent="0.25">
      <c r="AF1739" s="22">
        <f t="shared" si="225"/>
        <v>0</v>
      </c>
      <c r="AG1739" s="15">
        <f t="shared" si="218"/>
        <v>0</v>
      </c>
      <c r="AH1739" s="7">
        <f t="shared" si="219"/>
        <v>0</v>
      </c>
      <c r="AI1739" s="7">
        <f t="shared" si="220"/>
        <v>0</v>
      </c>
      <c r="AJ1739" s="7">
        <f t="shared" si="221"/>
        <v>0</v>
      </c>
      <c r="AK1739" s="12">
        <f t="shared" si="222"/>
        <v>0</v>
      </c>
      <c r="AL1739" s="14">
        <f t="shared" si="224"/>
        <v>0</v>
      </c>
      <c r="AM1739" s="16" t="str">
        <f t="shared" si="223"/>
        <v/>
      </c>
    </row>
    <row r="1740" spans="32:39" x14ac:dyDescent="0.25">
      <c r="AF1740" s="22">
        <f t="shared" si="225"/>
        <v>0</v>
      </c>
      <c r="AG1740" s="15">
        <f t="shared" si="218"/>
        <v>0</v>
      </c>
      <c r="AH1740" s="7">
        <f t="shared" si="219"/>
        <v>0</v>
      </c>
      <c r="AI1740" s="7">
        <f t="shared" si="220"/>
        <v>0</v>
      </c>
      <c r="AJ1740" s="7">
        <f t="shared" si="221"/>
        <v>0</v>
      </c>
      <c r="AK1740" s="12">
        <f t="shared" si="222"/>
        <v>0</v>
      </c>
      <c r="AL1740" s="14">
        <f t="shared" si="224"/>
        <v>0</v>
      </c>
      <c r="AM1740" s="16" t="str">
        <f t="shared" si="223"/>
        <v/>
      </c>
    </row>
    <row r="1741" spans="32:39" x14ac:dyDescent="0.25">
      <c r="AF1741" s="22">
        <f t="shared" si="225"/>
        <v>0</v>
      </c>
      <c r="AG1741" s="15">
        <f t="shared" si="218"/>
        <v>0</v>
      </c>
      <c r="AH1741" s="7">
        <f t="shared" si="219"/>
        <v>0</v>
      </c>
      <c r="AI1741" s="7">
        <f t="shared" si="220"/>
        <v>0</v>
      </c>
      <c r="AJ1741" s="7">
        <f t="shared" si="221"/>
        <v>0</v>
      </c>
      <c r="AK1741" s="12">
        <f t="shared" si="222"/>
        <v>0</v>
      </c>
      <c r="AL1741" s="14">
        <f t="shared" si="224"/>
        <v>0</v>
      </c>
      <c r="AM1741" s="16" t="str">
        <f t="shared" si="223"/>
        <v/>
      </c>
    </row>
    <row r="1742" spans="32:39" x14ac:dyDescent="0.25">
      <c r="AF1742" s="22">
        <f t="shared" si="225"/>
        <v>0</v>
      </c>
      <c r="AG1742" s="15">
        <f t="shared" si="218"/>
        <v>0</v>
      </c>
      <c r="AH1742" s="7">
        <f t="shared" si="219"/>
        <v>0</v>
      </c>
      <c r="AI1742" s="7">
        <f t="shared" si="220"/>
        <v>0</v>
      </c>
      <c r="AJ1742" s="7">
        <f t="shared" si="221"/>
        <v>0</v>
      </c>
      <c r="AK1742" s="12">
        <f t="shared" si="222"/>
        <v>0</v>
      </c>
      <c r="AL1742" s="14">
        <f t="shared" si="224"/>
        <v>0</v>
      </c>
      <c r="AM1742" s="16" t="str">
        <f t="shared" si="223"/>
        <v/>
      </c>
    </row>
    <row r="1743" spans="32:39" x14ac:dyDescent="0.25">
      <c r="AF1743" s="22">
        <f t="shared" si="225"/>
        <v>0</v>
      </c>
      <c r="AG1743" s="15">
        <f t="shared" si="218"/>
        <v>0</v>
      </c>
      <c r="AH1743" s="7">
        <f t="shared" si="219"/>
        <v>0</v>
      </c>
      <c r="AI1743" s="7">
        <f t="shared" si="220"/>
        <v>0</v>
      </c>
      <c r="AJ1743" s="7">
        <f t="shared" si="221"/>
        <v>0</v>
      </c>
      <c r="AK1743" s="12">
        <f t="shared" si="222"/>
        <v>0</v>
      </c>
      <c r="AL1743" s="14">
        <f t="shared" si="224"/>
        <v>0</v>
      </c>
      <c r="AM1743" s="16" t="str">
        <f t="shared" si="223"/>
        <v/>
      </c>
    </row>
    <row r="1744" spans="32:39" x14ac:dyDescent="0.25">
      <c r="AF1744" s="22">
        <f t="shared" si="225"/>
        <v>0</v>
      </c>
      <c r="AG1744" s="15">
        <f t="shared" si="218"/>
        <v>0</v>
      </c>
      <c r="AH1744" s="7">
        <f t="shared" si="219"/>
        <v>0</v>
      </c>
      <c r="AI1744" s="7">
        <f t="shared" si="220"/>
        <v>0</v>
      </c>
      <c r="AJ1744" s="7">
        <f t="shared" si="221"/>
        <v>0</v>
      </c>
      <c r="AK1744" s="12">
        <f t="shared" si="222"/>
        <v>0</v>
      </c>
      <c r="AL1744" s="14">
        <f t="shared" si="224"/>
        <v>0</v>
      </c>
      <c r="AM1744" s="16" t="str">
        <f t="shared" si="223"/>
        <v/>
      </c>
    </row>
    <row r="1745" spans="32:39" x14ac:dyDescent="0.25">
      <c r="AF1745" s="22">
        <f t="shared" si="225"/>
        <v>0</v>
      </c>
      <c r="AG1745" s="15">
        <f t="shared" si="218"/>
        <v>0</v>
      </c>
      <c r="AH1745" s="7">
        <f t="shared" si="219"/>
        <v>0</v>
      </c>
      <c r="AI1745" s="7">
        <f t="shared" si="220"/>
        <v>0</v>
      </c>
      <c r="AJ1745" s="7">
        <f t="shared" si="221"/>
        <v>0</v>
      </c>
      <c r="AK1745" s="12">
        <f t="shared" si="222"/>
        <v>0</v>
      </c>
      <c r="AL1745" s="14">
        <f t="shared" si="224"/>
        <v>0</v>
      </c>
      <c r="AM1745" s="16" t="str">
        <f t="shared" si="223"/>
        <v/>
      </c>
    </row>
    <row r="1746" spans="32:39" x14ac:dyDescent="0.25">
      <c r="AF1746" s="22">
        <f t="shared" si="225"/>
        <v>0</v>
      </c>
      <c r="AG1746" s="15">
        <f t="shared" si="218"/>
        <v>0</v>
      </c>
      <c r="AH1746" s="7">
        <f t="shared" si="219"/>
        <v>0</v>
      </c>
      <c r="AI1746" s="7">
        <f t="shared" si="220"/>
        <v>0</v>
      </c>
      <c r="AJ1746" s="7">
        <f t="shared" si="221"/>
        <v>0</v>
      </c>
      <c r="AK1746" s="12">
        <f t="shared" si="222"/>
        <v>0</v>
      </c>
      <c r="AL1746" s="14">
        <f t="shared" si="224"/>
        <v>0</v>
      </c>
      <c r="AM1746" s="16" t="str">
        <f t="shared" si="223"/>
        <v/>
      </c>
    </row>
    <row r="1747" spans="32:39" x14ac:dyDescent="0.25">
      <c r="AF1747" s="22">
        <f t="shared" si="225"/>
        <v>0</v>
      </c>
      <c r="AG1747" s="15">
        <f t="shared" si="218"/>
        <v>0</v>
      </c>
      <c r="AH1747" s="7">
        <f t="shared" si="219"/>
        <v>0</v>
      </c>
      <c r="AI1747" s="7">
        <f t="shared" si="220"/>
        <v>0</v>
      </c>
      <c r="AJ1747" s="7">
        <f t="shared" si="221"/>
        <v>0</v>
      </c>
      <c r="AK1747" s="12">
        <f t="shared" si="222"/>
        <v>0</v>
      </c>
      <c r="AL1747" s="14">
        <f t="shared" si="224"/>
        <v>0</v>
      </c>
      <c r="AM1747" s="16" t="str">
        <f t="shared" si="223"/>
        <v/>
      </c>
    </row>
    <row r="1748" spans="32:39" x14ac:dyDescent="0.25">
      <c r="AF1748" s="22">
        <f t="shared" si="225"/>
        <v>0</v>
      </c>
      <c r="AG1748" s="15">
        <f t="shared" si="218"/>
        <v>0</v>
      </c>
      <c r="AH1748" s="7">
        <f t="shared" si="219"/>
        <v>0</v>
      </c>
      <c r="AI1748" s="7">
        <f t="shared" si="220"/>
        <v>0</v>
      </c>
      <c r="AJ1748" s="7">
        <f t="shared" si="221"/>
        <v>0</v>
      </c>
      <c r="AK1748" s="12">
        <f t="shared" si="222"/>
        <v>0</v>
      </c>
      <c r="AL1748" s="14">
        <f t="shared" si="224"/>
        <v>0</v>
      </c>
      <c r="AM1748" s="16" t="str">
        <f t="shared" si="223"/>
        <v/>
      </c>
    </row>
    <row r="1749" spans="32:39" x14ac:dyDescent="0.25">
      <c r="AF1749" s="22">
        <f t="shared" si="225"/>
        <v>0</v>
      </c>
      <c r="AG1749" s="15">
        <f t="shared" si="218"/>
        <v>0</v>
      </c>
      <c r="AH1749" s="7">
        <f t="shared" si="219"/>
        <v>0</v>
      </c>
      <c r="AI1749" s="7">
        <f t="shared" si="220"/>
        <v>0</v>
      </c>
      <c r="AJ1749" s="7">
        <f t="shared" si="221"/>
        <v>0</v>
      </c>
      <c r="AK1749" s="12">
        <f t="shared" si="222"/>
        <v>0</v>
      </c>
      <c r="AL1749" s="14">
        <f t="shared" si="224"/>
        <v>0</v>
      </c>
      <c r="AM1749" s="16" t="str">
        <f t="shared" si="223"/>
        <v/>
      </c>
    </row>
    <row r="1750" spans="32:39" x14ac:dyDescent="0.25">
      <c r="AF1750" s="22">
        <f t="shared" si="225"/>
        <v>0</v>
      </c>
      <c r="AG1750" s="15">
        <f t="shared" si="218"/>
        <v>0</v>
      </c>
      <c r="AH1750" s="7">
        <f t="shared" si="219"/>
        <v>0</v>
      </c>
      <c r="AI1750" s="7">
        <f t="shared" si="220"/>
        <v>0</v>
      </c>
      <c r="AJ1750" s="7">
        <f t="shared" si="221"/>
        <v>0</v>
      </c>
      <c r="AK1750" s="12">
        <f t="shared" si="222"/>
        <v>0</v>
      </c>
      <c r="AL1750" s="14">
        <f t="shared" si="224"/>
        <v>0</v>
      </c>
      <c r="AM1750" s="16" t="str">
        <f t="shared" si="223"/>
        <v/>
      </c>
    </row>
    <row r="1751" spans="32:39" x14ac:dyDescent="0.25">
      <c r="AF1751" s="22">
        <f t="shared" si="225"/>
        <v>0</v>
      </c>
      <c r="AG1751" s="15">
        <f t="shared" si="218"/>
        <v>0</v>
      </c>
      <c r="AH1751" s="7">
        <f t="shared" si="219"/>
        <v>0</v>
      </c>
      <c r="AI1751" s="7">
        <f t="shared" si="220"/>
        <v>0</v>
      </c>
      <c r="AJ1751" s="7">
        <f t="shared" si="221"/>
        <v>0</v>
      </c>
      <c r="AK1751" s="12">
        <f t="shared" si="222"/>
        <v>0</v>
      </c>
      <c r="AL1751" s="14">
        <f t="shared" si="224"/>
        <v>0</v>
      </c>
      <c r="AM1751" s="16" t="str">
        <f t="shared" si="223"/>
        <v/>
      </c>
    </row>
    <row r="1752" spans="32:39" x14ac:dyDescent="0.25">
      <c r="AF1752" s="22">
        <f t="shared" si="225"/>
        <v>0</v>
      </c>
      <c r="AG1752" s="15">
        <f t="shared" si="218"/>
        <v>0</v>
      </c>
      <c r="AH1752" s="7">
        <f t="shared" si="219"/>
        <v>0</v>
      </c>
      <c r="AI1752" s="7">
        <f t="shared" si="220"/>
        <v>0</v>
      </c>
      <c r="AJ1752" s="7">
        <f t="shared" si="221"/>
        <v>0</v>
      </c>
      <c r="AK1752" s="12">
        <f t="shared" si="222"/>
        <v>0</v>
      </c>
      <c r="AL1752" s="14">
        <f t="shared" si="224"/>
        <v>0</v>
      </c>
      <c r="AM1752" s="16" t="str">
        <f t="shared" si="223"/>
        <v/>
      </c>
    </row>
    <row r="1753" spans="32:39" x14ac:dyDescent="0.25">
      <c r="AF1753" s="22">
        <f t="shared" si="225"/>
        <v>0</v>
      </c>
      <c r="AG1753" s="15">
        <f t="shared" si="218"/>
        <v>0</v>
      </c>
      <c r="AH1753" s="7">
        <f t="shared" si="219"/>
        <v>0</v>
      </c>
      <c r="AI1753" s="7">
        <f t="shared" si="220"/>
        <v>0</v>
      </c>
      <c r="AJ1753" s="7">
        <f t="shared" si="221"/>
        <v>0</v>
      </c>
      <c r="AK1753" s="12">
        <f t="shared" si="222"/>
        <v>0</v>
      </c>
      <c r="AL1753" s="14">
        <f t="shared" si="224"/>
        <v>0</v>
      </c>
      <c r="AM1753" s="16" t="str">
        <f t="shared" si="223"/>
        <v/>
      </c>
    </row>
    <row r="1754" spans="32:39" x14ac:dyDescent="0.25">
      <c r="AF1754" s="22">
        <f t="shared" si="225"/>
        <v>0</v>
      </c>
      <c r="AG1754" s="15">
        <f t="shared" si="218"/>
        <v>0</v>
      </c>
      <c r="AH1754" s="7">
        <f t="shared" si="219"/>
        <v>0</v>
      </c>
      <c r="AI1754" s="7">
        <f t="shared" si="220"/>
        <v>0</v>
      </c>
      <c r="AJ1754" s="7">
        <f t="shared" si="221"/>
        <v>0</v>
      </c>
      <c r="AK1754" s="12">
        <f t="shared" si="222"/>
        <v>0</v>
      </c>
      <c r="AL1754" s="14">
        <f t="shared" si="224"/>
        <v>0</v>
      </c>
      <c r="AM1754" s="16" t="str">
        <f t="shared" si="223"/>
        <v/>
      </c>
    </row>
    <row r="1755" spans="32:39" x14ac:dyDescent="0.25">
      <c r="AF1755" s="22">
        <f t="shared" si="225"/>
        <v>0</v>
      </c>
      <c r="AG1755" s="15">
        <f t="shared" si="218"/>
        <v>0</v>
      </c>
      <c r="AH1755" s="7">
        <f t="shared" si="219"/>
        <v>0</v>
      </c>
      <c r="AI1755" s="7">
        <f t="shared" si="220"/>
        <v>0</v>
      </c>
      <c r="AJ1755" s="7">
        <f t="shared" si="221"/>
        <v>0</v>
      </c>
      <c r="AK1755" s="12">
        <f t="shared" si="222"/>
        <v>0</v>
      </c>
      <c r="AL1755" s="14">
        <f t="shared" si="224"/>
        <v>0</v>
      </c>
      <c r="AM1755" s="16" t="str">
        <f t="shared" si="223"/>
        <v/>
      </c>
    </row>
    <row r="1756" spans="32:39" x14ac:dyDescent="0.25">
      <c r="AF1756" s="22">
        <f t="shared" si="225"/>
        <v>0</v>
      </c>
      <c r="AG1756" s="15">
        <f t="shared" si="218"/>
        <v>0</v>
      </c>
      <c r="AH1756" s="7">
        <f t="shared" si="219"/>
        <v>0</v>
      </c>
      <c r="AI1756" s="7">
        <f t="shared" si="220"/>
        <v>0</v>
      </c>
      <c r="AJ1756" s="7">
        <f t="shared" si="221"/>
        <v>0</v>
      </c>
      <c r="AK1756" s="12">
        <f t="shared" si="222"/>
        <v>0</v>
      </c>
      <c r="AL1756" s="14">
        <f t="shared" si="224"/>
        <v>0</v>
      </c>
      <c r="AM1756" s="16" t="str">
        <f t="shared" si="223"/>
        <v/>
      </c>
    </row>
    <row r="1757" spans="32:39" x14ac:dyDescent="0.25">
      <c r="AF1757" s="22">
        <f t="shared" si="225"/>
        <v>0</v>
      </c>
      <c r="AG1757" s="15">
        <f t="shared" si="218"/>
        <v>0</v>
      </c>
      <c r="AH1757" s="7">
        <f t="shared" si="219"/>
        <v>0</v>
      </c>
      <c r="AI1757" s="7">
        <f t="shared" si="220"/>
        <v>0</v>
      </c>
      <c r="AJ1757" s="7">
        <f t="shared" si="221"/>
        <v>0</v>
      </c>
      <c r="AK1757" s="12">
        <f t="shared" si="222"/>
        <v>0</v>
      </c>
      <c r="AL1757" s="14">
        <f t="shared" si="224"/>
        <v>0</v>
      </c>
      <c r="AM1757" s="16" t="str">
        <f t="shared" si="223"/>
        <v/>
      </c>
    </row>
    <row r="1758" spans="32:39" x14ac:dyDescent="0.25">
      <c r="AF1758" s="22">
        <f t="shared" si="225"/>
        <v>0</v>
      </c>
      <c r="AG1758" s="15">
        <f t="shared" si="218"/>
        <v>0</v>
      </c>
      <c r="AH1758" s="7">
        <f t="shared" si="219"/>
        <v>0</v>
      </c>
      <c r="AI1758" s="7">
        <f t="shared" si="220"/>
        <v>0</v>
      </c>
      <c r="AJ1758" s="7">
        <f t="shared" si="221"/>
        <v>0</v>
      </c>
      <c r="AK1758" s="12">
        <f t="shared" si="222"/>
        <v>0</v>
      </c>
      <c r="AL1758" s="14">
        <f t="shared" si="224"/>
        <v>0</v>
      </c>
      <c r="AM1758" s="16" t="str">
        <f t="shared" si="223"/>
        <v/>
      </c>
    </row>
    <row r="1759" spans="32:39" x14ac:dyDescent="0.25">
      <c r="AF1759" s="22">
        <f t="shared" si="225"/>
        <v>0</v>
      </c>
      <c r="AG1759" s="15">
        <f t="shared" si="218"/>
        <v>0</v>
      </c>
      <c r="AH1759" s="7">
        <f t="shared" si="219"/>
        <v>0</v>
      </c>
      <c r="AI1759" s="7">
        <f t="shared" si="220"/>
        <v>0</v>
      </c>
      <c r="AJ1759" s="7">
        <f t="shared" si="221"/>
        <v>0</v>
      </c>
      <c r="AK1759" s="12">
        <f t="shared" si="222"/>
        <v>0</v>
      </c>
      <c r="AL1759" s="14">
        <f t="shared" si="224"/>
        <v>0</v>
      </c>
      <c r="AM1759" s="16" t="str">
        <f t="shared" si="223"/>
        <v/>
      </c>
    </row>
    <row r="1760" spans="32:39" x14ac:dyDescent="0.25">
      <c r="AF1760" s="22">
        <f t="shared" si="225"/>
        <v>0</v>
      </c>
      <c r="AG1760" s="15">
        <f t="shared" si="218"/>
        <v>0</v>
      </c>
      <c r="AH1760" s="7">
        <f t="shared" si="219"/>
        <v>0</v>
      </c>
      <c r="AI1760" s="7">
        <f t="shared" si="220"/>
        <v>0</v>
      </c>
      <c r="AJ1760" s="7">
        <f t="shared" si="221"/>
        <v>0</v>
      </c>
      <c r="AK1760" s="12">
        <f t="shared" si="222"/>
        <v>0</v>
      </c>
      <c r="AL1760" s="14">
        <f t="shared" si="224"/>
        <v>0</v>
      </c>
      <c r="AM1760" s="16" t="str">
        <f t="shared" si="223"/>
        <v/>
      </c>
    </row>
    <row r="1761" spans="32:39" x14ac:dyDescent="0.25">
      <c r="AF1761" s="22">
        <f t="shared" si="225"/>
        <v>0</v>
      </c>
      <c r="AG1761" s="15">
        <f t="shared" si="218"/>
        <v>0</v>
      </c>
      <c r="AH1761" s="7">
        <f t="shared" si="219"/>
        <v>0</v>
      </c>
      <c r="AI1761" s="7">
        <f t="shared" si="220"/>
        <v>0</v>
      </c>
      <c r="AJ1761" s="7">
        <f t="shared" si="221"/>
        <v>0</v>
      </c>
      <c r="AK1761" s="12">
        <f t="shared" si="222"/>
        <v>0</v>
      </c>
      <c r="AL1761" s="14">
        <f t="shared" si="224"/>
        <v>0</v>
      </c>
      <c r="AM1761" s="16" t="str">
        <f t="shared" si="223"/>
        <v/>
      </c>
    </row>
    <row r="1762" spans="32:39" x14ac:dyDescent="0.25">
      <c r="AF1762" s="22">
        <f t="shared" si="225"/>
        <v>0</v>
      </c>
      <c r="AG1762" s="15">
        <f t="shared" si="218"/>
        <v>0</v>
      </c>
      <c r="AH1762" s="7">
        <f t="shared" si="219"/>
        <v>0</v>
      </c>
      <c r="AI1762" s="7">
        <f t="shared" si="220"/>
        <v>0</v>
      </c>
      <c r="AJ1762" s="7">
        <f t="shared" si="221"/>
        <v>0</v>
      </c>
      <c r="AK1762" s="12">
        <f t="shared" si="222"/>
        <v>0</v>
      </c>
      <c r="AL1762" s="14">
        <f t="shared" si="224"/>
        <v>0</v>
      </c>
      <c r="AM1762" s="16" t="str">
        <f t="shared" si="223"/>
        <v/>
      </c>
    </row>
    <row r="1763" spans="32:39" x14ac:dyDescent="0.25">
      <c r="AF1763" s="22">
        <f t="shared" si="225"/>
        <v>0</v>
      </c>
      <c r="AG1763" s="15">
        <f t="shared" si="218"/>
        <v>0</v>
      </c>
      <c r="AH1763" s="7">
        <f t="shared" si="219"/>
        <v>0</v>
      </c>
      <c r="AI1763" s="7">
        <f t="shared" si="220"/>
        <v>0</v>
      </c>
      <c r="AJ1763" s="7">
        <f t="shared" si="221"/>
        <v>0</v>
      </c>
      <c r="AK1763" s="12">
        <f t="shared" si="222"/>
        <v>0</v>
      </c>
      <c r="AL1763" s="14">
        <f t="shared" si="224"/>
        <v>0</v>
      </c>
      <c r="AM1763" s="16" t="str">
        <f t="shared" si="223"/>
        <v/>
      </c>
    </row>
    <row r="1764" spans="32:39" x14ac:dyDescent="0.25">
      <c r="AF1764" s="22">
        <f t="shared" si="225"/>
        <v>0</v>
      </c>
      <c r="AG1764" s="15">
        <f t="shared" si="218"/>
        <v>0</v>
      </c>
      <c r="AH1764" s="7">
        <f t="shared" si="219"/>
        <v>0</v>
      </c>
      <c r="AI1764" s="7">
        <f t="shared" si="220"/>
        <v>0</v>
      </c>
      <c r="AJ1764" s="7">
        <f t="shared" si="221"/>
        <v>0</v>
      </c>
      <c r="AK1764" s="12">
        <f t="shared" si="222"/>
        <v>0</v>
      </c>
      <c r="AL1764" s="14">
        <f t="shared" si="224"/>
        <v>0</v>
      </c>
      <c r="AM1764" s="16" t="str">
        <f t="shared" si="223"/>
        <v/>
      </c>
    </row>
    <row r="1765" spans="32:39" x14ac:dyDescent="0.25">
      <c r="AF1765" s="22">
        <f t="shared" si="225"/>
        <v>0</v>
      </c>
      <c r="AG1765" s="15">
        <f t="shared" si="218"/>
        <v>0</v>
      </c>
      <c r="AH1765" s="7">
        <f t="shared" si="219"/>
        <v>0</v>
      </c>
      <c r="AI1765" s="7">
        <f t="shared" si="220"/>
        <v>0</v>
      </c>
      <c r="AJ1765" s="7">
        <f t="shared" si="221"/>
        <v>0</v>
      </c>
      <c r="AK1765" s="12">
        <f t="shared" si="222"/>
        <v>0</v>
      </c>
      <c r="AL1765" s="14">
        <f t="shared" si="224"/>
        <v>0</v>
      </c>
      <c r="AM1765" s="16" t="str">
        <f t="shared" si="223"/>
        <v/>
      </c>
    </row>
    <row r="1766" spans="32:39" x14ac:dyDescent="0.25">
      <c r="AF1766" s="22">
        <f t="shared" si="225"/>
        <v>0</v>
      </c>
      <c r="AG1766" s="15">
        <f t="shared" si="218"/>
        <v>0</v>
      </c>
      <c r="AH1766" s="7">
        <f t="shared" si="219"/>
        <v>0</v>
      </c>
      <c r="AI1766" s="7">
        <f t="shared" si="220"/>
        <v>0</v>
      </c>
      <c r="AJ1766" s="7">
        <f t="shared" si="221"/>
        <v>0</v>
      </c>
      <c r="AK1766" s="12">
        <f t="shared" si="222"/>
        <v>0</v>
      </c>
      <c r="AL1766" s="14">
        <f t="shared" si="224"/>
        <v>0</v>
      </c>
      <c r="AM1766" s="16" t="str">
        <f t="shared" si="223"/>
        <v/>
      </c>
    </row>
    <row r="1767" spans="32:39" x14ac:dyDescent="0.25">
      <c r="AF1767" s="22">
        <f t="shared" si="225"/>
        <v>0</v>
      </c>
      <c r="AG1767" s="15">
        <f t="shared" si="218"/>
        <v>0</v>
      </c>
      <c r="AH1767" s="7">
        <f t="shared" si="219"/>
        <v>0</v>
      </c>
      <c r="AI1767" s="7">
        <f t="shared" si="220"/>
        <v>0</v>
      </c>
      <c r="AJ1767" s="7">
        <f t="shared" si="221"/>
        <v>0</v>
      </c>
      <c r="AK1767" s="12">
        <f t="shared" si="222"/>
        <v>0</v>
      </c>
      <c r="AL1767" s="14">
        <f t="shared" si="224"/>
        <v>0</v>
      </c>
      <c r="AM1767" s="16" t="str">
        <f t="shared" si="223"/>
        <v/>
      </c>
    </row>
    <row r="1768" spans="32:39" x14ac:dyDescent="0.25">
      <c r="AF1768" s="22">
        <f t="shared" si="225"/>
        <v>0</v>
      </c>
      <c r="AG1768" s="15">
        <f t="shared" si="218"/>
        <v>0</v>
      </c>
      <c r="AH1768" s="7">
        <f t="shared" si="219"/>
        <v>0</v>
      </c>
      <c r="AI1768" s="7">
        <f t="shared" si="220"/>
        <v>0</v>
      </c>
      <c r="AJ1768" s="7">
        <f t="shared" si="221"/>
        <v>0</v>
      </c>
      <c r="AK1768" s="12">
        <f t="shared" si="222"/>
        <v>0</v>
      </c>
      <c r="AL1768" s="14">
        <f t="shared" si="224"/>
        <v>0</v>
      </c>
      <c r="AM1768" s="16" t="str">
        <f t="shared" si="223"/>
        <v/>
      </c>
    </row>
    <row r="1769" spans="32:39" x14ac:dyDescent="0.25">
      <c r="AF1769" s="22">
        <f t="shared" si="225"/>
        <v>0</v>
      </c>
      <c r="AG1769" s="15">
        <f t="shared" si="218"/>
        <v>0</v>
      </c>
      <c r="AH1769" s="7">
        <f t="shared" si="219"/>
        <v>0</v>
      </c>
      <c r="AI1769" s="7">
        <f t="shared" si="220"/>
        <v>0</v>
      </c>
      <c r="AJ1769" s="7">
        <f t="shared" si="221"/>
        <v>0</v>
      </c>
      <c r="AK1769" s="12">
        <f t="shared" si="222"/>
        <v>0</v>
      </c>
      <c r="AL1769" s="14">
        <f t="shared" si="224"/>
        <v>0</v>
      </c>
      <c r="AM1769" s="16" t="str">
        <f t="shared" si="223"/>
        <v/>
      </c>
    </row>
    <row r="1770" spans="32:39" x14ac:dyDescent="0.25">
      <c r="AF1770" s="22">
        <f t="shared" si="225"/>
        <v>0</v>
      </c>
      <c r="AG1770" s="15">
        <f t="shared" si="218"/>
        <v>0</v>
      </c>
      <c r="AH1770" s="7">
        <f t="shared" si="219"/>
        <v>0</v>
      </c>
      <c r="AI1770" s="7">
        <f t="shared" si="220"/>
        <v>0</v>
      </c>
      <c r="AJ1770" s="7">
        <f t="shared" si="221"/>
        <v>0</v>
      </c>
      <c r="AK1770" s="12">
        <f t="shared" si="222"/>
        <v>0</v>
      </c>
      <c r="AL1770" s="14">
        <f t="shared" si="224"/>
        <v>0</v>
      </c>
      <c r="AM1770" s="16" t="str">
        <f t="shared" si="223"/>
        <v/>
      </c>
    </row>
    <row r="1771" spans="32:39" x14ac:dyDescent="0.25">
      <c r="AF1771" s="22">
        <f t="shared" si="225"/>
        <v>0</v>
      </c>
      <c r="AG1771" s="15">
        <f t="shared" si="218"/>
        <v>0</v>
      </c>
      <c r="AH1771" s="7">
        <f t="shared" si="219"/>
        <v>0</v>
      </c>
      <c r="AI1771" s="7">
        <f t="shared" si="220"/>
        <v>0</v>
      </c>
      <c r="AJ1771" s="7">
        <f t="shared" si="221"/>
        <v>0</v>
      </c>
      <c r="AK1771" s="12">
        <f t="shared" si="222"/>
        <v>0</v>
      </c>
      <c r="AL1771" s="14">
        <f t="shared" si="224"/>
        <v>0</v>
      </c>
      <c r="AM1771" s="16" t="str">
        <f t="shared" si="223"/>
        <v/>
      </c>
    </row>
    <row r="1772" spans="32:39" x14ac:dyDescent="0.25">
      <c r="AF1772" s="22">
        <f t="shared" si="225"/>
        <v>0</v>
      </c>
      <c r="AG1772" s="15">
        <f t="shared" si="218"/>
        <v>0</v>
      </c>
      <c r="AH1772" s="7">
        <f t="shared" si="219"/>
        <v>0</v>
      </c>
      <c r="AI1772" s="7">
        <f t="shared" si="220"/>
        <v>0</v>
      </c>
      <c r="AJ1772" s="7">
        <f t="shared" si="221"/>
        <v>0</v>
      </c>
      <c r="AK1772" s="12">
        <f t="shared" si="222"/>
        <v>0</v>
      </c>
      <c r="AL1772" s="14">
        <f t="shared" si="224"/>
        <v>0</v>
      </c>
      <c r="AM1772" s="16" t="str">
        <f t="shared" si="223"/>
        <v/>
      </c>
    </row>
    <row r="1773" spans="32:39" x14ac:dyDescent="0.25">
      <c r="AF1773" s="22">
        <f t="shared" si="225"/>
        <v>0</v>
      </c>
      <c r="AG1773" s="15">
        <f t="shared" si="218"/>
        <v>0</v>
      </c>
      <c r="AH1773" s="7">
        <f t="shared" si="219"/>
        <v>0</v>
      </c>
      <c r="AI1773" s="7">
        <f t="shared" si="220"/>
        <v>0</v>
      </c>
      <c r="AJ1773" s="7">
        <f t="shared" si="221"/>
        <v>0</v>
      </c>
      <c r="AK1773" s="12">
        <f t="shared" si="222"/>
        <v>0</v>
      </c>
      <c r="AL1773" s="14">
        <f t="shared" si="224"/>
        <v>0</v>
      </c>
      <c r="AM1773" s="16" t="str">
        <f t="shared" si="223"/>
        <v/>
      </c>
    </row>
    <row r="1774" spans="32:39" x14ac:dyDescent="0.25">
      <c r="AF1774" s="22">
        <f t="shared" si="225"/>
        <v>0</v>
      </c>
      <c r="AG1774" s="15">
        <f t="shared" si="218"/>
        <v>0</v>
      </c>
      <c r="AH1774" s="7">
        <f t="shared" si="219"/>
        <v>0</v>
      </c>
      <c r="AI1774" s="7">
        <f t="shared" si="220"/>
        <v>0</v>
      </c>
      <c r="AJ1774" s="7">
        <f t="shared" si="221"/>
        <v>0</v>
      </c>
      <c r="AK1774" s="12">
        <f t="shared" si="222"/>
        <v>0</v>
      </c>
      <c r="AL1774" s="14">
        <f t="shared" si="224"/>
        <v>0</v>
      </c>
      <c r="AM1774" s="16" t="str">
        <f t="shared" si="223"/>
        <v/>
      </c>
    </row>
    <row r="1775" spans="32:39" x14ac:dyDescent="0.25">
      <c r="AF1775" s="22">
        <f t="shared" si="225"/>
        <v>0</v>
      </c>
      <c r="AG1775" s="15">
        <f t="shared" si="218"/>
        <v>0</v>
      </c>
      <c r="AH1775" s="7">
        <f t="shared" si="219"/>
        <v>0</v>
      </c>
      <c r="AI1775" s="7">
        <f t="shared" si="220"/>
        <v>0</v>
      </c>
      <c r="AJ1775" s="7">
        <f t="shared" si="221"/>
        <v>0</v>
      </c>
      <c r="AK1775" s="12">
        <f t="shared" si="222"/>
        <v>0</v>
      </c>
      <c r="AL1775" s="14">
        <f t="shared" si="224"/>
        <v>0</v>
      </c>
      <c r="AM1775" s="16" t="str">
        <f t="shared" si="223"/>
        <v/>
      </c>
    </row>
    <row r="1776" spans="32:39" x14ac:dyDescent="0.25">
      <c r="AF1776" s="22">
        <f t="shared" si="225"/>
        <v>0</v>
      </c>
      <c r="AG1776" s="15">
        <f t="shared" si="218"/>
        <v>0</v>
      </c>
      <c r="AH1776" s="7">
        <f t="shared" si="219"/>
        <v>0</v>
      </c>
      <c r="AI1776" s="7">
        <f t="shared" si="220"/>
        <v>0</v>
      </c>
      <c r="AJ1776" s="7">
        <f t="shared" si="221"/>
        <v>0</v>
      </c>
      <c r="AK1776" s="12">
        <f t="shared" si="222"/>
        <v>0</v>
      </c>
      <c r="AL1776" s="14">
        <f t="shared" si="224"/>
        <v>0</v>
      </c>
      <c r="AM1776" s="16" t="str">
        <f t="shared" si="223"/>
        <v/>
      </c>
    </row>
    <row r="1777" spans="32:39" x14ac:dyDescent="0.25">
      <c r="AF1777" s="22">
        <f t="shared" si="225"/>
        <v>0</v>
      </c>
      <c r="AG1777" s="15">
        <f t="shared" si="218"/>
        <v>0</v>
      </c>
      <c r="AH1777" s="7">
        <f t="shared" si="219"/>
        <v>0</v>
      </c>
      <c r="AI1777" s="7">
        <f t="shared" si="220"/>
        <v>0</v>
      </c>
      <c r="AJ1777" s="7">
        <f t="shared" si="221"/>
        <v>0</v>
      </c>
      <c r="AK1777" s="12">
        <f t="shared" si="222"/>
        <v>0</v>
      </c>
      <c r="AL1777" s="14">
        <f t="shared" si="224"/>
        <v>0</v>
      </c>
      <c r="AM1777" s="16" t="str">
        <f t="shared" si="223"/>
        <v/>
      </c>
    </row>
    <row r="1778" spans="32:39" x14ac:dyDescent="0.25">
      <c r="AF1778" s="22">
        <f t="shared" si="225"/>
        <v>0</v>
      </c>
      <c r="AG1778" s="15">
        <f t="shared" si="218"/>
        <v>0</v>
      </c>
      <c r="AH1778" s="7">
        <f t="shared" si="219"/>
        <v>0</v>
      </c>
      <c r="AI1778" s="7">
        <f t="shared" si="220"/>
        <v>0</v>
      </c>
      <c r="AJ1778" s="7">
        <f t="shared" si="221"/>
        <v>0</v>
      </c>
      <c r="AK1778" s="12">
        <f t="shared" si="222"/>
        <v>0</v>
      </c>
      <c r="AL1778" s="14">
        <f t="shared" si="224"/>
        <v>0</v>
      </c>
      <c r="AM1778" s="16" t="str">
        <f t="shared" si="223"/>
        <v/>
      </c>
    </row>
    <row r="1779" spans="32:39" x14ac:dyDescent="0.25">
      <c r="AF1779" s="22">
        <f t="shared" si="225"/>
        <v>0</v>
      </c>
      <c r="AG1779" s="15">
        <f t="shared" si="218"/>
        <v>0</v>
      </c>
      <c r="AH1779" s="7">
        <f t="shared" si="219"/>
        <v>0</v>
      </c>
      <c r="AI1779" s="7">
        <f t="shared" si="220"/>
        <v>0</v>
      </c>
      <c r="AJ1779" s="7">
        <f t="shared" si="221"/>
        <v>0</v>
      </c>
      <c r="AK1779" s="12">
        <f t="shared" si="222"/>
        <v>0</v>
      </c>
      <c r="AL1779" s="14">
        <f t="shared" si="224"/>
        <v>0</v>
      </c>
      <c r="AM1779" s="16" t="str">
        <f t="shared" si="223"/>
        <v/>
      </c>
    </row>
    <row r="1780" spans="32:39" x14ac:dyDescent="0.25">
      <c r="AF1780" s="22">
        <f t="shared" si="225"/>
        <v>0</v>
      </c>
      <c r="AG1780" s="15">
        <f t="shared" si="218"/>
        <v>0</v>
      </c>
      <c r="AH1780" s="7">
        <f t="shared" si="219"/>
        <v>0</v>
      </c>
      <c r="AI1780" s="7">
        <f t="shared" si="220"/>
        <v>0</v>
      </c>
      <c r="AJ1780" s="7">
        <f t="shared" si="221"/>
        <v>0</v>
      </c>
      <c r="AK1780" s="12">
        <f t="shared" si="222"/>
        <v>0</v>
      </c>
      <c r="AL1780" s="14">
        <f t="shared" si="224"/>
        <v>0</v>
      </c>
      <c r="AM1780" s="16" t="str">
        <f t="shared" si="223"/>
        <v/>
      </c>
    </row>
    <row r="1781" spans="32:39" x14ac:dyDescent="0.25">
      <c r="AF1781" s="22">
        <f t="shared" si="225"/>
        <v>0</v>
      </c>
      <c r="AG1781" s="15">
        <f t="shared" si="218"/>
        <v>0</v>
      </c>
      <c r="AH1781" s="7">
        <f t="shared" si="219"/>
        <v>0</v>
      </c>
      <c r="AI1781" s="7">
        <f t="shared" si="220"/>
        <v>0</v>
      </c>
      <c r="AJ1781" s="7">
        <f t="shared" si="221"/>
        <v>0</v>
      </c>
      <c r="AK1781" s="12">
        <f t="shared" si="222"/>
        <v>0</v>
      </c>
      <c r="AL1781" s="14">
        <f t="shared" si="224"/>
        <v>0</v>
      </c>
      <c r="AM1781" s="16" t="str">
        <f t="shared" si="223"/>
        <v/>
      </c>
    </row>
    <row r="1782" spans="32:39" x14ac:dyDescent="0.25">
      <c r="AF1782" s="22">
        <f t="shared" si="225"/>
        <v>0</v>
      </c>
      <c r="AG1782" s="15">
        <f t="shared" si="218"/>
        <v>0</v>
      </c>
      <c r="AH1782" s="7">
        <f t="shared" si="219"/>
        <v>0</v>
      </c>
      <c r="AI1782" s="7">
        <f t="shared" si="220"/>
        <v>0</v>
      </c>
      <c r="AJ1782" s="7">
        <f t="shared" si="221"/>
        <v>0</v>
      </c>
      <c r="AK1782" s="12">
        <f t="shared" si="222"/>
        <v>0</v>
      </c>
      <c r="AL1782" s="14">
        <f t="shared" si="224"/>
        <v>0</v>
      </c>
      <c r="AM1782" s="16" t="str">
        <f t="shared" si="223"/>
        <v/>
      </c>
    </row>
    <row r="1783" spans="32:39" x14ac:dyDescent="0.25">
      <c r="AF1783" s="22">
        <f t="shared" si="225"/>
        <v>0</v>
      </c>
      <c r="AG1783" s="15">
        <f t="shared" si="218"/>
        <v>0</v>
      </c>
      <c r="AH1783" s="7">
        <f t="shared" si="219"/>
        <v>0</v>
      </c>
      <c r="AI1783" s="7">
        <f t="shared" si="220"/>
        <v>0</v>
      </c>
      <c r="AJ1783" s="7">
        <f t="shared" si="221"/>
        <v>0</v>
      </c>
      <c r="AK1783" s="12">
        <f t="shared" si="222"/>
        <v>0</v>
      </c>
      <c r="AL1783" s="14">
        <f t="shared" si="224"/>
        <v>0</v>
      </c>
      <c r="AM1783" s="16" t="str">
        <f t="shared" si="223"/>
        <v/>
      </c>
    </row>
    <row r="1784" spans="32:39" x14ac:dyDescent="0.25">
      <c r="AF1784" s="22">
        <f t="shared" si="225"/>
        <v>0</v>
      </c>
      <c r="AG1784" s="15">
        <f t="shared" si="218"/>
        <v>0</v>
      </c>
      <c r="AH1784" s="7">
        <f t="shared" si="219"/>
        <v>0</v>
      </c>
      <c r="AI1784" s="7">
        <f t="shared" si="220"/>
        <v>0</v>
      </c>
      <c r="AJ1784" s="7">
        <f t="shared" si="221"/>
        <v>0</v>
      </c>
      <c r="AK1784" s="12">
        <f t="shared" si="222"/>
        <v>0</v>
      </c>
      <c r="AL1784" s="14">
        <f t="shared" si="224"/>
        <v>0</v>
      </c>
      <c r="AM1784" s="16" t="str">
        <f t="shared" si="223"/>
        <v/>
      </c>
    </row>
    <row r="1785" spans="32:39" x14ac:dyDescent="0.25">
      <c r="AF1785" s="22">
        <f t="shared" si="225"/>
        <v>0</v>
      </c>
      <c r="AG1785" s="15">
        <f t="shared" si="218"/>
        <v>0</v>
      </c>
      <c r="AH1785" s="7">
        <f t="shared" si="219"/>
        <v>0</v>
      </c>
      <c r="AI1785" s="7">
        <f t="shared" si="220"/>
        <v>0</v>
      </c>
      <c r="AJ1785" s="7">
        <f t="shared" si="221"/>
        <v>0</v>
      </c>
      <c r="AK1785" s="12">
        <f t="shared" si="222"/>
        <v>0</v>
      </c>
      <c r="AL1785" s="14">
        <f t="shared" si="224"/>
        <v>0</v>
      </c>
      <c r="AM1785" s="16" t="str">
        <f t="shared" si="223"/>
        <v/>
      </c>
    </row>
    <row r="1786" spans="32:39" x14ac:dyDescent="0.25">
      <c r="AF1786" s="22">
        <f t="shared" si="225"/>
        <v>0</v>
      </c>
      <c r="AG1786" s="15">
        <f t="shared" si="218"/>
        <v>0</v>
      </c>
      <c r="AH1786" s="7">
        <f t="shared" si="219"/>
        <v>0</v>
      </c>
      <c r="AI1786" s="7">
        <f t="shared" si="220"/>
        <v>0</v>
      </c>
      <c r="AJ1786" s="7">
        <f t="shared" si="221"/>
        <v>0</v>
      </c>
      <c r="AK1786" s="12">
        <f t="shared" si="222"/>
        <v>0</v>
      </c>
      <c r="AL1786" s="14">
        <f t="shared" si="224"/>
        <v>0</v>
      </c>
      <c r="AM1786" s="16" t="str">
        <f t="shared" si="223"/>
        <v/>
      </c>
    </row>
    <row r="1787" spans="32:39" x14ac:dyDescent="0.25">
      <c r="AF1787" s="22">
        <f t="shared" si="225"/>
        <v>0</v>
      </c>
      <c r="AG1787" s="15">
        <f t="shared" si="218"/>
        <v>0</v>
      </c>
      <c r="AH1787" s="7">
        <f t="shared" si="219"/>
        <v>0</v>
      </c>
      <c r="AI1787" s="7">
        <f t="shared" si="220"/>
        <v>0</v>
      </c>
      <c r="AJ1787" s="7">
        <f t="shared" si="221"/>
        <v>0</v>
      </c>
      <c r="AK1787" s="12">
        <f t="shared" si="222"/>
        <v>0</v>
      </c>
      <c r="AL1787" s="14">
        <f t="shared" si="224"/>
        <v>0</v>
      </c>
      <c r="AM1787" s="16" t="str">
        <f t="shared" si="223"/>
        <v/>
      </c>
    </row>
    <row r="1788" spans="32:39" x14ac:dyDescent="0.25">
      <c r="AF1788" s="22">
        <f t="shared" si="225"/>
        <v>0</v>
      </c>
      <c r="AG1788" s="15">
        <f t="shared" si="218"/>
        <v>0</v>
      </c>
      <c r="AH1788" s="7">
        <f t="shared" si="219"/>
        <v>0</v>
      </c>
      <c r="AI1788" s="7">
        <f t="shared" si="220"/>
        <v>0</v>
      </c>
      <c r="AJ1788" s="7">
        <f t="shared" si="221"/>
        <v>0</v>
      </c>
      <c r="AK1788" s="12">
        <f t="shared" si="222"/>
        <v>0</v>
      </c>
      <c r="AL1788" s="14">
        <f t="shared" si="224"/>
        <v>0</v>
      </c>
      <c r="AM1788" s="16" t="str">
        <f t="shared" si="223"/>
        <v/>
      </c>
    </row>
    <row r="1789" spans="32:39" x14ac:dyDescent="0.25">
      <c r="AF1789" s="22">
        <f t="shared" si="225"/>
        <v>0</v>
      </c>
      <c r="AG1789" s="15">
        <f t="shared" si="218"/>
        <v>0</v>
      </c>
      <c r="AH1789" s="7">
        <f t="shared" si="219"/>
        <v>0</v>
      </c>
      <c r="AI1789" s="7">
        <f t="shared" si="220"/>
        <v>0</v>
      </c>
      <c r="AJ1789" s="7">
        <f t="shared" si="221"/>
        <v>0</v>
      </c>
      <c r="AK1789" s="12">
        <f t="shared" si="222"/>
        <v>0</v>
      </c>
      <c r="AL1789" s="14">
        <f t="shared" si="224"/>
        <v>0</v>
      </c>
      <c r="AM1789" s="16" t="str">
        <f t="shared" si="223"/>
        <v/>
      </c>
    </row>
    <row r="1790" spans="32:39" x14ac:dyDescent="0.25">
      <c r="AF1790" s="22">
        <f t="shared" si="225"/>
        <v>0</v>
      </c>
      <c r="AG1790" s="15">
        <f t="shared" si="218"/>
        <v>0</v>
      </c>
      <c r="AH1790" s="7">
        <f t="shared" si="219"/>
        <v>0</v>
      </c>
      <c r="AI1790" s="7">
        <f t="shared" si="220"/>
        <v>0</v>
      </c>
      <c r="AJ1790" s="7">
        <f t="shared" si="221"/>
        <v>0</v>
      </c>
      <c r="AK1790" s="12">
        <f t="shared" si="222"/>
        <v>0</v>
      </c>
      <c r="AL1790" s="14">
        <f t="shared" si="224"/>
        <v>0</v>
      </c>
      <c r="AM1790" s="16" t="str">
        <f t="shared" si="223"/>
        <v/>
      </c>
    </row>
    <row r="1791" spans="32:39" x14ac:dyDescent="0.25">
      <c r="AF1791" s="22">
        <f t="shared" si="225"/>
        <v>0</v>
      </c>
      <c r="AG1791" s="15">
        <f t="shared" si="218"/>
        <v>0</v>
      </c>
      <c r="AH1791" s="7">
        <f t="shared" si="219"/>
        <v>0</v>
      </c>
      <c r="AI1791" s="7">
        <f t="shared" si="220"/>
        <v>0</v>
      </c>
      <c r="AJ1791" s="7">
        <f t="shared" si="221"/>
        <v>0</v>
      </c>
      <c r="AK1791" s="12">
        <f t="shared" si="222"/>
        <v>0</v>
      </c>
      <c r="AL1791" s="14">
        <f t="shared" si="224"/>
        <v>0</v>
      </c>
      <c r="AM1791" s="16" t="str">
        <f t="shared" si="223"/>
        <v/>
      </c>
    </row>
    <row r="1792" spans="32:39" x14ac:dyDescent="0.25">
      <c r="AF1792" s="22">
        <f t="shared" si="225"/>
        <v>0</v>
      </c>
      <c r="AG1792" s="15">
        <f t="shared" si="218"/>
        <v>0</v>
      </c>
      <c r="AH1792" s="7">
        <f t="shared" si="219"/>
        <v>0</v>
      </c>
      <c r="AI1792" s="7">
        <f t="shared" si="220"/>
        <v>0</v>
      </c>
      <c r="AJ1792" s="7">
        <f t="shared" si="221"/>
        <v>0</v>
      </c>
      <c r="AK1792" s="12">
        <f t="shared" si="222"/>
        <v>0</v>
      </c>
      <c r="AL1792" s="14">
        <f t="shared" si="224"/>
        <v>0</v>
      </c>
      <c r="AM1792" s="16" t="str">
        <f t="shared" si="223"/>
        <v/>
      </c>
    </row>
    <row r="1793" spans="32:39" x14ac:dyDescent="0.25">
      <c r="AF1793" s="22">
        <f t="shared" si="225"/>
        <v>0</v>
      </c>
      <c r="AG1793" s="15">
        <f t="shared" si="218"/>
        <v>0</v>
      </c>
      <c r="AH1793" s="7">
        <f t="shared" si="219"/>
        <v>0</v>
      </c>
      <c r="AI1793" s="7">
        <f t="shared" si="220"/>
        <v>0</v>
      </c>
      <c r="AJ1793" s="7">
        <f t="shared" si="221"/>
        <v>0</v>
      </c>
      <c r="AK1793" s="12">
        <f t="shared" si="222"/>
        <v>0</v>
      </c>
      <c r="AL1793" s="14">
        <f t="shared" si="224"/>
        <v>0</v>
      </c>
      <c r="AM1793" s="16" t="str">
        <f t="shared" si="223"/>
        <v/>
      </c>
    </row>
    <row r="1794" spans="32:39" x14ac:dyDescent="0.25">
      <c r="AF1794" s="22">
        <f t="shared" si="225"/>
        <v>0</v>
      </c>
      <c r="AG1794" s="15">
        <f t="shared" si="218"/>
        <v>0</v>
      </c>
      <c r="AH1794" s="7">
        <f t="shared" si="219"/>
        <v>0</v>
      </c>
      <c r="AI1794" s="7">
        <f t="shared" si="220"/>
        <v>0</v>
      </c>
      <c r="AJ1794" s="7">
        <f t="shared" si="221"/>
        <v>0</v>
      </c>
      <c r="AK1794" s="12">
        <f t="shared" si="222"/>
        <v>0</v>
      </c>
      <c r="AL1794" s="14">
        <f t="shared" si="224"/>
        <v>0</v>
      </c>
      <c r="AM1794" s="16" t="str">
        <f t="shared" si="223"/>
        <v/>
      </c>
    </row>
    <row r="1795" spans="32:39" x14ac:dyDescent="0.25">
      <c r="AF1795" s="22">
        <f t="shared" si="225"/>
        <v>0</v>
      </c>
      <c r="AG1795" s="15">
        <f t="shared" si="218"/>
        <v>0</v>
      </c>
      <c r="AH1795" s="7">
        <f t="shared" si="219"/>
        <v>0</v>
      </c>
      <c r="AI1795" s="7">
        <f t="shared" si="220"/>
        <v>0</v>
      </c>
      <c r="AJ1795" s="7">
        <f t="shared" si="221"/>
        <v>0</v>
      </c>
      <c r="AK1795" s="12">
        <f t="shared" si="222"/>
        <v>0</v>
      </c>
      <c r="AL1795" s="14">
        <f t="shared" si="224"/>
        <v>0</v>
      </c>
      <c r="AM1795" s="16" t="str">
        <f t="shared" si="223"/>
        <v/>
      </c>
    </row>
    <row r="1796" spans="32:39" x14ac:dyDescent="0.25">
      <c r="AF1796" s="22">
        <f t="shared" si="225"/>
        <v>0</v>
      </c>
      <c r="AG1796" s="15">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12">
        <f t="shared" ref="AK1796:AK1859" si="230">IF(AF1796&lt;1,0,IF(AND(AF1796&gt;=1,AF1796&lt;1.3),3,IF(AF1796&gt;=1.3,6,0)))</f>
        <v>0</v>
      </c>
      <c r="AL1796" s="14">
        <f t="shared" si="224"/>
        <v>0</v>
      </c>
      <c r="AM1796" s="16" t="str">
        <f t="shared" ref="AM1796:AM1859" si="231">IF(ISBLANK(L1796), "", IF(L1796 = "Open Bottom Structure", "Passable", IF(L1796 = "Other", "Unknown", IF(AL1796 &lt; 15, "Passable", IF(AND(AL1796 &gt;= 15,AL1796 &lt;= 19), "Potential", IF(AL1796 &gt; 19, "Barrier", ""))))))</f>
        <v/>
      </c>
    </row>
    <row r="1797" spans="32:39" x14ac:dyDescent="0.25">
      <c r="AF1797" s="22">
        <f t="shared" si="225"/>
        <v>0</v>
      </c>
      <c r="AG1797" s="15">
        <f t="shared" si="226"/>
        <v>0</v>
      </c>
      <c r="AH1797" s="7">
        <f t="shared" si="227"/>
        <v>0</v>
      </c>
      <c r="AI1797" s="7">
        <f t="shared" si="228"/>
        <v>0</v>
      </c>
      <c r="AJ1797" s="7">
        <f t="shared" si="229"/>
        <v>0</v>
      </c>
      <c r="AK1797" s="12">
        <f t="shared" si="230"/>
        <v>0</v>
      </c>
      <c r="AL1797" s="14">
        <f t="shared" si="224"/>
        <v>0</v>
      </c>
      <c r="AM1797" s="16" t="str">
        <f t="shared" si="231"/>
        <v/>
      </c>
    </row>
    <row r="1798" spans="32:39" x14ac:dyDescent="0.25">
      <c r="AF1798" s="22">
        <f t="shared" si="225"/>
        <v>0</v>
      </c>
      <c r="AG1798" s="15">
        <f t="shared" si="226"/>
        <v>0</v>
      </c>
      <c r="AH1798" s="7">
        <f t="shared" si="227"/>
        <v>0</v>
      </c>
      <c r="AI1798" s="7">
        <f t="shared" si="228"/>
        <v>0</v>
      </c>
      <c r="AJ1798" s="7">
        <f t="shared" si="229"/>
        <v>0</v>
      </c>
      <c r="AK1798" s="12">
        <f t="shared" si="230"/>
        <v>0</v>
      </c>
      <c r="AL1798" s="14">
        <f t="shared" si="224"/>
        <v>0</v>
      </c>
      <c r="AM1798" s="16" t="str">
        <f t="shared" si="231"/>
        <v/>
      </c>
    </row>
    <row r="1799" spans="32:39" x14ac:dyDescent="0.25">
      <c r="AF1799" s="22">
        <f t="shared" si="225"/>
        <v>0</v>
      </c>
      <c r="AG1799" s="15">
        <f t="shared" si="226"/>
        <v>0</v>
      </c>
      <c r="AH1799" s="7">
        <f t="shared" si="227"/>
        <v>0</v>
      </c>
      <c r="AI1799" s="7">
        <f t="shared" si="228"/>
        <v>0</v>
      </c>
      <c r="AJ1799" s="7">
        <f t="shared" si="229"/>
        <v>0</v>
      </c>
      <c r="AK1799" s="12">
        <f t="shared" si="230"/>
        <v>0</v>
      </c>
      <c r="AL1799" s="14">
        <f t="shared" ref="AL1799:AL1862" si="232">AG1799 + AH1799 + AI1799 + AJ1799 + AK1799</f>
        <v>0</v>
      </c>
      <c r="AM1799" s="16" t="str">
        <f t="shared" si="231"/>
        <v/>
      </c>
    </row>
    <row r="1800" spans="32:39" x14ac:dyDescent="0.25">
      <c r="AF1800" s="22">
        <f t="shared" si="225"/>
        <v>0</v>
      </c>
      <c r="AG1800" s="15">
        <f t="shared" si="226"/>
        <v>0</v>
      </c>
      <c r="AH1800" s="7">
        <f t="shared" si="227"/>
        <v>0</v>
      </c>
      <c r="AI1800" s="7">
        <f t="shared" si="228"/>
        <v>0</v>
      </c>
      <c r="AJ1800" s="7">
        <f t="shared" si="229"/>
        <v>0</v>
      </c>
      <c r="AK1800" s="12">
        <f t="shared" si="230"/>
        <v>0</v>
      </c>
      <c r="AL1800" s="14">
        <f t="shared" si="232"/>
        <v>0</v>
      </c>
      <c r="AM1800" s="16" t="str">
        <f t="shared" si="231"/>
        <v/>
      </c>
    </row>
    <row r="1801" spans="32:39" x14ac:dyDescent="0.25">
      <c r="AF1801" s="22">
        <f t="shared" ref="AF1801:AF1864" si="233">IF(ISBLANK(Z1801), 0, IF(ISBLANK(N1801) &lt; 0, 0,Z1801 / N1801))</f>
        <v>0</v>
      </c>
      <c r="AG1801" s="15">
        <f t="shared" si="226"/>
        <v>0</v>
      </c>
      <c r="AH1801" s="7">
        <f t="shared" si="227"/>
        <v>0</v>
      </c>
      <c r="AI1801" s="7">
        <f t="shared" si="228"/>
        <v>0</v>
      </c>
      <c r="AJ1801" s="7">
        <f t="shared" si="229"/>
        <v>0</v>
      </c>
      <c r="AK1801" s="12">
        <f t="shared" si="230"/>
        <v>0</v>
      </c>
      <c r="AL1801" s="14">
        <f t="shared" si="232"/>
        <v>0</v>
      </c>
      <c r="AM1801" s="16" t="str">
        <f t="shared" si="231"/>
        <v/>
      </c>
    </row>
    <row r="1802" spans="32:39" x14ac:dyDescent="0.25">
      <c r="AF1802" s="22">
        <f t="shared" si="233"/>
        <v>0</v>
      </c>
      <c r="AG1802" s="15">
        <f t="shared" si="226"/>
        <v>0</v>
      </c>
      <c r="AH1802" s="7">
        <f t="shared" si="227"/>
        <v>0</v>
      </c>
      <c r="AI1802" s="7">
        <f t="shared" si="228"/>
        <v>0</v>
      </c>
      <c r="AJ1802" s="7">
        <f t="shared" si="229"/>
        <v>0</v>
      </c>
      <c r="AK1802" s="12">
        <f t="shared" si="230"/>
        <v>0</v>
      </c>
      <c r="AL1802" s="14">
        <f t="shared" si="232"/>
        <v>0</v>
      </c>
      <c r="AM1802" s="16" t="str">
        <f t="shared" si="231"/>
        <v/>
      </c>
    </row>
    <row r="1803" spans="32:39" x14ac:dyDescent="0.25">
      <c r="AF1803" s="22">
        <f t="shared" si="233"/>
        <v>0</v>
      </c>
      <c r="AG1803" s="15">
        <f t="shared" si="226"/>
        <v>0</v>
      </c>
      <c r="AH1803" s="7">
        <f t="shared" si="227"/>
        <v>0</v>
      </c>
      <c r="AI1803" s="7">
        <f t="shared" si="228"/>
        <v>0</v>
      </c>
      <c r="AJ1803" s="7">
        <f t="shared" si="229"/>
        <v>0</v>
      </c>
      <c r="AK1803" s="12">
        <f t="shared" si="230"/>
        <v>0</v>
      </c>
      <c r="AL1803" s="14">
        <f t="shared" si="232"/>
        <v>0</v>
      </c>
      <c r="AM1803" s="16" t="str">
        <f t="shared" si="231"/>
        <v/>
      </c>
    </row>
    <row r="1804" spans="32:39" x14ac:dyDescent="0.25">
      <c r="AF1804" s="22">
        <f t="shared" si="233"/>
        <v>0</v>
      </c>
      <c r="AG1804" s="15">
        <f t="shared" si="226"/>
        <v>0</v>
      </c>
      <c r="AH1804" s="7">
        <f t="shared" si="227"/>
        <v>0</v>
      </c>
      <c r="AI1804" s="7">
        <f t="shared" si="228"/>
        <v>0</v>
      </c>
      <c r="AJ1804" s="7">
        <f t="shared" si="229"/>
        <v>0</v>
      </c>
      <c r="AK1804" s="12">
        <f t="shared" si="230"/>
        <v>0</v>
      </c>
      <c r="AL1804" s="14">
        <f t="shared" si="232"/>
        <v>0</v>
      </c>
      <c r="AM1804" s="16" t="str">
        <f t="shared" si="231"/>
        <v/>
      </c>
    </row>
    <row r="1805" spans="32:39" x14ac:dyDescent="0.25">
      <c r="AF1805" s="22">
        <f t="shared" si="233"/>
        <v>0</v>
      </c>
      <c r="AG1805" s="15">
        <f t="shared" si="226"/>
        <v>0</v>
      </c>
      <c r="AH1805" s="7">
        <f t="shared" si="227"/>
        <v>0</v>
      </c>
      <c r="AI1805" s="7">
        <f t="shared" si="228"/>
        <v>0</v>
      </c>
      <c r="AJ1805" s="7">
        <f t="shared" si="229"/>
        <v>0</v>
      </c>
      <c r="AK1805" s="12">
        <f t="shared" si="230"/>
        <v>0</v>
      </c>
      <c r="AL1805" s="14">
        <f t="shared" si="232"/>
        <v>0</v>
      </c>
      <c r="AM1805" s="16" t="str">
        <f t="shared" si="231"/>
        <v/>
      </c>
    </row>
    <row r="1806" spans="32:39" x14ac:dyDescent="0.25">
      <c r="AF1806" s="22">
        <f t="shared" si="233"/>
        <v>0</v>
      </c>
      <c r="AG1806" s="15">
        <f t="shared" si="226"/>
        <v>0</v>
      </c>
      <c r="AH1806" s="7">
        <f t="shared" si="227"/>
        <v>0</v>
      </c>
      <c r="AI1806" s="7">
        <f t="shared" si="228"/>
        <v>0</v>
      </c>
      <c r="AJ1806" s="7">
        <f t="shared" si="229"/>
        <v>0</v>
      </c>
      <c r="AK1806" s="12">
        <f t="shared" si="230"/>
        <v>0</v>
      </c>
      <c r="AL1806" s="14">
        <f t="shared" si="232"/>
        <v>0</v>
      </c>
      <c r="AM1806" s="16" t="str">
        <f t="shared" si="231"/>
        <v/>
      </c>
    </row>
    <row r="1807" spans="32:39" x14ac:dyDescent="0.25">
      <c r="AF1807" s="22">
        <f t="shared" si="233"/>
        <v>0</v>
      </c>
      <c r="AG1807" s="15">
        <f t="shared" si="226"/>
        <v>0</v>
      </c>
      <c r="AH1807" s="7">
        <f t="shared" si="227"/>
        <v>0</v>
      </c>
      <c r="AI1807" s="7">
        <f t="shared" si="228"/>
        <v>0</v>
      </c>
      <c r="AJ1807" s="7">
        <f t="shared" si="229"/>
        <v>0</v>
      </c>
      <c r="AK1807" s="12">
        <f t="shared" si="230"/>
        <v>0</v>
      </c>
      <c r="AL1807" s="14">
        <f t="shared" si="232"/>
        <v>0</v>
      </c>
      <c r="AM1807" s="16" t="str">
        <f t="shared" si="231"/>
        <v/>
      </c>
    </row>
    <row r="1808" spans="32:39" x14ac:dyDescent="0.25">
      <c r="AF1808" s="22">
        <f t="shared" si="233"/>
        <v>0</v>
      </c>
      <c r="AG1808" s="15">
        <f t="shared" si="226"/>
        <v>0</v>
      </c>
      <c r="AH1808" s="7">
        <f t="shared" si="227"/>
        <v>0</v>
      </c>
      <c r="AI1808" s="7">
        <f t="shared" si="228"/>
        <v>0</v>
      </c>
      <c r="AJ1808" s="7">
        <f t="shared" si="229"/>
        <v>0</v>
      </c>
      <c r="AK1808" s="12">
        <f t="shared" si="230"/>
        <v>0</v>
      </c>
      <c r="AL1808" s="14">
        <f t="shared" si="232"/>
        <v>0</v>
      </c>
      <c r="AM1808" s="16" t="str">
        <f t="shared" si="231"/>
        <v/>
      </c>
    </row>
    <row r="1809" spans="32:39" x14ac:dyDescent="0.25">
      <c r="AF1809" s="22">
        <f t="shared" si="233"/>
        <v>0</v>
      </c>
      <c r="AG1809" s="15">
        <f t="shared" si="226"/>
        <v>0</v>
      </c>
      <c r="AH1809" s="7">
        <f t="shared" si="227"/>
        <v>0</v>
      </c>
      <c r="AI1809" s="7">
        <f t="shared" si="228"/>
        <v>0</v>
      </c>
      <c r="AJ1809" s="7">
        <f t="shared" si="229"/>
        <v>0</v>
      </c>
      <c r="AK1809" s="12">
        <f t="shared" si="230"/>
        <v>0</v>
      </c>
      <c r="AL1809" s="14">
        <f t="shared" si="232"/>
        <v>0</v>
      </c>
      <c r="AM1809" s="16" t="str">
        <f t="shared" si="231"/>
        <v/>
      </c>
    </row>
    <row r="1810" spans="32:39" x14ac:dyDescent="0.25">
      <c r="AF1810" s="22">
        <f t="shared" si="233"/>
        <v>0</v>
      </c>
      <c r="AG1810" s="15">
        <f t="shared" si="226"/>
        <v>0</v>
      </c>
      <c r="AH1810" s="7">
        <f t="shared" si="227"/>
        <v>0</v>
      </c>
      <c r="AI1810" s="7">
        <f t="shared" si="228"/>
        <v>0</v>
      </c>
      <c r="AJ1810" s="7">
        <f t="shared" si="229"/>
        <v>0</v>
      </c>
      <c r="AK1810" s="12">
        <f t="shared" si="230"/>
        <v>0</v>
      </c>
      <c r="AL1810" s="14">
        <f t="shared" si="232"/>
        <v>0</v>
      </c>
      <c r="AM1810" s="16" t="str">
        <f t="shared" si="231"/>
        <v/>
      </c>
    </row>
    <row r="1811" spans="32:39" x14ac:dyDescent="0.25">
      <c r="AF1811" s="22">
        <f t="shared" si="233"/>
        <v>0</v>
      </c>
      <c r="AG1811" s="15">
        <f t="shared" si="226"/>
        <v>0</v>
      </c>
      <c r="AH1811" s="7">
        <f t="shared" si="227"/>
        <v>0</v>
      </c>
      <c r="AI1811" s="7">
        <f t="shared" si="228"/>
        <v>0</v>
      </c>
      <c r="AJ1811" s="7">
        <f t="shared" si="229"/>
        <v>0</v>
      </c>
      <c r="AK1811" s="12">
        <f t="shared" si="230"/>
        <v>0</v>
      </c>
      <c r="AL1811" s="14">
        <f t="shared" si="232"/>
        <v>0</v>
      </c>
      <c r="AM1811" s="16" t="str">
        <f t="shared" si="231"/>
        <v/>
      </c>
    </row>
    <row r="1812" spans="32:39" x14ac:dyDescent="0.25">
      <c r="AF1812" s="22">
        <f t="shared" si="233"/>
        <v>0</v>
      </c>
      <c r="AG1812" s="15">
        <f t="shared" si="226"/>
        <v>0</v>
      </c>
      <c r="AH1812" s="7">
        <f t="shared" si="227"/>
        <v>0</v>
      </c>
      <c r="AI1812" s="7">
        <f t="shared" si="228"/>
        <v>0</v>
      </c>
      <c r="AJ1812" s="7">
        <f t="shared" si="229"/>
        <v>0</v>
      </c>
      <c r="AK1812" s="12">
        <f t="shared" si="230"/>
        <v>0</v>
      </c>
      <c r="AL1812" s="14">
        <f t="shared" si="232"/>
        <v>0</v>
      </c>
      <c r="AM1812" s="16" t="str">
        <f t="shared" si="231"/>
        <v/>
      </c>
    </row>
    <row r="1813" spans="32:39" x14ac:dyDescent="0.25">
      <c r="AF1813" s="22">
        <f t="shared" si="233"/>
        <v>0</v>
      </c>
      <c r="AG1813" s="15">
        <f t="shared" si="226"/>
        <v>0</v>
      </c>
      <c r="AH1813" s="7">
        <f t="shared" si="227"/>
        <v>0</v>
      </c>
      <c r="AI1813" s="7">
        <f t="shared" si="228"/>
        <v>0</v>
      </c>
      <c r="AJ1813" s="7">
        <f t="shared" si="229"/>
        <v>0</v>
      </c>
      <c r="AK1813" s="12">
        <f t="shared" si="230"/>
        <v>0</v>
      </c>
      <c r="AL1813" s="14">
        <f t="shared" si="232"/>
        <v>0</v>
      </c>
      <c r="AM1813" s="16" t="str">
        <f t="shared" si="231"/>
        <v/>
      </c>
    </row>
    <row r="1814" spans="32:39" x14ac:dyDescent="0.25">
      <c r="AF1814" s="22">
        <f t="shared" si="233"/>
        <v>0</v>
      </c>
      <c r="AG1814" s="15">
        <f t="shared" si="226"/>
        <v>0</v>
      </c>
      <c r="AH1814" s="7">
        <f t="shared" si="227"/>
        <v>0</v>
      </c>
      <c r="AI1814" s="7">
        <f t="shared" si="228"/>
        <v>0</v>
      </c>
      <c r="AJ1814" s="7">
        <f t="shared" si="229"/>
        <v>0</v>
      </c>
      <c r="AK1814" s="12">
        <f t="shared" si="230"/>
        <v>0</v>
      </c>
      <c r="AL1814" s="14">
        <f t="shared" si="232"/>
        <v>0</v>
      </c>
      <c r="AM1814" s="16" t="str">
        <f t="shared" si="231"/>
        <v/>
      </c>
    </row>
    <row r="1815" spans="32:39" x14ac:dyDescent="0.25">
      <c r="AF1815" s="22">
        <f t="shared" si="233"/>
        <v>0</v>
      </c>
      <c r="AG1815" s="15">
        <f t="shared" si="226"/>
        <v>0</v>
      </c>
      <c r="AH1815" s="7">
        <f t="shared" si="227"/>
        <v>0</v>
      </c>
      <c r="AI1815" s="7">
        <f t="shared" si="228"/>
        <v>0</v>
      </c>
      <c r="AJ1815" s="7">
        <f t="shared" si="229"/>
        <v>0</v>
      </c>
      <c r="AK1815" s="12">
        <f t="shared" si="230"/>
        <v>0</v>
      </c>
      <c r="AL1815" s="14">
        <f t="shared" si="232"/>
        <v>0</v>
      </c>
      <c r="AM1815" s="16" t="str">
        <f t="shared" si="231"/>
        <v/>
      </c>
    </row>
    <row r="1816" spans="32:39" x14ac:dyDescent="0.25">
      <c r="AF1816" s="22">
        <f t="shared" si="233"/>
        <v>0</v>
      </c>
      <c r="AG1816" s="15">
        <f t="shared" si="226"/>
        <v>0</v>
      </c>
      <c r="AH1816" s="7">
        <f t="shared" si="227"/>
        <v>0</v>
      </c>
      <c r="AI1816" s="7">
        <f t="shared" si="228"/>
        <v>0</v>
      </c>
      <c r="AJ1816" s="7">
        <f t="shared" si="229"/>
        <v>0</v>
      </c>
      <c r="AK1816" s="12">
        <f t="shared" si="230"/>
        <v>0</v>
      </c>
      <c r="AL1816" s="14">
        <f t="shared" si="232"/>
        <v>0</v>
      </c>
      <c r="AM1816" s="16" t="str">
        <f t="shared" si="231"/>
        <v/>
      </c>
    </row>
    <row r="1817" spans="32:39" x14ac:dyDescent="0.25">
      <c r="AF1817" s="22">
        <f t="shared" si="233"/>
        <v>0</v>
      </c>
      <c r="AG1817" s="15">
        <f t="shared" si="226"/>
        <v>0</v>
      </c>
      <c r="AH1817" s="7">
        <f t="shared" si="227"/>
        <v>0</v>
      </c>
      <c r="AI1817" s="7">
        <f t="shared" si="228"/>
        <v>0</v>
      </c>
      <c r="AJ1817" s="7">
        <f t="shared" si="229"/>
        <v>0</v>
      </c>
      <c r="AK1817" s="12">
        <f t="shared" si="230"/>
        <v>0</v>
      </c>
      <c r="AL1817" s="14">
        <f t="shared" si="232"/>
        <v>0</v>
      </c>
      <c r="AM1817" s="16" t="str">
        <f t="shared" si="231"/>
        <v/>
      </c>
    </row>
    <row r="1818" spans="32:39" x14ac:dyDescent="0.25">
      <c r="AF1818" s="22">
        <f t="shared" si="233"/>
        <v>0</v>
      </c>
      <c r="AG1818" s="15">
        <f t="shared" si="226"/>
        <v>0</v>
      </c>
      <c r="AH1818" s="7">
        <f t="shared" si="227"/>
        <v>0</v>
      </c>
      <c r="AI1818" s="7">
        <f t="shared" si="228"/>
        <v>0</v>
      </c>
      <c r="AJ1818" s="7">
        <f t="shared" si="229"/>
        <v>0</v>
      </c>
      <c r="AK1818" s="12">
        <f t="shared" si="230"/>
        <v>0</v>
      </c>
      <c r="AL1818" s="14">
        <f t="shared" si="232"/>
        <v>0</v>
      </c>
      <c r="AM1818" s="16" t="str">
        <f t="shared" si="231"/>
        <v/>
      </c>
    </row>
    <row r="1819" spans="32:39" x14ac:dyDescent="0.25">
      <c r="AF1819" s="22">
        <f t="shared" si="233"/>
        <v>0</v>
      </c>
      <c r="AG1819" s="15">
        <f t="shared" si="226"/>
        <v>0</v>
      </c>
      <c r="AH1819" s="7">
        <f t="shared" si="227"/>
        <v>0</v>
      </c>
      <c r="AI1819" s="7">
        <f t="shared" si="228"/>
        <v>0</v>
      </c>
      <c r="AJ1819" s="7">
        <f t="shared" si="229"/>
        <v>0</v>
      </c>
      <c r="AK1819" s="12">
        <f t="shared" si="230"/>
        <v>0</v>
      </c>
      <c r="AL1819" s="14">
        <f t="shared" si="232"/>
        <v>0</v>
      </c>
      <c r="AM1819" s="16" t="str">
        <f t="shared" si="231"/>
        <v/>
      </c>
    </row>
    <row r="1820" spans="32:39" x14ac:dyDescent="0.25">
      <c r="AF1820" s="22">
        <f t="shared" si="233"/>
        <v>0</v>
      </c>
      <c r="AG1820" s="15">
        <f t="shared" si="226"/>
        <v>0</v>
      </c>
      <c r="AH1820" s="7">
        <f t="shared" si="227"/>
        <v>0</v>
      </c>
      <c r="AI1820" s="7">
        <f t="shared" si="228"/>
        <v>0</v>
      </c>
      <c r="AJ1820" s="7">
        <f t="shared" si="229"/>
        <v>0</v>
      </c>
      <c r="AK1820" s="12">
        <f t="shared" si="230"/>
        <v>0</v>
      </c>
      <c r="AL1820" s="14">
        <f t="shared" si="232"/>
        <v>0</v>
      </c>
      <c r="AM1820" s="16" t="str">
        <f t="shared" si="231"/>
        <v/>
      </c>
    </row>
    <row r="1821" spans="32:39" x14ac:dyDescent="0.25">
      <c r="AF1821" s="22">
        <f t="shared" si="233"/>
        <v>0</v>
      </c>
      <c r="AG1821" s="15">
        <f t="shared" si="226"/>
        <v>0</v>
      </c>
      <c r="AH1821" s="7">
        <f t="shared" si="227"/>
        <v>0</v>
      </c>
      <c r="AI1821" s="7">
        <f t="shared" si="228"/>
        <v>0</v>
      </c>
      <c r="AJ1821" s="7">
        <f t="shared" si="229"/>
        <v>0</v>
      </c>
      <c r="AK1821" s="12">
        <f t="shared" si="230"/>
        <v>0</v>
      </c>
      <c r="AL1821" s="14">
        <f t="shared" si="232"/>
        <v>0</v>
      </c>
      <c r="AM1821" s="16" t="str">
        <f t="shared" si="231"/>
        <v/>
      </c>
    </row>
    <row r="1822" spans="32:39" x14ac:dyDescent="0.25">
      <c r="AF1822" s="22">
        <f t="shared" si="233"/>
        <v>0</v>
      </c>
      <c r="AG1822" s="15">
        <f t="shared" si="226"/>
        <v>0</v>
      </c>
      <c r="AH1822" s="7">
        <f t="shared" si="227"/>
        <v>0</v>
      </c>
      <c r="AI1822" s="7">
        <f t="shared" si="228"/>
        <v>0</v>
      </c>
      <c r="AJ1822" s="7">
        <f t="shared" si="229"/>
        <v>0</v>
      </c>
      <c r="AK1822" s="12">
        <f t="shared" si="230"/>
        <v>0</v>
      </c>
      <c r="AL1822" s="14">
        <f t="shared" si="232"/>
        <v>0</v>
      </c>
      <c r="AM1822" s="16" t="str">
        <f t="shared" si="231"/>
        <v/>
      </c>
    </row>
    <row r="1823" spans="32:39" x14ac:dyDescent="0.25">
      <c r="AF1823" s="22">
        <f t="shared" si="233"/>
        <v>0</v>
      </c>
      <c r="AG1823" s="15">
        <f t="shared" si="226"/>
        <v>0</v>
      </c>
      <c r="AH1823" s="7">
        <f t="shared" si="227"/>
        <v>0</v>
      </c>
      <c r="AI1823" s="7">
        <f t="shared" si="228"/>
        <v>0</v>
      </c>
      <c r="AJ1823" s="7">
        <f t="shared" si="229"/>
        <v>0</v>
      </c>
      <c r="AK1823" s="12">
        <f t="shared" si="230"/>
        <v>0</v>
      </c>
      <c r="AL1823" s="14">
        <f t="shared" si="232"/>
        <v>0</v>
      </c>
      <c r="AM1823" s="16" t="str">
        <f t="shared" si="231"/>
        <v/>
      </c>
    </row>
    <row r="1824" spans="32:39" x14ac:dyDescent="0.25">
      <c r="AF1824" s="22">
        <f t="shared" si="233"/>
        <v>0</v>
      </c>
      <c r="AG1824" s="15">
        <f t="shared" si="226"/>
        <v>0</v>
      </c>
      <c r="AH1824" s="7">
        <f t="shared" si="227"/>
        <v>0</v>
      </c>
      <c r="AI1824" s="7">
        <f t="shared" si="228"/>
        <v>0</v>
      </c>
      <c r="AJ1824" s="7">
        <f t="shared" si="229"/>
        <v>0</v>
      </c>
      <c r="AK1824" s="12">
        <f t="shared" si="230"/>
        <v>0</v>
      </c>
      <c r="AL1824" s="14">
        <f t="shared" si="232"/>
        <v>0</v>
      </c>
      <c r="AM1824" s="16" t="str">
        <f t="shared" si="231"/>
        <v/>
      </c>
    </row>
    <row r="1825" spans="32:39" x14ac:dyDescent="0.25">
      <c r="AF1825" s="22">
        <f t="shared" si="233"/>
        <v>0</v>
      </c>
      <c r="AG1825" s="15">
        <f t="shared" si="226"/>
        <v>0</v>
      </c>
      <c r="AH1825" s="7">
        <f t="shared" si="227"/>
        <v>0</v>
      </c>
      <c r="AI1825" s="7">
        <f t="shared" si="228"/>
        <v>0</v>
      </c>
      <c r="AJ1825" s="7">
        <f t="shared" si="229"/>
        <v>0</v>
      </c>
      <c r="AK1825" s="12">
        <f t="shared" si="230"/>
        <v>0</v>
      </c>
      <c r="AL1825" s="14">
        <f t="shared" si="232"/>
        <v>0</v>
      </c>
      <c r="AM1825" s="16" t="str">
        <f t="shared" si="231"/>
        <v/>
      </c>
    </row>
    <row r="1826" spans="32:39" x14ac:dyDescent="0.25">
      <c r="AF1826" s="22">
        <f t="shared" si="233"/>
        <v>0</v>
      </c>
      <c r="AG1826" s="15">
        <f t="shared" si="226"/>
        <v>0</v>
      </c>
      <c r="AH1826" s="7">
        <f t="shared" si="227"/>
        <v>0</v>
      </c>
      <c r="AI1826" s="7">
        <f t="shared" si="228"/>
        <v>0</v>
      </c>
      <c r="AJ1826" s="7">
        <f t="shared" si="229"/>
        <v>0</v>
      </c>
      <c r="AK1826" s="12">
        <f t="shared" si="230"/>
        <v>0</v>
      </c>
      <c r="AL1826" s="14">
        <f t="shared" si="232"/>
        <v>0</v>
      </c>
      <c r="AM1826" s="16" t="str">
        <f t="shared" si="231"/>
        <v/>
      </c>
    </row>
    <row r="1827" spans="32:39" x14ac:dyDescent="0.25">
      <c r="AF1827" s="22">
        <f t="shared" si="233"/>
        <v>0</v>
      </c>
      <c r="AG1827" s="15">
        <f t="shared" si="226"/>
        <v>0</v>
      </c>
      <c r="AH1827" s="7">
        <f t="shared" si="227"/>
        <v>0</v>
      </c>
      <c r="AI1827" s="7">
        <f t="shared" si="228"/>
        <v>0</v>
      </c>
      <c r="AJ1827" s="7">
        <f t="shared" si="229"/>
        <v>0</v>
      </c>
      <c r="AK1827" s="12">
        <f t="shared" si="230"/>
        <v>0</v>
      </c>
      <c r="AL1827" s="14">
        <f t="shared" si="232"/>
        <v>0</v>
      </c>
      <c r="AM1827" s="16" t="str">
        <f t="shared" si="231"/>
        <v/>
      </c>
    </row>
    <row r="1828" spans="32:39" x14ac:dyDescent="0.25">
      <c r="AF1828" s="22">
        <f t="shared" si="233"/>
        <v>0</v>
      </c>
      <c r="AG1828" s="15">
        <f t="shared" si="226"/>
        <v>0</v>
      </c>
      <c r="AH1828" s="7">
        <f t="shared" si="227"/>
        <v>0</v>
      </c>
      <c r="AI1828" s="7">
        <f t="shared" si="228"/>
        <v>0</v>
      </c>
      <c r="AJ1828" s="7">
        <f t="shared" si="229"/>
        <v>0</v>
      </c>
      <c r="AK1828" s="12">
        <f t="shared" si="230"/>
        <v>0</v>
      </c>
      <c r="AL1828" s="14">
        <f t="shared" si="232"/>
        <v>0</v>
      </c>
      <c r="AM1828" s="16" t="str">
        <f t="shared" si="231"/>
        <v/>
      </c>
    </row>
    <row r="1829" spans="32:39" x14ac:dyDescent="0.25">
      <c r="AF1829" s="22">
        <f t="shared" si="233"/>
        <v>0</v>
      </c>
      <c r="AG1829" s="15">
        <f t="shared" si="226"/>
        <v>0</v>
      </c>
      <c r="AH1829" s="7">
        <f t="shared" si="227"/>
        <v>0</v>
      </c>
      <c r="AI1829" s="7">
        <f t="shared" si="228"/>
        <v>0</v>
      </c>
      <c r="AJ1829" s="7">
        <f t="shared" si="229"/>
        <v>0</v>
      </c>
      <c r="AK1829" s="12">
        <f t="shared" si="230"/>
        <v>0</v>
      </c>
      <c r="AL1829" s="14">
        <f t="shared" si="232"/>
        <v>0</v>
      </c>
      <c r="AM1829" s="16" t="str">
        <f t="shared" si="231"/>
        <v/>
      </c>
    </row>
    <row r="1830" spans="32:39" x14ac:dyDescent="0.25">
      <c r="AF1830" s="22">
        <f t="shared" si="233"/>
        <v>0</v>
      </c>
      <c r="AG1830" s="15">
        <f t="shared" si="226"/>
        <v>0</v>
      </c>
      <c r="AH1830" s="7">
        <f t="shared" si="227"/>
        <v>0</v>
      </c>
      <c r="AI1830" s="7">
        <f t="shared" si="228"/>
        <v>0</v>
      </c>
      <c r="AJ1830" s="7">
        <f t="shared" si="229"/>
        <v>0</v>
      </c>
      <c r="AK1830" s="12">
        <f t="shared" si="230"/>
        <v>0</v>
      </c>
      <c r="AL1830" s="14">
        <f t="shared" si="232"/>
        <v>0</v>
      </c>
      <c r="AM1830" s="16" t="str">
        <f t="shared" si="231"/>
        <v/>
      </c>
    </row>
    <row r="1831" spans="32:39" x14ac:dyDescent="0.25">
      <c r="AF1831" s="22">
        <f t="shared" si="233"/>
        <v>0</v>
      </c>
      <c r="AG1831" s="15">
        <f t="shared" si="226"/>
        <v>0</v>
      </c>
      <c r="AH1831" s="7">
        <f t="shared" si="227"/>
        <v>0</v>
      </c>
      <c r="AI1831" s="7">
        <f t="shared" si="228"/>
        <v>0</v>
      </c>
      <c r="AJ1831" s="7">
        <f t="shared" si="229"/>
        <v>0</v>
      </c>
      <c r="AK1831" s="12">
        <f t="shared" si="230"/>
        <v>0</v>
      </c>
      <c r="AL1831" s="14">
        <f t="shared" si="232"/>
        <v>0</v>
      </c>
      <c r="AM1831" s="16" t="str">
        <f t="shared" si="231"/>
        <v/>
      </c>
    </row>
    <row r="1832" spans="32:39" x14ac:dyDescent="0.25">
      <c r="AF1832" s="22">
        <f t="shared" si="233"/>
        <v>0</v>
      </c>
      <c r="AG1832" s="15">
        <f t="shared" si="226"/>
        <v>0</v>
      </c>
      <c r="AH1832" s="7">
        <f t="shared" si="227"/>
        <v>0</v>
      </c>
      <c r="AI1832" s="7">
        <f t="shared" si="228"/>
        <v>0</v>
      </c>
      <c r="AJ1832" s="7">
        <f t="shared" si="229"/>
        <v>0</v>
      </c>
      <c r="AK1832" s="12">
        <f t="shared" si="230"/>
        <v>0</v>
      </c>
      <c r="AL1832" s="14">
        <f t="shared" si="232"/>
        <v>0</v>
      </c>
      <c r="AM1832" s="16" t="str">
        <f t="shared" si="231"/>
        <v/>
      </c>
    </row>
    <row r="1833" spans="32:39" x14ac:dyDescent="0.25">
      <c r="AF1833" s="22">
        <f t="shared" si="233"/>
        <v>0</v>
      </c>
      <c r="AG1833" s="15">
        <f t="shared" si="226"/>
        <v>0</v>
      </c>
      <c r="AH1833" s="7">
        <f t="shared" si="227"/>
        <v>0</v>
      </c>
      <c r="AI1833" s="7">
        <f t="shared" si="228"/>
        <v>0</v>
      </c>
      <c r="AJ1833" s="7">
        <f t="shared" si="229"/>
        <v>0</v>
      </c>
      <c r="AK1833" s="12">
        <f t="shared" si="230"/>
        <v>0</v>
      </c>
      <c r="AL1833" s="14">
        <f t="shared" si="232"/>
        <v>0</v>
      </c>
      <c r="AM1833" s="16" t="str">
        <f t="shared" si="231"/>
        <v/>
      </c>
    </row>
    <row r="1834" spans="32:39" x14ac:dyDescent="0.25">
      <c r="AF1834" s="22">
        <f t="shared" si="233"/>
        <v>0</v>
      </c>
      <c r="AG1834" s="15">
        <f t="shared" si="226"/>
        <v>0</v>
      </c>
      <c r="AH1834" s="7">
        <f t="shared" si="227"/>
        <v>0</v>
      </c>
      <c r="AI1834" s="7">
        <f t="shared" si="228"/>
        <v>0</v>
      </c>
      <c r="AJ1834" s="7">
        <f t="shared" si="229"/>
        <v>0</v>
      </c>
      <c r="AK1834" s="12">
        <f t="shared" si="230"/>
        <v>0</v>
      </c>
      <c r="AL1834" s="14">
        <f t="shared" si="232"/>
        <v>0</v>
      </c>
      <c r="AM1834" s="16" t="str">
        <f t="shared" si="231"/>
        <v/>
      </c>
    </row>
    <row r="1835" spans="32:39" x14ac:dyDescent="0.25">
      <c r="AF1835" s="22">
        <f t="shared" si="233"/>
        <v>0</v>
      </c>
      <c r="AG1835" s="15">
        <f t="shared" si="226"/>
        <v>0</v>
      </c>
      <c r="AH1835" s="7">
        <f t="shared" si="227"/>
        <v>0</v>
      </c>
      <c r="AI1835" s="7">
        <f t="shared" si="228"/>
        <v>0</v>
      </c>
      <c r="AJ1835" s="7">
        <f t="shared" si="229"/>
        <v>0</v>
      </c>
      <c r="AK1835" s="12">
        <f t="shared" si="230"/>
        <v>0</v>
      </c>
      <c r="AL1835" s="14">
        <f t="shared" si="232"/>
        <v>0</v>
      </c>
      <c r="AM1835" s="16" t="str">
        <f t="shared" si="231"/>
        <v/>
      </c>
    </row>
    <row r="1836" spans="32:39" x14ac:dyDescent="0.25">
      <c r="AF1836" s="22">
        <f t="shared" si="233"/>
        <v>0</v>
      </c>
      <c r="AG1836" s="15">
        <f t="shared" si="226"/>
        <v>0</v>
      </c>
      <c r="AH1836" s="7">
        <f t="shared" si="227"/>
        <v>0</v>
      </c>
      <c r="AI1836" s="7">
        <f t="shared" si="228"/>
        <v>0</v>
      </c>
      <c r="AJ1836" s="7">
        <f t="shared" si="229"/>
        <v>0</v>
      </c>
      <c r="AK1836" s="12">
        <f t="shared" si="230"/>
        <v>0</v>
      </c>
      <c r="AL1836" s="14">
        <f t="shared" si="232"/>
        <v>0</v>
      </c>
      <c r="AM1836" s="16" t="str">
        <f t="shared" si="231"/>
        <v/>
      </c>
    </row>
    <row r="1837" spans="32:39" x14ac:dyDescent="0.25">
      <c r="AF1837" s="22">
        <f t="shared" si="233"/>
        <v>0</v>
      </c>
      <c r="AG1837" s="15">
        <f t="shared" si="226"/>
        <v>0</v>
      </c>
      <c r="AH1837" s="7">
        <f t="shared" si="227"/>
        <v>0</v>
      </c>
      <c r="AI1837" s="7">
        <f t="shared" si="228"/>
        <v>0</v>
      </c>
      <c r="AJ1837" s="7">
        <f t="shared" si="229"/>
        <v>0</v>
      </c>
      <c r="AK1837" s="12">
        <f t="shared" si="230"/>
        <v>0</v>
      </c>
      <c r="AL1837" s="14">
        <f t="shared" si="232"/>
        <v>0</v>
      </c>
      <c r="AM1837" s="16" t="str">
        <f t="shared" si="231"/>
        <v/>
      </c>
    </row>
    <row r="1838" spans="32:39" x14ac:dyDescent="0.25">
      <c r="AF1838" s="22">
        <f t="shared" si="233"/>
        <v>0</v>
      </c>
      <c r="AG1838" s="15">
        <f t="shared" si="226"/>
        <v>0</v>
      </c>
      <c r="AH1838" s="7">
        <f t="shared" si="227"/>
        <v>0</v>
      </c>
      <c r="AI1838" s="7">
        <f t="shared" si="228"/>
        <v>0</v>
      </c>
      <c r="AJ1838" s="7">
        <f t="shared" si="229"/>
        <v>0</v>
      </c>
      <c r="AK1838" s="12">
        <f t="shared" si="230"/>
        <v>0</v>
      </c>
      <c r="AL1838" s="14">
        <f t="shared" si="232"/>
        <v>0</v>
      </c>
      <c r="AM1838" s="16" t="str">
        <f t="shared" si="231"/>
        <v/>
      </c>
    </row>
    <row r="1839" spans="32:39" x14ac:dyDescent="0.25">
      <c r="AF1839" s="22">
        <f t="shared" si="233"/>
        <v>0</v>
      </c>
      <c r="AG1839" s="15">
        <f t="shared" si="226"/>
        <v>0</v>
      </c>
      <c r="AH1839" s="7">
        <f t="shared" si="227"/>
        <v>0</v>
      </c>
      <c r="AI1839" s="7">
        <f t="shared" si="228"/>
        <v>0</v>
      </c>
      <c r="AJ1839" s="7">
        <f t="shared" si="229"/>
        <v>0</v>
      </c>
      <c r="AK1839" s="12">
        <f t="shared" si="230"/>
        <v>0</v>
      </c>
      <c r="AL1839" s="14">
        <f t="shared" si="232"/>
        <v>0</v>
      </c>
      <c r="AM1839" s="16" t="str">
        <f t="shared" si="231"/>
        <v/>
      </c>
    </row>
    <row r="1840" spans="32:39" x14ac:dyDescent="0.25">
      <c r="AF1840" s="22">
        <f t="shared" si="233"/>
        <v>0</v>
      </c>
      <c r="AG1840" s="15">
        <f t="shared" si="226"/>
        <v>0</v>
      </c>
      <c r="AH1840" s="7">
        <f t="shared" si="227"/>
        <v>0</v>
      </c>
      <c r="AI1840" s="7">
        <f t="shared" si="228"/>
        <v>0</v>
      </c>
      <c r="AJ1840" s="7">
        <f t="shared" si="229"/>
        <v>0</v>
      </c>
      <c r="AK1840" s="12">
        <f t="shared" si="230"/>
        <v>0</v>
      </c>
      <c r="AL1840" s="14">
        <f t="shared" si="232"/>
        <v>0</v>
      </c>
      <c r="AM1840" s="16" t="str">
        <f t="shared" si="231"/>
        <v/>
      </c>
    </row>
    <row r="1841" spans="32:39" x14ac:dyDescent="0.25">
      <c r="AF1841" s="22">
        <f t="shared" si="233"/>
        <v>0</v>
      </c>
      <c r="AG1841" s="15">
        <f t="shared" si="226"/>
        <v>0</v>
      </c>
      <c r="AH1841" s="7">
        <f t="shared" si="227"/>
        <v>0</v>
      </c>
      <c r="AI1841" s="7">
        <f t="shared" si="228"/>
        <v>0</v>
      </c>
      <c r="AJ1841" s="7">
        <f t="shared" si="229"/>
        <v>0</v>
      </c>
      <c r="AK1841" s="12">
        <f t="shared" si="230"/>
        <v>0</v>
      </c>
      <c r="AL1841" s="14">
        <f t="shared" si="232"/>
        <v>0</v>
      </c>
      <c r="AM1841" s="16" t="str">
        <f t="shared" si="231"/>
        <v/>
      </c>
    </row>
    <row r="1842" spans="32:39" x14ac:dyDescent="0.25">
      <c r="AF1842" s="22">
        <f t="shared" si="233"/>
        <v>0</v>
      </c>
      <c r="AG1842" s="15">
        <f t="shared" si="226"/>
        <v>0</v>
      </c>
      <c r="AH1842" s="7">
        <f t="shared" si="227"/>
        <v>0</v>
      </c>
      <c r="AI1842" s="7">
        <f t="shared" si="228"/>
        <v>0</v>
      </c>
      <c r="AJ1842" s="7">
        <f t="shared" si="229"/>
        <v>0</v>
      </c>
      <c r="AK1842" s="12">
        <f t="shared" si="230"/>
        <v>0</v>
      </c>
      <c r="AL1842" s="14">
        <f t="shared" si="232"/>
        <v>0</v>
      </c>
      <c r="AM1842" s="16" t="str">
        <f t="shared" si="231"/>
        <v/>
      </c>
    </row>
    <row r="1843" spans="32:39" x14ac:dyDescent="0.25">
      <c r="AF1843" s="22">
        <f t="shared" si="233"/>
        <v>0</v>
      </c>
      <c r="AG1843" s="15">
        <f t="shared" si="226"/>
        <v>0</v>
      </c>
      <c r="AH1843" s="7">
        <f t="shared" si="227"/>
        <v>0</v>
      </c>
      <c r="AI1843" s="7">
        <f t="shared" si="228"/>
        <v>0</v>
      </c>
      <c r="AJ1843" s="7">
        <f t="shared" si="229"/>
        <v>0</v>
      </c>
      <c r="AK1843" s="12">
        <f t="shared" si="230"/>
        <v>0</v>
      </c>
      <c r="AL1843" s="14">
        <f t="shared" si="232"/>
        <v>0</v>
      </c>
      <c r="AM1843" s="16" t="str">
        <f t="shared" si="231"/>
        <v/>
      </c>
    </row>
    <row r="1844" spans="32:39" x14ac:dyDescent="0.25">
      <c r="AF1844" s="22">
        <f t="shared" si="233"/>
        <v>0</v>
      </c>
      <c r="AG1844" s="15">
        <f t="shared" si="226"/>
        <v>0</v>
      </c>
      <c r="AH1844" s="7">
        <f t="shared" si="227"/>
        <v>0</v>
      </c>
      <c r="AI1844" s="7">
        <f t="shared" si="228"/>
        <v>0</v>
      </c>
      <c r="AJ1844" s="7">
        <f t="shared" si="229"/>
        <v>0</v>
      </c>
      <c r="AK1844" s="12">
        <f t="shared" si="230"/>
        <v>0</v>
      </c>
      <c r="AL1844" s="14">
        <f t="shared" si="232"/>
        <v>0</v>
      </c>
      <c r="AM1844" s="16" t="str">
        <f t="shared" si="231"/>
        <v/>
      </c>
    </row>
    <row r="1845" spans="32:39" x14ac:dyDescent="0.25">
      <c r="AF1845" s="22">
        <f t="shared" si="233"/>
        <v>0</v>
      </c>
      <c r="AG1845" s="15">
        <f t="shared" si="226"/>
        <v>0</v>
      </c>
      <c r="AH1845" s="7">
        <f t="shared" si="227"/>
        <v>0</v>
      </c>
      <c r="AI1845" s="7">
        <f t="shared" si="228"/>
        <v>0</v>
      </c>
      <c r="AJ1845" s="7">
        <f t="shared" si="229"/>
        <v>0</v>
      </c>
      <c r="AK1845" s="12">
        <f t="shared" si="230"/>
        <v>0</v>
      </c>
      <c r="AL1845" s="14">
        <f t="shared" si="232"/>
        <v>0</v>
      </c>
      <c r="AM1845" s="16" t="str">
        <f t="shared" si="231"/>
        <v/>
      </c>
    </row>
    <row r="1846" spans="32:39" x14ac:dyDescent="0.25">
      <c r="AF1846" s="22">
        <f t="shared" si="233"/>
        <v>0</v>
      </c>
      <c r="AG1846" s="15">
        <f t="shared" si="226"/>
        <v>0</v>
      </c>
      <c r="AH1846" s="7">
        <f t="shared" si="227"/>
        <v>0</v>
      </c>
      <c r="AI1846" s="7">
        <f t="shared" si="228"/>
        <v>0</v>
      </c>
      <c r="AJ1846" s="7">
        <f t="shared" si="229"/>
        <v>0</v>
      </c>
      <c r="AK1846" s="12">
        <f t="shared" si="230"/>
        <v>0</v>
      </c>
      <c r="AL1846" s="14">
        <f t="shared" si="232"/>
        <v>0</v>
      </c>
      <c r="AM1846" s="16" t="str">
        <f t="shared" si="231"/>
        <v/>
      </c>
    </row>
    <row r="1847" spans="32:39" x14ac:dyDescent="0.25">
      <c r="AF1847" s="22">
        <f t="shared" si="233"/>
        <v>0</v>
      </c>
      <c r="AG1847" s="15">
        <f t="shared" si="226"/>
        <v>0</v>
      </c>
      <c r="AH1847" s="7">
        <f t="shared" si="227"/>
        <v>0</v>
      </c>
      <c r="AI1847" s="7">
        <f t="shared" si="228"/>
        <v>0</v>
      </c>
      <c r="AJ1847" s="7">
        <f t="shared" si="229"/>
        <v>0</v>
      </c>
      <c r="AK1847" s="12">
        <f t="shared" si="230"/>
        <v>0</v>
      </c>
      <c r="AL1847" s="14">
        <f t="shared" si="232"/>
        <v>0</v>
      </c>
      <c r="AM1847" s="16" t="str">
        <f t="shared" si="231"/>
        <v/>
      </c>
    </row>
    <row r="1848" spans="32:39" x14ac:dyDescent="0.25">
      <c r="AF1848" s="22">
        <f t="shared" si="233"/>
        <v>0</v>
      </c>
      <c r="AG1848" s="15">
        <f t="shared" si="226"/>
        <v>0</v>
      </c>
      <c r="AH1848" s="7">
        <f t="shared" si="227"/>
        <v>0</v>
      </c>
      <c r="AI1848" s="7">
        <f t="shared" si="228"/>
        <v>0</v>
      </c>
      <c r="AJ1848" s="7">
        <f t="shared" si="229"/>
        <v>0</v>
      </c>
      <c r="AK1848" s="12">
        <f t="shared" si="230"/>
        <v>0</v>
      </c>
      <c r="AL1848" s="14">
        <f t="shared" si="232"/>
        <v>0</v>
      </c>
      <c r="AM1848" s="16" t="str">
        <f t="shared" si="231"/>
        <v/>
      </c>
    </row>
    <row r="1849" spans="32:39" x14ac:dyDescent="0.25">
      <c r="AF1849" s="22">
        <f t="shared" si="233"/>
        <v>0</v>
      </c>
      <c r="AG1849" s="15">
        <f t="shared" si="226"/>
        <v>0</v>
      </c>
      <c r="AH1849" s="7">
        <f t="shared" si="227"/>
        <v>0</v>
      </c>
      <c r="AI1849" s="7">
        <f t="shared" si="228"/>
        <v>0</v>
      </c>
      <c r="AJ1849" s="7">
        <f t="shared" si="229"/>
        <v>0</v>
      </c>
      <c r="AK1849" s="12">
        <f t="shared" si="230"/>
        <v>0</v>
      </c>
      <c r="AL1849" s="14">
        <f t="shared" si="232"/>
        <v>0</v>
      </c>
      <c r="AM1849" s="16" t="str">
        <f t="shared" si="231"/>
        <v/>
      </c>
    </row>
    <row r="1850" spans="32:39" x14ac:dyDescent="0.25">
      <c r="AF1850" s="22">
        <f t="shared" si="233"/>
        <v>0</v>
      </c>
      <c r="AG1850" s="15">
        <f t="shared" si="226"/>
        <v>0</v>
      </c>
      <c r="AH1850" s="7">
        <f t="shared" si="227"/>
        <v>0</v>
      </c>
      <c r="AI1850" s="7">
        <f t="shared" si="228"/>
        <v>0</v>
      </c>
      <c r="AJ1850" s="7">
        <f t="shared" si="229"/>
        <v>0</v>
      </c>
      <c r="AK1850" s="12">
        <f t="shared" si="230"/>
        <v>0</v>
      </c>
      <c r="AL1850" s="14">
        <f t="shared" si="232"/>
        <v>0</v>
      </c>
      <c r="AM1850" s="16" t="str">
        <f t="shared" si="231"/>
        <v/>
      </c>
    </row>
    <row r="1851" spans="32:39" x14ac:dyDescent="0.25">
      <c r="AF1851" s="22">
        <f t="shared" si="233"/>
        <v>0</v>
      </c>
      <c r="AG1851" s="15">
        <f t="shared" si="226"/>
        <v>0</v>
      </c>
      <c r="AH1851" s="7">
        <f t="shared" si="227"/>
        <v>0</v>
      </c>
      <c r="AI1851" s="7">
        <f t="shared" si="228"/>
        <v>0</v>
      </c>
      <c r="AJ1851" s="7">
        <f t="shared" si="229"/>
        <v>0</v>
      </c>
      <c r="AK1851" s="12">
        <f t="shared" si="230"/>
        <v>0</v>
      </c>
      <c r="AL1851" s="14">
        <f t="shared" si="232"/>
        <v>0</v>
      </c>
      <c r="AM1851" s="16" t="str">
        <f t="shared" si="231"/>
        <v/>
      </c>
    </row>
    <row r="1852" spans="32:39" x14ac:dyDescent="0.25">
      <c r="AF1852" s="22">
        <f t="shared" si="233"/>
        <v>0</v>
      </c>
      <c r="AG1852" s="15">
        <f t="shared" si="226"/>
        <v>0</v>
      </c>
      <c r="AH1852" s="7">
        <f t="shared" si="227"/>
        <v>0</v>
      </c>
      <c r="AI1852" s="7">
        <f t="shared" si="228"/>
        <v>0</v>
      </c>
      <c r="AJ1852" s="7">
        <f t="shared" si="229"/>
        <v>0</v>
      </c>
      <c r="AK1852" s="12">
        <f t="shared" si="230"/>
        <v>0</v>
      </c>
      <c r="AL1852" s="14">
        <f t="shared" si="232"/>
        <v>0</v>
      </c>
      <c r="AM1852" s="16" t="str">
        <f t="shared" si="231"/>
        <v/>
      </c>
    </row>
    <row r="1853" spans="32:39" x14ac:dyDescent="0.25">
      <c r="AF1853" s="22">
        <f t="shared" si="233"/>
        <v>0</v>
      </c>
      <c r="AG1853" s="15">
        <f t="shared" si="226"/>
        <v>0</v>
      </c>
      <c r="AH1853" s="7">
        <f t="shared" si="227"/>
        <v>0</v>
      </c>
      <c r="AI1853" s="7">
        <f t="shared" si="228"/>
        <v>0</v>
      </c>
      <c r="AJ1853" s="7">
        <f t="shared" si="229"/>
        <v>0</v>
      </c>
      <c r="AK1853" s="12">
        <f t="shared" si="230"/>
        <v>0</v>
      </c>
      <c r="AL1853" s="14">
        <f t="shared" si="232"/>
        <v>0</v>
      </c>
      <c r="AM1853" s="16" t="str">
        <f t="shared" si="231"/>
        <v/>
      </c>
    </row>
    <row r="1854" spans="32:39" x14ac:dyDescent="0.25">
      <c r="AF1854" s="22">
        <f t="shared" si="233"/>
        <v>0</v>
      </c>
      <c r="AG1854" s="15">
        <f t="shared" si="226"/>
        <v>0</v>
      </c>
      <c r="AH1854" s="7">
        <f t="shared" si="227"/>
        <v>0</v>
      </c>
      <c r="AI1854" s="7">
        <f t="shared" si="228"/>
        <v>0</v>
      </c>
      <c r="AJ1854" s="7">
        <f t="shared" si="229"/>
        <v>0</v>
      </c>
      <c r="AK1854" s="12">
        <f t="shared" si="230"/>
        <v>0</v>
      </c>
      <c r="AL1854" s="14">
        <f t="shared" si="232"/>
        <v>0</v>
      </c>
      <c r="AM1854" s="16" t="str">
        <f t="shared" si="231"/>
        <v/>
      </c>
    </row>
    <row r="1855" spans="32:39" x14ac:dyDescent="0.25">
      <c r="AF1855" s="22">
        <f t="shared" si="233"/>
        <v>0</v>
      </c>
      <c r="AG1855" s="15">
        <f t="shared" si="226"/>
        <v>0</v>
      </c>
      <c r="AH1855" s="7">
        <f t="shared" si="227"/>
        <v>0</v>
      </c>
      <c r="AI1855" s="7">
        <f t="shared" si="228"/>
        <v>0</v>
      </c>
      <c r="AJ1855" s="7">
        <f t="shared" si="229"/>
        <v>0</v>
      </c>
      <c r="AK1855" s="12">
        <f t="shared" si="230"/>
        <v>0</v>
      </c>
      <c r="AL1855" s="14">
        <f t="shared" si="232"/>
        <v>0</v>
      </c>
      <c r="AM1855" s="16" t="str">
        <f t="shared" si="231"/>
        <v/>
      </c>
    </row>
    <row r="1856" spans="32:39" x14ac:dyDescent="0.25">
      <c r="AF1856" s="22">
        <f t="shared" si="233"/>
        <v>0</v>
      </c>
      <c r="AG1856" s="15">
        <f t="shared" si="226"/>
        <v>0</v>
      </c>
      <c r="AH1856" s="7">
        <f t="shared" si="227"/>
        <v>0</v>
      </c>
      <c r="AI1856" s="7">
        <f t="shared" si="228"/>
        <v>0</v>
      </c>
      <c r="AJ1856" s="7">
        <f t="shared" si="229"/>
        <v>0</v>
      </c>
      <c r="AK1856" s="12">
        <f t="shared" si="230"/>
        <v>0</v>
      </c>
      <c r="AL1856" s="14">
        <f t="shared" si="232"/>
        <v>0</v>
      </c>
      <c r="AM1856" s="16" t="str">
        <f t="shared" si="231"/>
        <v/>
      </c>
    </row>
    <row r="1857" spans="32:39" x14ac:dyDescent="0.25">
      <c r="AF1857" s="22">
        <f t="shared" si="233"/>
        <v>0</v>
      </c>
      <c r="AG1857" s="15">
        <f t="shared" si="226"/>
        <v>0</v>
      </c>
      <c r="AH1857" s="7">
        <f t="shared" si="227"/>
        <v>0</v>
      </c>
      <c r="AI1857" s="7">
        <f t="shared" si="228"/>
        <v>0</v>
      </c>
      <c r="AJ1857" s="7">
        <f t="shared" si="229"/>
        <v>0</v>
      </c>
      <c r="AK1857" s="12">
        <f t="shared" si="230"/>
        <v>0</v>
      </c>
      <c r="AL1857" s="14">
        <f t="shared" si="232"/>
        <v>0</v>
      </c>
      <c r="AM1857" s="16" t="str">
        <f t="shared" si="231"/>
        <v/>
      </c>
    </row>
    <row r="1858" spans="32:39" x14ac:dyDescent="0.25">
      <c r="AF1858" s="22">
        <f t="shared" si="233"/>
        <v>0</v>
      </c>
      <c r="AG1858" s="15">
        <f t="shared" si="226"/>
        <v>0</v>
      </c>
      <c r="AH1858" s="7">
        <f t="shared" si="227"/>
        <v>0</v>
      </c>
      <c r="AI1858" s="7">
        <f t="shared" si="228"/>
        <v>0</v>
      </c>
      <c r="AJ1858" s="7">
        <f t="shared" si="229"/>
        <v>0</v>
      </c>
      <c r="AK1858" s="12">
        <f t="shared" si="230"/>
        <v>0</v>
      </c>
      <c r="AL1858" s="14">
        <f t="shared" si="232"/>
        <v>0</v>
      </c>
      <c r="AM1858" s="16" t="str">
        <f t="shared" si="231"/>
        <v/>
      </c>
    </row>
    <row r="1859" spans="32:39" x14ac:dyDescent="0.25">
      <c r="AF1859" s="22">
        <f t="shared" si="233"/>
        <v>0</v>
      </c>
      <c r="AG1859" s="15">
        <f t="shared" si="226"/>
        <v>0</v>
      </c>
      <c r="AH1859" s="7">
        <f t="shared" si="227"/>
        <v>0</v>
      </c>
      <c r="AI1859" s="7">
        <f t="shared" si="228"/>
        <v>0</v>
      </c>
      <c r="AJ1859" s="7">
        <f t="shared" si="229"/>
        <v>0</v>
      </c>
      <c r="AK1859" s="12">
        <f t="shared" si="230"/>
        <v>0</v>
      </c>
      <c r="AL1859" s="14">
        <f t="shared" si="232"/>
        <v>0</v>
      </c>
      <c r="AM1859" s="16" t="str">
        <f t="shared" si="231"/>
        <v/>
      </c>
    </row>
    <row r="1860" spans="32:39" x14ac:dyDescent="0.25">
      <c r="AF1860" s="22">
        <f t="shared" si="233"/>
        <v>0</v>
      </c>
      <c r="AG1860" s="15">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12">
        <f t="shared" ref="AK1860:AK1923" si="238">IF(AF1860&lt;1,0,IF(AND(AF1860&gt;=1,AF1860&lt;1.3),3,IF(AF1860&gt;=1.3,6,0)))</f>
        <v>0</v>
      </c>
      <c r="AL1860" s="14">
        <f t="shared" si="232"/>
        <v>0</v>
      </c>
      <c r="AM1860" s="16" t="str">
        <f t="shared" ref="AM1860:AM1923" si="239">IF(ISBLANK(L1860), "", IF(L1860 = "Open Bottom Structure", "Passable", IF(L1860 = "Other", "Unknown", IF(AL1860 &lt; 15, "Passable", IF(AND(AL1860 &gt;= 15,AL1860 &lt;= 19), "Potential", IF(AL1860 &gt; 19, "Barrier", ""))))))</f>
        <v/>
      </c>
    </row>
    <row r="1861" spans="32:39" x14ac:dyDescent="0.25">
      <c r="AF1861" s="22">
        <f t="shared" si="233"/>
        <v>0</v>
      </c>
      <c r="AG1861" s="15">
        <f t="shared" si="234"/>
        <v>0</v>
      </c>
      <c r="AH1861" s="7">
        <f t="shared" si="235"/>
        <v>0</v>
      </c>
      <c r="AI1861" s="7">
        <f t="shared" si="236"/>
        <v>0</v>
      </c>
      <c r="AJ1861" s="7">
        <f t="shared" si="237"/>
        <v>0</v>
      </c>
      <c r="AK1861" s="12">
        <f t="shared" si="238"/>
        <v>0</v>
      </c>
      <c r="AL1861" s="14">
        <f t="shared" si="232"/>
        <v>0</v>
      </c>
      <c r="AM1861" s="16" t="str">
        <f t="shared" si="239"/>
        <v/>
      </c>
    </row>
    <row r="1862" spans="32:39" x14ac:dyDescent="0.25">
      <c r="AF1862" s="22">
        <f t="shared" si="233"/>
        <v>0</v>
      </c>
      <c r="AG1862" s="15">
        <f t="shared" si="234"/>
        <v>0</v>
      </c>
      <c r="AH1862" s="7">
        <f t="shared" si="235"/>
        <v>0</v>
      </c>
      <c r="AI1862" s="7">
        <f t="shared" si="236"/>
        <v>0</v>
      </c>
      <c r="AJ1862" s="7">
        <f t="shared" si="237"/>
        <v>0</v>
      </c>
      <c r="AK1862" s="12">
        <f t="shared" si="238"/>
        <v>0</v>
      </c>
      <c r="AL1862" s="14">
        <f t="shared" si="232"/>
        <v>0</v>
      </c>
      <c r="AM1862" s="16" t="str">
        <f t="shared" si="239"/>
        <v/>
      </c>
    </row>
    <row r="1863" spans="32:39" x14ac:dyDescent="0.25">
      <c r="AF1863" s="22">
        <f t="shared" si="233"/>
        <v>0</v>
      </c>
      <c r="AG1863" s="15">
        <f t="shared" si="234"/>
        <v>0</v>
      </c>
      <c r="AH1863" s="7">
        <f t="shared" si="235"/>
        <v>0</v>
      </c>
      <c r="AI1863" s="7">
        <f t="shared" si="236"/>
        <v>0</v>
      </c>
      <c r="AJ1863" s="7">
        <f t="shared" si="237"/>
        <v>0</v>
      </c>
      <c r="AK1863" s="12">
        <f t="shared" si="238"/>
        <v>0</v>
      </c>
      <c r="AL1863" s="14">
        <f t="shared" ref="AL1863:AL1926" si="240">AG1863 + AH1863 + AI1863 + AJ1863 + AK1863</f>
        <v>0</v>
      </c>
      <c r="AM1863" s="16" t="str">
        <f t="shared" si="239"/>
        <v/>
      </c>
    </row>
    <row r="1864" spans="32:39" x14ac:dyDescent="0.25">
      <c r="AF1864" s="22">
        <f t="shared" si="233"/>
        <v>0</v>
      </c>
      <c r="AG1864" s="15">
        <f t="shared" si="234"/>
        <v>0</v>
      </c>
      <c r="AH1864" s="7">
        <f t="shared" si="235"/>
        <v>0</v>
      </c>
      <c r="AI1864" s="7">
        <f t="shared" si="236"/>
        <v>0</v>
      </c>
      <c r="AJ1864" s="7">
        <f t="shared" si="237"/>
        <v>0</v>
      </c>
      <c r="AK1864" s="12">
        <f t="shared" si="238"/>
        <v>0</v>
      </c>
      <c r="AL1864" s="14">
        <f t="shared" si="240"/>
        <v>0</v>
      </c>
      <c r="AM1864" s="16" t="str">
        <f t="shared" si="239"/>
        <v/>
      </c>
    </row>
    <row r="1865" spans="32:39" x14ac:dyDescent="0.25">
      <c r="AF1865" s="22">
        <f t="shared" ref="AF1865:AF1928" si="241">IF(ISBLANK(Z1865), 0, IF(ISBLANK(N1865) &lt; 0, 0,Z1865 / N1865))</f>
        <v>0</v>
      </c>
      <c r="AG1865" s="15">
        <f t="shared" si="234"/>
        <v>0</v>
      </c>
      <c r="AH1865" s="7">
        <f t="shared" si="235"/>
        <v>0</v>
      </c>
      <c r="AI1865" s="7">
        <f t="shared" si="236"/>
        <v>0</v>
      </c>
      <c r="AJ1865" s="7">
        <f t="shared" si="237"/>
        <v>0</v>
      </c>
      <c r="AK1865" s="12">
        <f t="shared" si="238"/>
        <v>0</v>
      </c>
      <c r="AL1865" s="14">
        <f t="shared" si="240"/>
        <v>0</v>
      </c>
      <c r="AM1865" s="16" t="str">
        <f t="shared" si="239"/>
        <v/>
      </c>
    </row>
    <row r="1866" spans="32:39" x14ac:dyDescent="0.25">
      <c r="AF1866" s="22">
        <f t="shared" si="241"/>
        <v>0</v>
      </c>
      <c r="AG1866" s="15">
        <f t="shared" si="234"/>
        <v>0</v>
      </c>
      <c r="AH1866" s="7">
        <f t="shared" si="235"/>
        <v>0</v>
      </c>
      <c r="AI1866" s="7">
        <f t="shared" si="236"/>
        <v>0</v>
      </c>
      <c r="AJ1866" s="7">
        <f t="shared" si="237"/>
        <v>0</v>
      </c>
      <c r="AK1866" s="12">
        <f t="shared" si="238"/>
        <v>0</v>
      </c>
      <c r="AL1866" s="14">
        <f t="shared" si="240"/>
        <v>0</v>
      </c>
      <c r="AM1866" s="16" t="str">
        <f t="shared" si="239"/>
        <v/>
      </c>
    </row>
    <row r="1867" spans="32:39" x14ac:dyDescent="0.25">
      <c r="AF1867" s="22">
        <f t="shared" si="241"/>
        <v>0</v>
      </c>
      <c r="AG1867" s="15">
        <f t="shared" si="234"/>
        <v>0</v>
      </c>
      <c r="AH1867" s="7">
        <f t="shared" si="235"/>
        <v>0</v>
      </c>
      <c r="AI1867" s="7">
        <f t="shared" si="236"/>
        <v>0</v>
      </c>
      <c r="AJ1867" s="7">
        <f t="shared" si="237"/>
        <v>0</v>
      </c>
      <c r="AK1867" s="12">
        <f t="shared" si="238"/>
        <v>0</v>
      </c>
      <c r="AL1867" s="14">
        <f t="shared" si="240"/>
        <v>0</v>
      </c>
      <c r="AM1867" s="16" t="str">
        <f t="shared" si="239"/>
        <v/>
      </c>
    </row>
    <row r="1868" spans="32:39" x14ac:dyDescent="0.25">
      <c r="AF1868" s="22">
        <f t="shared" si="241"/>
        <v>0</v>
      </c>
      <c r="AG1868" s="15">
        <f t="shared" si="234"/>
        <v>0</v>
      </c>
      <c r="AH1868" s="7">
        <f t="shared" si="235"/>
        <v>0</v>
      </c>
      <c r="AI1868" s="7">
        <f t="shared" si="236"/>
        <v>0</v>
      </c>
      <c r="AJ1868" s="7">
        <f t="shared" si="237"/>
        <v>0</v>
      </c>
      <c r="AK1868" s="12">
        <f t="shared" si="238"/>
        <v>0</v>
      </c>
      <c r="AL1868" s="14">
        <f t="shared" si="240"/>
        <v>0</v>
      </c>
      <c r="AM1868" s="16" t="str">
        <f t="shared" si="239"/>
        <v/>
      </c>
    </row>
    <row r="1869" spans="32:39" x14ac:dyDescent="0.25">
      <c r="AF1869" s="22">
        <f t="shared" si="241"/>
        <v>0</v>
      </c>
      <c r="AG1869" s="15">
        <f t="shared" si="234"/>
        <v>0</v>
      </c>
      <c r="AH1869" s="7">
        <f t="shared" si="235"/>
        <v>0</v>
      </c>
      <c r="AI1869" s="7">
        <f t="shared" si="236"/>
        <v>0</v>
      </c>
      <c r="AJ1869" s="7">
        <f t="shared" si="237"/>
        <v>0</v>
      </c>
      <c r="AK1869" s="12">
        <f t="shared" si="238"/>
        <v>0</v>
      </c>
      <c r="AL1869" s="14">
        <f t="shared" si="240"/>
        <v>0</v>
      </c>
      <c r="AM1869" s="16" t="str">
        <f t="shared" si="239"/>
        <v/>
      </c>
    </row>
    <row r="1870" spans="32:39" x14ac:dyDescent="0.25">
      <c r="AF1870" s="22">
        <f t="shared" si="241"/>
        <v>0</v>
      </c>
      <c r="AG1870" s="15">
        <f t="shared" si="234"/>
        <v>0</v>
      </c>
      <c r="AH1870" s="7">
        <f t="shared" si="235"/>
        <v>0</v>
      </c>
      <c r="AI1870" s="7">
        <f t="shared" si="236"/>
        <v>0</v>
      </c>
      <c r="AJ1870" s="7">
        <f t="shared" si="237"/>
        <v>0</v>
      </c>
      <c r="AK1870" s="12">
        <f t="shared" si="238"/>
        <v>0</v>
      </c>
      <c r="AL1870" s="14">
        <f t="shared" si="240"/>
        <v>0</v>
      </c>
      <c r="AM1870" s="16" t="str">
        <f t="shared" si="239"/>
        <v/>
      </c>
    </row>
    <row r="1871" spans="32:39" x14ac:dyDescent="0.25">
      <c r="AF1871" s="22">
        <f t="shared" si="241"/>
        <v>0</v>
      </c>
      <c r="AG1871" s="15">
        <f t="shared" si="234"/>
        <v>0</v>
      </c>
      <c r="AH1871" s="7">
        <f t="shared" si="235"/>
        <v>0</v>
      </c>
      <c r="AI1871" s="7">
        <f t="shared" si="236"/>
        <v>0</v>
      </c>
      <c r="AJ1871" s="7">
        <f t="shared" si="237"/>
        <v>0</v>
      </c>
      <c r="AK1871" s="12">
        <f t="shared" si="238"/>
        <v>0</v>
      </c>
      <c r="AL1871" s="14">
        <f t="shared" si="240"/>
        <v>0</v>
      </c>
      <c r="AM1871" s="16" t="str">
        <f t="shared" si="239"/>
        <v/>
      </c>
    </row>
    <row r="1872" spans="32:39" x14ac:dyDescent="0.25">
      <c r="AF1872" s="22">
        <f t="shared" si="241"/>
        <v>0</v>
      </c>
      <c r="AG1872" s="15">
        <f t="shared" si="234"/>
        <v>0</v>
      </c>
      <c r="AH1872" s="7">
        <f t="shared" si="235"/>
        <v>0</v>
      </c>
      <c r="AI1872" s="7">
        <f t="shared" si="236"/>
        <v>0</v>
      </c>
      <c r="AJ1872" s="7">
        <f t="shared" si="237"/>
        <v>0</v>
      </c>
      <c r="AK1872" s="12">
        <f t="shared" si="238"/>
        <v>0</v>
      </c>
      <c r="AL1872" s="14">
        <f t="shared" si="240"/>
        <v>0</v>
      </c>
      <c r="AM1872" s="16" t="str">
        <f t="shared" si="239"/>
        <v/>
      </c>
    </row>
    <row r="1873" spans="32:39" x14ac:dyDescent="0.25">
      <c r="AF1873" s="22">
        <f t="shared" si="241"/>
        <v>0</v>
      </c>
      <c r="AG1873" s="15">
        <f t="shared" si="234"/>
        <v>0</v>
      </c>
      <c r="AH1873" s="7">
        <f t="shared" si="235"/>
        <v>0</v>
      </c>
      <c r="AI1873" s="7">
        <f t="shared" si="236"/>
        <v>0</v>
      </c>
      <c r="AJ1873" s="7">
        <f t="shared" si="237"/>
        <v>0</v>
      </c>
      <c r="AK1873" s="12">
        <f t="shared" si="238"/>
        <v>0</v>
      </c>
      <c r="AL1873" s="14">
        <f t="shared" si="240"/>
        <v>0</v>
      </c>
      <c r="AM1873" s="16" t="str">
        <f t="shared" si="239"/>
        <v/>
      </c>
    </row>
    <row r="1874" spans="32:39" x14ac:dyDescent="0.25">
      <c r="AF1874" s="22">
        <f t="shared" si="241"/>
        <v>0</v>
      </c>
      <c r="AG1874" s="15">
        <f t="shared" si="234"/>
        <v>0</v>
      </c>
      <c r="AH1874" s="7">
        <f t="shared" si="235"/>
        <v>0</v>
      </c>
      <c r="AI1874" s="7">
        <f t="shared" si="236"/>
        <v>0</v>
      </c>
      <c r="AJ1874" s="7">
        <f t="shared" si="237"/>
        <v>0</v>
      </c>
      <c r="AK1874" s="12">
        <f t="shared" si="238"/>
        <v>0</v>
      </c>
      <c r="AL1874" s="14">
        <f t="shared" si="240"/>
        <v>0</v>
      </c>
      <c r="AM1874" s="16" t="str">
        <f t="shared" si="239"/>
        <v/>
      </c>
    </row>
    <row r="1875" spans="32:39" x14ac:dyDescent="0.25">
      <c r="AF1875" s="22">
        <f t="shared" si="241"/>
        <v>0</v>
      </c>
      <c r="AG1875" s="15">
        <f t="shared" si="234"/>
        <v>0</v>
      </c>
      <c r="AH1875" s="7">
        <f t="shared" si="235"/>
        <v>0</v>
      </c>
      <c r="AI1875" s="7">
        <f t="shared" si="236"/>
        <v>0</v>
      </c>
      <c r="AJ1875" s="7">
        <f t="shared" si="237"/>
        <v>0</v>
      </c>
      <c r="AK1875" s="12">
        <f t="shared" si="238"/>
        <v>0</v>
      </c>
      <c r="AL1875" s="14">
        <f t="shared" si="240"/>
        <v>0</v>
      </c>
      <c r="AM1875" s="16" t="str">
        <f t="shared" si="239"/>
        <v/>
      </c>
    </row>
    <row r="1876" spans="32:39" x14ac:dyDescent="0.25">
      <c r="AF1876" s="22">
        <f t="shared" si="241"/>
        <v>0</v>
      </c>
      <c r="AG1876" s="15">
        <f t="shared" si="234"/>
        <v>0</v>
      </c>
      <c r="AH1876" s="7">
        <f t="shared" si="235"/>
        <v>0</v>
      </c>
      <c r="AI1876" s="7">
        <f t="shared" si="236"/>
        <v>0</v>
      </c>
      <c r="AJ1876" s="7">
        <f t="shared" si="237"/>
        <v>0</v>
      </c>
      <c r="AK1876" s="12">
        <f t="shared" si="238"/>
        <v>0</v>
      </c>
      <c r="AL1876" s="14">
        <f t="shared" si="240"/>
        <v>0</v>
      </c>
      <c r="AM1876" s="16" t="str">
        <f t="shared" si="239"/>
        <v/>
      </c>
    </row>
    <row r="1877" spans="32:39" x14ac:dyDescent="0.25">
      <c r="AF1877" s="22">
        <f t="shared" si="241"/>
        <v>0</v>
      </c>
      <c r="AG1877" s="15">
        <f t="shared" si="234"/>
        <v>0</v>
      </c>
      <c r="AH1877" s="7">
        <f t="shared" si="235"/>
        <v>0</v>
      </c>
      <c r="AI1877" s="7">
        <f t="shared" si="236"/>
        <v>0</v>
      </c>
      <c r="AJ1877" s="7">
        <f t="shared" si="237"/>
        <v>0</v>
      </c>
      <c r="AK1877" s="12">
        <f t="shared" si="238"/>
        <v>0</v>
      </c>
      <c r="AL1877" s="14">
        <f t="shared" si="240"/>
        <v>0</v>
      </c>
      <c r="AM1877" s="16" t="str">
        <f t="shared" si="239"/>
        <v/>
      </c>
    </row>
    <row r="1878" spans="32:39" x14ac:dyDescent="0.25">
      <c r="AF1878" s="22">
        <f t="shared" si="241"/>
        <v>0</v>
      </c>
      <c r="AG1878" s="15">
        <f t="shared" si="234"/>
        <v>0</v>
      </c>
      <c r="AH1878" s="7">
        <f t="shared" si="235"/>
        <v>0</v>
      </c>
      <c r="AI1878" s="7">
        <f t="shared" si="236"/>
        <v>0</v>
      </c>
      <c r="AJ1878" s="7">
        <f t="shared" si="237"/>
        <v>0</v>
      </c>
      <c r="AK1878" s="12">
        <f t="shared" si="238"/>
        <v>0</v>
      </c>
      <c r="AL1878" s="14">
        <f t="shared" si="240"/>
        <v>0</v>
      </c>
      <c r="AM1878" s="16" t="str">
        <f t="shared" si="239"/>
        <v/>
      </c>
    </row>
    <row r="1879" spans="32:39" x14ac:dyDescent="0.25">
      <c r="AF1879" s="22">
        <f t="shared" si="241"/>
        <v>0</v>
      </c>
      <c r="AG1879" s="15">
        <f t="shared" si="234"/>
        <v>0</v>
      </c>
      <c r="AH1879" s="7">
        <f t="shared" si="235"/>
        <v>0</v>
      </c>
      <c r="AI1879" s="7">
        <f t="shared" si="236"/>
        <v>0</v>
      </c>
      <c r="AJ1879" s="7">
        <f t="shared" si="237"/>
        <v>0</v>
      </c>
      <c r="AK1879" s="12">
        <f t="shared" si="238"/>
        <v>0</v>
      </c>
      <c r="AL1879" s="14">
        <f t="shared" si="240"/>
        <v>0</v>
      </c>
      <c r="AM1879" s="16" t="str">
        <f t="shared" si="239"/>
        <v/>
      </c>
    </row>
    <row r="1880" spans="32:39" x14ac:dyDescent="0.25">
      <c r="AF1880" s="22">
        <f t="shared" si="241"/>
        <v>0</v>
      </c>
      <c r="AG1880" s="15">
        <f t="shared" si="234"/>
        <v>0</v>
      </c>
      <c r="AH1880" s="7">
        <f t="shared" si="235"/>
        <v>0</v>
      </c>
      <c r="AI1880" s="7">
        <f t="shared" si="236"/>
        <v>0</v>
      </c>
      <c r="AJ1880" s="7">
        <f t="shared" si="237"/>
        <v>0</v>
      </c>
      <c r="AK1880" s="12">
        <f t="shared" si="238"/>
        <v>0</v>
      </c>
      <c r="AL1880" s="14">
        <f t="shared" si="240"/>
        <v>0</v>
      </c>
      <c r="AM1880" s="16" t="str">
        <f t="shared" si="239"/>
        <v/>
      </c>
    </row>
    <row r="1881" spans="32:39" x14ac:dyDescent="0.25">
      <c r="AF1881" s="22">
        <f t="shared" si="241"/>
        <v>0</v>
      </c>
      <c r="AG1881" s="15">
        <f t="shared" si="234"/>
        <v>0</v>
      </c>
      <c r="AH1881" s="7">
        <f t="shared" si="235"/>
        <v>0</v>
      </c>
      <c r="AI1881" s="7">
        <f t="shared" si="236"/>
        <v>0</v>
      </c>
      <c r="AJ1881" s="7">
        <f t="shared" si="237"/>
        <v>0</v>
      </c>
      <c r="AK1881" s="12">
        <f t="shared" si="238"/>
        <v>0</v>
      </c>
      <c r="AL1881" s="14">
        <f t="shared" si="240"/>
        <v>0</v>
      </c>
      <c r="AM1881" s="16" t="str">
        <f t="shared" si="239"/>
        <v/>
      </c>
    </row>
    <row r="1882" spans="32:39" x14ac:dyDescent="0.25">
      <c r="AF1882" s="22">
        <f t="shared" si="241"/>
        <v>0</v>
      </c>
      <c r="AG1882" s="15">
        <f t="shared" si="234"/>
        <v>0</v>
      </c>
      <c r="AH1882" s="7">
        <f t="shared" si="235"/>
        <v>0</v>
      </c>
      <c r="AI1882" s="7">
        <f t="shared" si="236"/>
        <v>0</v>
      </c>
      <c r="AJ1882" s="7">
        <f t="shared" si="237"/>
        <v>0</v>
      </c>
      <c r="AK1882" s="12">
        <f t="shared" si="238"/>
        <v>0</v>
      </c>
      <c r="AL1882" s="14">
        <f t="shared" si="240"/>
        <v>0</v>
      </c>
      <c r="AM1882" s="16" t="str">
        <f t="shared" si="239"/>
        <v/>
      </c>
    </row>
    <row r="1883" spans="32:39" x14ac:dyDescent="0.25">
      <c r="AF1883" s="22">
        <f t="shared" si="241"/>
        <v>0</v>
      </c>
      <c r="AG1883" s="15">
        <f t="shared" si="234"/>
        <v>0</v>
      </c>
      <c r="AH1883" s="7">
        <f t="shared" si="235"/>
        <v>0</v>
      </c>
      <c r="AI1883" s="7">
        <f t="shared" si="236"/>
        <v>0</v>
      </c>
      <c r="AJ1883" s="7">
        <f t="shared" si="237"/>
        <v>0</v>
      </c>
      <c r="AK1883" s="12">
        <f t="shared" si="238"/>
        <v>0</v>
      </c>
      <c r="AL1883" s="14">
        <f t="shared" si="240"/>
        <v>0</v>
      </c>
      <c r="AM1883" s="16" t="str">
        <f t="shared" si="239"/>
        <v/>
      </c>
    </row>
    <row r="1884" spans="32:39" x14ac:dyDescent="0.25">
      <c r="AF1884" s="22">
        <f t="shared" si="241"/>
        <v>0</v>
      </c>
      <c r="AG1884" s="15">
        <f t="shared" si="234"/>
        <v>0</v>
      </c>
      <c r="AH1884" s="7">
        <f t="shared" si="235"/>
        <v>0</v>
      </c>
      <c r="AI1884" s="7">
        <f t="shared" si="236"/>
        <v>0</v>
      </c>
      <c r="AJ1884" s="7">
        <f t="shared" si="237"/>
        <v>0</v>
      </c>
      <c r="AK1884" s="12">
        <f t="shared" si="238"/>
        <v>0</v>
      </c>
      <c r="AL1884" s="14">
        <f t="shared" si="240"/>
        <v>0</v>
      </c>
      <c r="AM1884" s="16" t="str">
        <f t="shared" si="239"/>
        <v/>
      </c>
    </row>
    <row r="1885" spans="32:39" x14ac:dyDescent="0.25">
      <c r="AF1885" s="22">
        <f t="shared" si="241"/>
        <v>0</v>
      </c>
      <c r="AG1885" s="15">
        <f t="shared" si="234"/>
        <v>0</v>
      </c>
      <c r="AH1885" s="7">
        <f t="shared" si="235"/>
        <v>0</v>
      </c>
      <c r="AI1885" s="7">
        <f t="shared" si="236"/>
        <v>0</v>
      </c>
      <c r="AJ1885" s="7">
        <f t="shared" si="237"/>
        <v>0</v>
      </c>
      <c r="AK1885" s="12">
        <f t="shared" si="238"/>
        <v>0</v>
      </c>
      <c r="AL1885" s="14">
        <f t="shared" si="240"/>
        <v>0</v>
      </c>
      <c r="AM1885" s="16" t="str">
        <f t="shared" si="239"/>
        <v/>
      </c>
    </row>
    <row r="1886" spans="32:39" x14ac:dyDescent="0.25">
      <c r="AF1886" s="22">
        <f t="shared" si="241"/>
        <v>0</v>
      </c>
      <c r="AG1886" s="15">
        <f t="shared" si="234"/>
        <v>0</v>
      </c>
      <c r="AH1886" s="7">
        <f t="shared" si="235"/>
        <v>0</v>
      </c>
      <c r="AI1886" s="7">
        <f t="shared" si="236"/>
        <v>0</v>
      </c>
      <c r="AJ1886" s="7">
        <f t="shared" si="237"/>
        <v>0</v>
      </c>
      <c r="AK1886" s="12">
        <f t="shared" si="238"/>
        <v>0</v>
      </c>
      <c r="AL1886" s="14">
        <f t="shared" si="240"/>
        <v>0</v>
      </c>
      <c r="AM1886" s="16" t="str">
        <f t="shared" si="239"/>
        <v/>
      </c>
    </row>
    <row r="1887" spans="32:39" x14ac:dyDescent="0.25">
      <c r="AF1887" s="22">
        <f t="shared" si="241"/>
        <v>0</v>
      </c>
      <c r="AG1887" s="15">
        <f t="shared" si="234"/>
        <v>0</v>
      </c>
      <c r="AH1887" s="7">
        <f t="shared" si="235"/>
        <v>0</v>
      </c>
      <c r="AI1887" s="7">
        <f t="shared" si="236"/>
        <v>0</v>
      </c>
      <c r="AJ1887" s="7">
        <f t="shared" si="237"/>
        <v>0</v>
      </c>
      <c r="AK1887" s="12">
        <f t="shared" si="238"/>
        <v>0</v>
      </c>
      <c r="AL1887" s="14">
        <f t="shared" si="240"/>
        <v>0</v>
      </c>
      <c r="AM1887" s="16" t="str">
        <f t="shared" si="239"/>
        <v/>
      </c>
    </row>
    <row r="1888" spans="32:39" x14ac:dyDescent="0.25">
      <c r="AF1888" s="22">
        <f t="shared" si="241"/>
        <v>0</v>
      </c>
      <c r="AG1888" s="15">
        <f t="shared" si="234"/>
        <v>0</v>
      </c>
      <c r="AH1888" s="7">
        <f t="shared" si="235"/>
        <v>0</v>
      </c>
      <c r="AI1888" s="7">
        <f t="shared" si="236"/>
        <v>0</v>
      </c>
      <c r="AJ1888" s="7">
        <f t="shared" si="237"/>
        <v>0</v>
      </c>
      <c r="AK1888" s="12">
        <f t="shared" si="238"/>
        <v>0</v>
      </c>
      <c r="AL1888" s="14">
        <f t="shared" si="240"/>
        <v>0</v>
      </c>
      <c r="AM1888" s="16" t="str">
        <f t="shared" si="239"/>
        <v/>
      </c>
    </row>
    <row r="1889" spans="32:39" x14ac:dyDescent="0.25">
      <c r="AF1889" s="22">
        <f t="shared" si="241"/>
        <v>0</v>
      </c>
      <c r="AG1889" s="15">
        <f t="shared" si="234"/>
        <v>0</v>
      </c>
      <c r="AH1889" s="7">
        <f t="shared" si="235"/>
        <v>0</v>
      </c>
      <c r="AI1889" s="7">
        <f t="shared" si="236"/>
        <v>0</v>
      </c>
      <c r="AJ1889" s="7">
        <f t="shared" si="237"/>
        <v>0</v>
      </c>
      <c r="AK1889" s="12">
        <f t="shared" si="238"/>
        <v>0</v>
      </c>
      <c r="AL1889" s="14">
        <f t="shared" si="240"/>
        <v>0</v>
      </c>
      <c r="AM1889" s="16" t="str">
        <f t="shared" si="239"/>
        <v/>
      </c>
    </row>
    <row r="1890" spans="32:39" x14ac:dyDescent="0.25">
      <c r="AF1890" s="22">
        <f t="shared" si="241"/>
        <v>0</v>
      </c>
      <c r="AG1890" s="15">
        <f t="shared" si="234"/>
        <v>0</v>
      </c>
      <c r="AH1890" s="7">
        <f t="shared" si="235"/>
        <v>0</v>
      </c>
      <c r="AI1890" s="7">
        <f t="shared" si="236"/>
        <v>0</v>
      </c>
      <c r="AJ1890" s="7">
        <f t="shared" si="237"/>
        <v>0</v>
      </c>
      <c r="AK1890" s="12">
        <f t="shared" si="238"/>
        <v>0</v>
      </c>
      <c r="AL1890" s="14">
        <f t="shared" si="240"/>
        <v>0</v>
      </c>
      <c r="AM1890" s="16" t="str">
        <f t="shared" si="239"/>
        <v/>
      </c>
    </row>
    <row r="1891" spans="32:39" x14ac:dyDescent="0.25">
      <c r="AF1891" s="22">
        <f t="shared" si="241"/>
        <v>0</v>
      </c>
      <c r="AG1891" s="15">
        <f t="shared" si="234"/>
        <v>0</v>
      </c>
      <c r="AH1891" s="7">
        <f t="shared" si="235"/>
        <v>0</v>
      </c>
      <c r="AI1891" s="7">
        <f t="shared" si="236"/>
        <v>0</v>
      </c>
      <c r="AJ1891" s="7">
        <f t="shared" si="237"/>
        <v>0</v>
      </c>
      <c r="AK1891" s="12">
        <f t="shared" si="238"/>
        <v>0</v>
      </c>
      <c r="AL1891" s="14">
        <f t="shared" si="240"/>
        <v>0</v>
      </c>
      <c r="AM1891" s="16" t="str">
        <f t="shared" si="239"/>
        <v/>
      </c>
    </row>
    <row r="1892" spans="32:39" x14ac:dyDescent="0.25">
      <c r="AF1892" s="22">
        <f t="shared" si="241"/>
        <v>0</v>
      </c>
      <c r="AG1892" s="15">
        <f t="shared" si="234"/>
        <v>0</v>
      </c>
      <c r="AH1892" s="7">
        <f t="shared" si="235"/>
        <v>0</v>
      </c>
      <c r="AI1892" s="7">
        <f t="shared" si="236"/>
        <v>0</v>
      </c>
      <c r="AJ1892" s="7">
        <f t="shared" si="237"/>
        <v>0</v>
      </c>
      <c r="AK1892" s="12">
        <f t="shared" si="238"/>
        <v>0</v>
      </c>
      <c r="AL1892" s="14">
        <f t="shared" si="240"/>
        <v>0</v>
      </c>
      <c r="AM1892" s="16" t="str">
        <f t="shared" si="239"/>
        <v/>
      </c>
    </row>
    <row r="1893" spans="32:39" x14ac:dyDescent="0.25">
      <c r="AF1893" s="22">
        <f t="shared" si="241"/>
        <v>0</v>
      </c>
      <c r="AG1893" s="15">
        <f t="shared" si="234"/>
        <v>0</v>
      </c>
      <c r="AH1893" s="7">
        <f t="shared" si="235"/>
        <v>0</v>
      </c>
      <c r="AI1893" s="7">
        <f t="shared" si="236"/>
        <v>0</v>
      </c>
      <c r="AJ1893" s="7">
        <f t="shared" si="237"/>
        <v>0</v>
      </c>
      <c r="AK1893" s="12">
        <f t="shared" si="238"/>
        <v>0</v>
      </c>
      <c r="AL1893" s="14">
        <f t="shared" si="240"/>
        <v>0</v>
      </c>
      <c r="AM1893" s="16" t="str">
        <f t="shared" si="239"/>
        <v/>
      </c>
    </row>
    <row r="1894" spans="32:39" x14ac:dyDescent="0.25">
      <c r="AF1894" s="22">
        <f t="shared" si="241"/>
        <v>0</v>
      </c>
      <c r="AG1894" s="15">
        <f t="shared" si="234"/>
        <v>0</v>
      </c>
      <c r="AH1894" s="7">
        <f t="shared" si="235"/>
        <v>0</v>
      </c>
      <c r="AI1894" s="7">
        <f t="shared" si="236"/>
        <v>0</v>
      </c>
      <c r="AJ1894" s="7">
        <f t="shared" si="237"/>
        <v>0</v>
      </c>
      <c r="AK1894" s="12">
        <f t="shared" si="238"/>
        <v>0</v>
      </c>
      <c r="AL1894" s="14">
        <f t="shared" si="240"/>
        <v>0</v>
      </c>
      <c r="AM1894" s="16" t="str">
        <f t="shared" si="239"/>
        <v/>
      </c>
    </row>
    <row r="1895" spans="32:39" x14ac:dyDescent="0.25">
      <c r="AF1895" s="22">
        <f t="shared" si="241"/>
        <v>0</v>
      </c>
      <c r="AG1895" s="15">
        <f t="shared" si="234"/>
        <v>0</v>
      </c>
      <c r="AH1895" s="7">
        <f t="shared" si="235"/>
        <v>0</v>
      </c>
      <c r="AI1895" s="7">
        <f t="shared" si="236"/>
        <v>0</v>
      </c>
      <c r="AJ1895" s="7">
        <f t="shared" si="237"/>
        <v>0</v>
      </c>
      <c r="AK1895" s="12">
        <f t="shared" si="238"/>
        <v>0</v>
      </c>
      <c r="AL1895" s="14">
        <f t="shared" si="240"/>
        <v>0</v>
      </c>
      <c r="AM1895" s="16" t="str">
        <f t="shared" si="239"/>
        <v/>
      </c>
    </row>
    <row r="1896" spans="32:39" x14ac:dyDescent="0.25">
      <c r="AF1896" s="22">
        <f t="shared" si="241"/>
        <v>0</v>
      </c>
      <c r="AG1896" s="15">
        <f t="shared" si="234"/>
        <v>0</v>
      </c>
      <c r="AH1896" s="7">
        <f t="shared" si="235"/>
        <v>0</v>
      </c>
      <c r="AI1896" s="7">
        <f t="shared" si="236"/>
        <v>0</v>
      </c>
      <c r="AJ1896" s="7">
        <f t="shared" si="237"/>
        <v>0</v>
      </c>
      <c r="AK1896" s="12">
        <f t="shared" si="238"/>
        <v>0</v>
      </c>
      <c r="AL1896" s="14">
        <f t="shared" si="240"/>
        <v>0</v>
      </c>
      <c r="AM1896" s="16" t="str">
        <f t="shared" si="239"/>
        <v/>
      </c>
    </row>
    <row r="1897" spans="32:39" x14ac:dyDescent="0.25">
      <c r="AF1897" s="22">
        <f t="shared" si="241"/>
        <v>0</v>
      </c>
      <c r="AG1897" s="15">
        <f t="shared" si="234"/>
        <v>0</v>
      </c>
      <c r="AH1897" s="7">
        <f t="shared" si="235"/>
        <v>0</v>
      </c>
      <c r="AI1897" s="7">
        <f t="shared" si="236"/>
        <v>0</v>
      </c>
      <c r="AJ1897" s="7">
        <f t="shared" si="237"/>
        <v>0</v>
      </c>
      <c r="AK1897" s="12">
        <f t="shared" si="238"/>
        <v>0</v>
      </c>
      <c r="AL1897" s="14">
        <f t="shared" si="240"/>
        <v>0</v>
      </c>
      <c r="AM1897" s="16" t="str">
        <f t="shared" si="239"/>
        <v/>
      </c>
    </row>
    <row r="1898" spans="32:39" x14ac:dyDescent="0.25">
      <c r="AF1898" s="22">
        <f t="shared" si="241"/>
        <v>0</v>
      </c>
      <c r="AG1898" s="15">
        <f t="shared" si="234"/>
        <v>0</v>
      </c>
      <c r="AH1898" s="7">
        <f t="shared" si="235"/>
        <v>0</v>
      </c>
      <c r="AI1898" s="7">
        <f t="shared" si="236"/>
        <v>0</v>
      </c>
      <c r="AJ1898" s="7">
        <f t="shared" si="237"/>
        <v>0</v>
      </c>
      <c r="AK1898" s="12">
        <f t="shared" si="238"/>
        <v>0</v>
      </c>
      <c r="AL1898" s="14">
        <f t="shared" si="240"/>
        <v>0</v>
      </c>
      <c r="AM1898" s="16" t="str">
        <f t="shared" si="239"/>
        <v/>
      </c>
    </row>
    <row r="1899" spans="32:39" x14ac:dyDescent="0.25">
      <c r="AF1899" s="22">
        <f t="shared" si="241"/>
        <v>0</v>
      </c>
      <c r="AG1899" s="15">
        <f t="shared" si="234"/>
        <v>0</v>
      </c>
      <c r="AH1899" s="7">
        <f t="shared" si="235"/>
        <v>0</v>
      </c>
      <c r="AI1899" s="7">
        <f t="shared" si="236"/>
        <v>0</v>
      </c>
      <c r="AJ1899" s="7">
        <f t="shared" si="237"/>
        <v>0</v>
      </c>
      <c r="AK1899" s="12">
        <f t="shared" si="238"/>
        <v>0</v>
      </c>
      <c r="AL1899" s="14">
        <f t="shared" si="240"/>
        <v>0</v>
      </c>
      <c r="AM1899" s="16" t="str">
        <f t="shared" si="239"/>
        <v/>
      </c>
    </row>
    <row r="1900" spans="32:39" x14ac:dyDescent="0.25">
      <c r="AF1900" s="22">
        <f t="shared" si="241"/>
        <v>0</v>
      </c>
      <c r="AG1900" s="15">
        <f t="shared" si="234"/>
        <v>0</v>
      </c>
      <c r="AH1900" s="7">
        <f t="shared" si="235"/>
        <v>0</v>
      </c>
      <c r="AI1900" s="7">
        <f t="shared" si="236"/>
        <v>0</v>
      </c>
      <c r="AJ1900" s="7">
        <f t="shared" si="237"/>
        <v>0</v>
      </c>
      <c r="AK1900" s="12">
        <f t="shared" si="238"/>
        <v>0</v>
      </c>
      <c r="AL1900" s="14">
        <f t="shared" si="240"/>
        <v>0</v>
      </c>
      <c r="AM1900" s="16" t="str">
        <f t="shared" si="239"/>
        <v/>
      </c>
    </row>
    <row r="1901" spans="32:39" x14ac:dyDescent="0.25">
      <c r="AF1901" s="22">
        <f t="shared" si="241"/>
        <v>0</v>
      </c>
      <c r="AG1901" s="15">
        <f t="shared" si="234"/>
        <v>0</v>
      </c>
      <c r="AH1901" s="7">
        <f t="shared" si="235"/>
        <v>0</v>
      </c>
      <c r="AI1901" s="7">
        <f t="shared" si="236"/>
        <v>0</v>
      </c>
      <c r="AJ1901" s="7">
        <f t="shared" si="237"/>
        <v>0</v>
      </c>
      <c r="AK1901" s="12">
        <f t="shared" si="238"/>
        <v>0</v>
      </c>
      <c r="AL1901" s="14">
        <f t="shared" si="240"/>
        <v>0</v>
      </c>
      <c r="AM1901" s="16" t="str">
        <f t="shared" si="239"/>
        <v/>
      </c>
    </row>
    <row r="1902" spans="32:39" x14ac:dyDescent="0.25">
      <c r="AF1902" s="22">
        <f t="shared" si="241"/>
        <v>0</v>
      </c>
      <c r="AG1902" s="15">
        <f t="shared" si="234"/>
        <v>0</v>
      </c>
      <c r="AH1902" s="7">
        <f t="shared" si="235"/>
        <v>0</v>
      </c>
      <c r="AI1902" s="7">
        <f t="shared" si="236"/>
        <v>0</v>
      </c>
      <c r="AJ1902" s="7">
        <f t="shared" si="237"/>
        <v>0</v>
      </c>
      <c r="AK1902" s="12">
        <f t="shared" si="238"/>
        <v>0</v>
      </c>
      <c r="AL1902" s="14">
        <f t="shared" si="240"/>
        <v>0</v>
      </c>
      <c r="AM1902" s="16" t="str">
        <f t="shared" si="239"/>
        <v/>
      </c>
    </row>
    <row r="1903" spans="32:39" x14ac:dyDescent="0.25">
      <c r="AF1903" s="22">
        <f t="shared" si="241"/>
        <v>0</v>
      </c>
      <c r="AG1903" s="15">
        <f t="shared" si="234"/>
        <v>0</v>
      </c>
      <c r="AH1903" s="7">
        <f t="shared" si="235"/>
        <v>0</v>
      </c>
      <c r="AI1903" s="7">
        <f t="shared" si="236"/>
        <v>0</v>
      </c>
      <c r="AJ1903" s="7">
        <f t="shared" si="237"/>
        <v>0</v>
      </c>
      <c r="AK1903" s="12">
        <f t="shared" si="238"/>
        <v>0</v>
      </c>
      <c r="AL1903" s="14">
        <f t="shared" si="240"/>
        <v>0</v>
      </c>
      <c r="AM1903" s="16" t="str">
        <f t="shared" si="239"/>
        <v/>
      </c>
    </row>
    <row r="1904" spans="32:39" x14ac:dyDescent="0.25">
      <c r="AF1904" s="22">
        <f t="shared" si="241"/>
        <v>0</v>
      </c>
      <c r="AG1904" s="15">
        <f t="shared" si="234"/>
        <v>0</v>
      </c>
      <c r="AH1904" s="7">
        <f t="shared" si="235"/>
        <v>0</v>
      </c>
      <c r="AI1904" s="7">
        <f t="shared" si="236"/>
        <v>0</v>
      </c>
      <c r="AJ1904" s="7">
        <f t="shared" si="237"/>
        <v>0</v>
      </c>
      <c r="AK1904" s="12">
        <f t="shared" si="238"/>
        <v>0</v>
      </c>
      <c r="AL1904" s="14">
        <f t="shared" si="240"/>
        <v>0</v>
      </c>
      <c r="AM1904" s="16" t="str">
        <f t="shared" si="239"/>
        <v/>
      </c>
    </row>
    <row r="1905" spans="32:39" x14ac:dyDescent="0.25">
      <c r="AF1905" s="22">
        <f t="shared" si="241"/>
        <v>0</v>
      </c>
      <c r="AG1905" s="15">
        <f t="shared" si="234"/>
        <v>0</v>
      </c>
      <c r="AH1905" s="7">
        <f t="shared" si="235"/>
        <v>0</v>
      </c>
      <c r="AI1905" s="7">
        <f t="shared" si="236"/>
        <v>0</v>
      </c>
      <c r="AJ1905" s="7">
        <f t="shared" si="237"/>
        <v>0</v>
      </c>
      <c r="AK1905" s="12">
        <f t="shared" si="238"/>
        <v>0</v>
      </c>
      <c r="AL1905" s="14">
        <f t="shared" si="240"/>
        <v>0</v>
      </c>
      <c r="AM1905" s="16" t="str">
        <f t="shared" si="239"/>
        <v/>
      </c>
    </row>
    <row r="1906" spans="32:39" x14ac:dyDescent="0.25">
      <c r="AF1906" s="22">
        <f t="shared" si="241"/>
        <v>0</v>
      </c>
      <c r="AG1906" s="15">
        <f t="shared" si="234"/>
        <v>0</v>
      </c>
      <c r="AH1906" s="7">
        <f t="shared" si="235"/>
        <v>0</v>
      </c>
      <c r="AI1906" s="7">
        <f t="shared" si="236"/>
        <v>0</v>
      </c>
      <c r="AJ1906" s="7">
        <f t="shared" si="237"/>
        <v>0</v>
      </c>
      <c r="AK1906" s="12">
        <f t="shared" si="238"/>
        <v>0</v>
      </c>
      <c r="AL1906" s="14">
        <f t="shared" si="240"/>
        <v>0</v>
      </c>
      <c r="AM1906" s="16" t="str">
        <f t="shared" si="239"/>
        <v/>
      </c>
    </row>
    <row r="1907" spans="32:39" x14ac:dyDescent="0.25">
      <c r="AF1907" s="22">
        <f t="shared" si="241"/>
        <v>0</v>
      </c>
      <c r="AG1907" s="15">
        <f t="shared" si="234"/>
        <v>0</v>
      </c>
      <c r="AH1907" s="7">
        <f t="shared" si="235"/>
        <v>0</v>
      </c>
      <c r="AI1907" s="7">
        <f t="shared" si="236"/>
        <v>0</v>
      </c>
      <c r="AJ1907" s="7">
        <f t="shared" si="237"/>
        <v>0</v>
      </c>
      <c r="AK1907" s="12">
        <f t="shared" si="238"/>
        <v>0</v>
      </c>
      <c r="AL1907" s="14">
        <f t="shared" si="240"/>
        <v>0</v>
      </c>
      <c r="AM1907" s="16" t="str">
        <f t="shared" si="239"/>
        <v/>
      </c>
    </row>
    <row r="1908" spans="32:39" x14ac:dyDescent="0.25">
      <c r="AF1908" s="22">
        <f t="shared" si="241"/>
        <v>0</v>
      </c>
      <c r="AG1908" s="15">
        <f t="shared" si="234"/>
        <v>0</v>
      </c>
      <c r="AH1908" s="7">
        <f t="shared" si="235"/>
        <v>0</v>
      </c>
      <c r="AI1908" s="7">
        <f t="shared" si="236"/>
        <v>0</v>
      </c>
      <c r="AJ1908" s="7">
        <f t="shared" si="237"/>
        <v>0</v>
      </c>
      <c r="AK1908" s="12">
        <f t="shared" si="238"/>
        <v>0</v>
      </c>
      <c r="AL1908" s="14">
        <f t="shared" si="240"/>
        <v>0</v>
      </c>
      <c r="AM1908" s="16" t="str">
        <f t="shared" si="239"/>
        <v/>
      </c>
    </row>
    <row r="1909" spans="32:39" x14ac:dyDescent="0.25">
      <c r="AF1909" s="22">
        <f t="shared" si="241"/>
        <v>0</v>
      </c>
      <c r="AG1909" s="15">
        <f t="shared" si="234"/>
        <v>0</v>
      </c>
      <c r="AH1909" s="7">
        <f t="shared" si="235"/>
        <v>0</v>
      </c>
      <c r="AI1909" s="7">
        <f t="shared" si="236"/>
        <v>0</v>
      </c>
      <c r="AJ1909" s="7">
        <f t="shared" si="237"/>
        <v>0</v>
      </c>
      <c r="AK1909" s="12">
        <f t="shared" si="238"/>
        <v>0</v>
      </c>
      <c r="AL1909" s="14">
        <f t="shared" si="240"/>
        <v>0</v>
      </c>
      <c r="AM1909" s="16" t="str">
        <f t="shared" si="239"/>
        <v/>
      </c>
    </row>
    <row r="1910" spans="32:39" x14ac:dyDescent="0.25">
      <c r="AF1910" s="22">
        <f t="shared" si="241"/>
        <v>0</v>
      </c>
      <c r="AG1910" s="15">
        <f t="shared" si="234"/>
        <v>0</v>
      </c>
      <c r="AH1910" s="7">
        <f t="shared" si="235"/>
        <v>0</v>
      </c>
      <c r="AI1910" s="7">
        <f t="shared" si="236"/>
        <v>0</v>
      </c>
      <c r="AJ1910" s="7">
        <f t="shared" si="237"/>
        <v>0</v>
      </c>
      <c r="AK1910" s="12">
        <f t="shared" si="238"/>
        <v>0</v>
      </c>
      <c r="AL1910" s="14">
        <f t="shared" si="240"/>
        <v>0</v>
      </c>
      <c r="AM1910" s="16" t="str">
        <f t="shared" si="239"/>
        <v/>
      </c>
    </row>
    <row r="1911" spans="32:39" x14ac:dyDescent="0.25">
      <c r="AF1911" s="22">
        <f t="shared" si="241"/>
        <v>0</v>
      </c>
      <c r="AG1911" s="15">
        <f t="shared" si="234"/>
        <v>0</v>
      </c>
      <c r="AH1911" s="7">
        <f t="shared" si="235"/>
        <v>0</v>
      </c>
      <c r="AI1911" s="7">
        <f t="shared" si="236"/>
        <v>0</v>
      </c>
      <c r="AJ1911" s="7">
        <f t="shared" si="237"/>
        <v>0</v>
      </c>
      <c r="AK1911" s="12">
        <f t="shared" si="238"/>
        <v>0</v>
      </c>
      <c r="AL1911" s="14">
        <f t="shared" si="240"/>
        <v>0</v>
      </c>
      <c r="AM1911" s="16" t="str">
        <f t="shared" si="239"/>
        <v/>
      </c>
    </row>
    <row r="1912" spans="32:39" x14ac:dyDescent="0.25">
      <c r="AF1912" s="22">
        <f t="shared" si="241"/>
        <v>0</v>
      </c>
      <c r="AG1912" s="15">
        <f t="shared" si="234"/>
        <v>0</v>
      </c>
      <c r="AH1912" s="7">
        <f t="shared" si="235"/>
        <v>0</v>
      </c>
      <c r="AI1912" s="7">
        <f t="shared" si="236"/>
        <v>0</v>
      </c>
      <c r="AJ1912" s="7">
        <f t="shared" si="237"/>
        <v>0</v>
      </c>
      <c r="AK1912" s="12">
        <f t="shared" si="238"/>
        <v>0</v>
      </c>
      <c r="AL1912" s="14">
        <f t="shared" si="240"/>
        <v>0</v>
      </c>
      <c r="AM1912" s="16" t="str">
        <f t="shared" si="239"/>
        <v/>
      </c>
    </row>
    <row r="1913" spans="32:39" x14ac:dyDescent="0.25">
      <c r="AF1913" s="22">
        <f t="shared" si="241"/>
        <v>0</v>
      </c>
      <c r="AG1913" s="15">
        <f t="shared" si="234"/>
        <v>0</v>
      </c>
      <c r="AH1913" s="7">
        <f t="shared" si="235"/>
        <v>0</v>
      </c>
      <c r="AI1913" s="7">
        <f t="shared" si="236"/>
        <v>0</v>
      </c>
      <c r="AJ1913" s="7">
        <f t="shared" si="237"/>
        <v>0</v>
      </c>
      <c r="AK1913" s="12">
        <f t="shared" si="238"/>
        <v>0</v>
      </c>
      <c r="AL1913" s="14">
        <f t="shared" si="240"/>
        <v>0</v>
      </c>
      <c r="AM1913" s="16" t="str">
        <f t="shared" si="239"/>
        <v/>
      </c>
    </row>
    <row r="1914" spans="32:39" x14ac:dyDescent="0.25">
      <c r="AF1914" s="22">
        <f t="shared" si="241"/>
        <v>0</v>
      </c>
      <c r="AG1914" s="15">
        <f t="shared" si="234"/>
        <v>0</v>
      </c>
      <c r="AH1914" s="7">
        <f t="shared" si="235"/>
        <v>0</v>
      </c>
      <c r="AI1914" s="7">
        <f t="shared" si="236"/>
        <v>0</v>
      </c>
      <c r="AJ1914" s="7">
        <f t="shared" si="237"/>
        <v>0</v>
      </c>
      <c r="AK1914" s="12">
        <f t="shared" si="238"/>
        <v>0</v>
      </c>
      <c r="AL1914" s="14">
        <f t="shared" si="240"/>
        <v>0</v>
      </c>
      <c r="AM1914" s="16" t="str">
        <f t="shared" si="239"/>
        <v/>
      </c>
    </row>
    <row r="1915" spans="32:39" x14ac:dyDescent="0.25">
      <c r="AF1915" s="22">
        <f t="shared" si="241"/>
        <v>0</v>
      </c>
      <c r="AG1915" s="15">
        <f t="shared" si="234"/>
        <v>0</v>
      </c>
      <c r="AH1915" s="7">
        <f t="shared" si="235"/>
        <v>0</v>
      </c>
      <c r="AI1915" s="7">
        <f t="shared" si="236"/>
        <v>0</v>
      </c>
      <c r="AJ1915" s="7">
        <f t="shared" si="237"/>
        <v>0</v>
      </c>
      <c r="AK1915" s="12">
        <f t="shared" si="238"/>
        <v>0</v>
      </c>
      <c r="AL1915" s="14">
        <f t="shared" si="240"/>
        <v>0</v>
      </c>
      <c r="AM1915" s="16" t="str">
        <f t="shared" si="239"/>
        <v/>
      </c>
    </row>
    <row r="1916" spans="32:39" x14ac:dyDescent="0.25">
      <c r="AF1916" s="22">
        <f t="shared" si="241"/>
        <v>0</v>
      </c>
      <c r="AG1916" s="15">
        <f t="shared" si="234"/>
        <v>0</v>
      </c>
      <c r="AH1916" s="7">
        <f t="shared" si="235"/>
        <v>0</v>
      </c>
      <c r="AI1916" s="7">
        <f t="shared" si="236"/>
        <v>0</v>
      </c>
      <c r="AJ1916" s="7">
        <f t="shared" si="237"/>
        <v>0</v>
      </c>
      <c r="AK1916" s="12">
        <f t="shared" si="238"/>
        <v>0</v>
      </c>
      <c r="AL1916" s="14">
        <f t="shared" si="240"/>
        <v>0</v>
      </c>
      <c r="AM1916" s="16" t="str">
        <f t="shared" si="239"/>
        <v/>
      </c>
    </row>
    <row r="1917" spans="32:39" x14ac:dyDescent="0.25">
      <c r="AF1917" s="22">
        <f t="shared" si="241"/>
        <v>0</v>
      </c>
      <c r="AG1917" s="15">
        <f t="shared" si="234"/>
        <v>0</v>
      </c>
      <c r="AH1917" s="7">
        <f t="shared" si="235"/>
        <v>0</v>
      </c>
      <c r="AI1917" s="7">
        <f t="shared" si="236"/>
        <v>0</v>
      </c>
      <c r="AJ1917" s="7">
        <f t="shared" si="237"/>
        <v>0</v>
      </c>
      <c r="AK1917" s="12">
        <f t="shared" si="238"/>
        <v>0</v>
      </c>
      <c r="AL1917" s="14">
        <f t="shared" si="240"/>
        <v>0</v>
      </c>
      <c r="AM1917" s="16" t="str">
        <f t="shared" si="239"/>
        <v/>
      </c>
    </row>
    <row r="1918" spans="32:39" x14ac:dyDescent="0.25">
      <c r="AF1918" s="22">
        <f t="shared" si="241"/>
        <v>0</v>
      </c>
      <c r="AG1918" s="15">
        <f t="shared" si="234"/>
        <v>0</v>
      </c>
      <c r="AH1918" s="7">
        <f t="shared" si="235"/>
        <v>0</v>
      </c>
      <c r="AI1918" s="7">
        <f t="shared" si="236"/>
        <v>0</v>
      </c>
      <c r="AJ1918" s="7">
        <f t="shared" si="237"/>
        <v>0</v>
      </c>
      <c r="AK1918" s="12">
        <f t="shared" si="238"/>
        <v>0</v>
      </c>
      <c r="AL1918" s="14">
        <f t="shared" si="240"/>
        <v>0</v>
      </c>
      <c r="AM1918" s="16" t="str">
        <f t="shared" si="239"/>
        <v/>
      </c>
    </row>
    <row r="1919" spans="32:39" x14ac:dyDescent="0.25">
      <c r="AF1919" s="22">
        <f t="shared" si="241"/>
        <v>0</v>
      </c>
      <c r="AG1919" s="15">
        <f t="shared" si="234"/>
        <v>0</v>
      </c>
      <c r="AH1919" s="7">
        <f t="shared" si="235"/>
        <v>0</v>
      </c>
      <c r="AI1919" s="7">
        <f t="shared" si="236"/>
        <v>0</v>
      </c>
      <c r="AJ1919" s="7">
        <f t="shared" si="237"/>
        <v>0</v>
      </c>
      <c r="AK1919" s="12">
        <f t="shared" si="238"/>
        <v>0</v>
      </c>
      <c r="AL1919" s="14">
        <f t="shared" si="240"/>
        <v>0</v>
      </c>
      <c r="AM1919" s="16" t="str">
        <f t="shared" si="239"/>
        <v/>
      </c>
    </row>
    <row r="1920" spans="32:39" x14ac:dyDescent="0.25">
      <c r="AF1920" s="22">
        <f t="shared" si="241"/>
        <v>0</v>
      </c>
      <c r="AG1920" s="15">
        <f t="shared" si="234"/>
        <v>0</v>
      </c>
      <c r="AH1920" s="7">
        <f t="shared" si="235"/>
        <v>0</v>
      </c>
      <c r="AI1920" s="7">
        <f t="shared" si="236"/>
        <v>0</v>
      </c>
      <c r="AJ1920" s="7">
        <f t="shared" si="237"/>
        <v>0</v>
      </c>
      <c r="AK1920" s="12">
        <f t="shared" si="238"/>
        <v>0</v>
      </c>
      <c r="AL1920" s="14">
        <f t="shared" si="240"/>
        <v>0</v>
      </c>
      <c r="AM1920" s="16" t="str">
        <f t="shared" si="239"/>
        <v/>
      </c>
    </row>
    <row r="1921" spans="32:39" x14ac:dyDescent="0.25">
      <c r="AF1921" s="22">
        <f t="shared" si="241"/>
        <v>0</v>
      </c>
      <c r="AG1921" s="15">
        <f t="shared" si="234"/>
        <v>0</v>
      </c>
      <c r="AH1921" s="7">
        <f t="shared" si="235"/>
        <v>0</v>
      </c>
      <c r="AI1921" s="7">
        <f t="shared" si="236"/>
        <v>0</v>
      </c>
      <c r="AJ1921" s="7">
        <f t="shared" si="237"/>
        <v>0</v>
      </c>
      <c r="AK1921" s="12">
        <f t="shared" si="238"/>
        <v>0</v>
      </c>
      <c r="AL1921" s="14">
        <f t="shared" si="240"/>
        <v>0</v>
      </c>
      <c r="AM1921" s="16" t="str">
        <f t="shared" si="239"/>
        <v/>
      </c>
    </row>
    <row r="1922" spans="32:39" x14ac:dyDescent="0.25">
      <c r="AF1922" s="22">
        <f t="shared" si="241"/>
        <v>0</v>
      </c>
      <c r="AG1922" s="15">
        <f t="shared" si="234"/>
        <v>0</v>
      </c>
      <c r="AH1922" s="7">
        <f t="shared" si="235"/>
        <v>0</v>
      </c>
      <c r="AI1922" s="7">
        <f t="shared" si="236"/>
        <v>0</v>
      </c>
      <c r="AJ1922" s="7">
        <f t="shared" si="237"/>
        <v>0</v>
      </c>
      <c r="AK1922" s="12">
        <f t="shared" si="238"/>
        <v>0</v>
      </c>
      <c r="AL1922" s="14">
        <f t="shared" si="240"/>
        <v>0</v>
      </c>
      <c r="AM1922" s="16" t="str">
        <f t="shared" si="239"/>
        <v/>
      </c>
    </row>
    <row r="1923" spans="32:39" x14ac:dyDescent="0.25">
      <c r="AF1923" s="22">
        <f t="shared" si="241"/>
        <v>0</v>
      </c>
      <c r="AG1923" s="15">
        <f t="shared" si="234"/>
        <v>0</v>
      </c>
      <c r="AH1923" s="7">
        <f t="shared" si="235"/>
        <v>0</v>
      </c>
      <c r="AI1923" s="7">
        <f t="shared" si="236"/>
        <v>0</v>
      </c>
      <c r="AJ1923" s="7">
        <f t="shared" si="237"/>
        <v>0</v>
      </c>
      <c r="AK1923" s="12">
        <f t="shared" si="238"/>
        <v>0</v>
      </c>
      <c r="AL1923" s="14">
        <f t="shared" si="240"/>
        <v>0</v>
      </c>
      <c r="AM1923" s="16" t="str">
        <f t="shared" si="239"/>
        <v/>
      </c>
    </row>
    <row r="1924" spans="32:39" x14ac:dyDescent="0.25">
      <c r="AF1924" s="22">
        <f t="shared" si="241"/>
        <v>0</v>
      </c>
      <c r="AG1924" s="15">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12">
        <f t="shared" ref="AK1924:AK1987" si="246">IF(AF1924&lt;1,0,IF(AND(AF1924&gt;=1,AF1924&lt;1.3),3,IF(AF1924&gt;=1.3,6,0)))</f>
        <v>0</v>
      </c>
      <c r="AL1924" s="14">
        <f t="shared" si="240"/>
        <v>0</v>
      </c>
      <c r="AM1924" s="16" t="str">
        <f t="shared" ref="AM1924:AM1987" si="247">IF(ISBLANK(L1924), "", IF(L1924 = "Open Bottom Structure", "Passable", IF(L1924 = "Other", "Unknown", IF(AL1924 &lt; 15, "Passable", IF(AND(AL1924 &gt;= 15,AL1924 &lt;= 19), "Potential", IF(AL1924 &gt; 19, "Barrier", ""))))))</f>
        <v/>
      </c>
    </row>
    <row r="1925" spans="32:39" x14ac:dyDescent="0.25">
      <c r="AF1925" s="22">
        <f t="shared" si="241"/>
        <v>0</v>
      </c>
      <c r="AG1925" s="15">
        <f t="shared" si="242"/>
        <v>0</v>
      </c>
      <c r="AH1925" s="7">
        <f t="shared" si="243"/>
        <v>0</v>
      </c>
      <c r="AI1925" s="7">
        <f t="shared" si="244"/>
        <v>0</v>
      </c>
      <c r="AJ1925" s="7">
        <f t="shared" si="245"/>
        <v>0</v>
      </c>
      <c r="AK1925" s="12">
        <f t="shared" si="246"/>
        <v>0</v>
      </c>
      <c r="AL1925" s="14">
        <f t="shared" si="240"/>
        <v>0</v>
      </c>
      <c r="AM1925" s="16" t="str">
        <f t="shared" si="247"/>
        <v/>
      </c>
    </row>
    <row r="1926" spans="32:39" x14ac:dyDescent="0.25">
      <c r="AF1926" s="22">
        <f t="shared" si="241"/>
        <v>0</v>
      </c>
      <c r="AG1926" s="15">
        <f t="shared" si="242"/>
        <v>0</v>
      </c>
      <c r="AH1926" s="7">
        <f t="shared" si="243"/>
        <v>0</v>
      </c>
      <c r="AI1926" s="7">
        <f t="shared" si="244"/>
        <v>0</v>
      </c>
      <c r="AJ1926" s="7">
        <f t="shared" si="245"/>
        <v>0</v>
      </c>
      <c r="AK1926" s="12">
        <f t="shared" si="246"/>
        <v>0</v>
      </c>
      <c r="AL1926" s="14">
        <f t="shared" si="240"/>
        <v>0</v>
      </c>
      <c r="AM1926" s="16" t="str">
        <f t="shared" si="247"/>
        <v/>
      </c>
    </row>
    <row r="1927" spans="32:39" x14ac:dyDescent="0.25">
      <c r="AF1927" s="22">
        <f t="shared" si="241"/>
        <v>0</v>
      </c>
      <c r="AG1927" s="15">
        <f t="shared" si="242"/>
        <v>0</v>
      </c>
      <c r="AH1927" s="7">
        <f t="shared" si="243"/>
        <v>0</v>
      </c>
      <c r="AI1927" s="7">
        <f t="shared" si="244"/>
        <v>0</v>
      </c>
      <c r="AJ1927" s="7">
        <f t="shared" si="245"/>
        <v>0</v>
      </c>
      <c r="AK1927" s="12">
        <f t="shared" si="246"/>
        <v>0</v>
      </c>
      <c r="AL1927" s="14">
        <f t="shared" ref="AL1927:AL1990" si="248">AG1927 + AH1927 + AI1927 + AJ1927 + AK1927</f>
        <v>0</v>
      </c>
      <c r="AM1927" s="16" t="str">
        <f t="shared" si="247"/>
        <v/>
      </c>
    </row>
    <row r="1928" spans="32:39" x14ac:dyDescent="0.25">
      <c r="AF1928" s="22">
        <f t="shared" si="241"/>
        <v>0</v>
      </c>
      <c r="AG1928" s="15">
        <f t="shared" si="242"/>
        <v>0</v>
      </c>
      <c r="AH1928" s="7">
        <f t="shared" si="243"/>
        <v>0</v>
      </c>
      <c r="AI1928" s="7">
        <f t="shared" si="244"/>
        <v>0</v>
      </c>
      <c r="AJ1928" s="7">
        <f t="shared" si="245"/>
        <v>0</v>
      </c>
      <c r="AK1928" s="12">
        <f t="shared" si="246"/>
        <v>0</v>
      </c>
      <c r="AL1928" s="14">
        <f t="shared" si="248"/>
        <v>0</v>
      </c>
      <c r="AM1928" s="16" t="str">
        <f t="shared" si="247"/>
        <v/>
      </c>
    </row>
    <row r="1929" spans="32:39" x14ac:dyDescent="0.25">
      <c r="AF1929" s="22">
        <f t="shared" ref="AF1929:AF1992" si="249">IF(ISBLANK(Z1929), 0, IF(ISBLANK(N1929) &lt; 0, 0,Z1929 / N1929))</f>
        <v>0</v>
      </c>
      <c r="AG1929" s="15">
        <f t="shared" si="242"/>
        <v>0</v>
      </c>
      <c r="AH1929" s="7">
        <f t="shared" si="243"/>
        <v>0</v>
      </c>
      <c r="AI1929" s="7">
        <f t="shared" si="244"/>
        <v>0</v>
      </c>
      <c r="AJ1929" s="7">
        <f t="shared" si="245"/>
        <v>0</v>
      </c>
      <c r="AK1929" s="12">
        <f t="shared" si="246"/>
        <v>0</v>
      </c>
      <c r="AL1929" s="14">
        <f t="shared" si="248"/>
        <v>0</v>
      </c>
      <c r="AM1929" s="16" t="str">
        <f t="shared" si="247"/>
        <v/>
      </c>
    </row>
    <row r="1930" spans="32:39" x14ac:dyDescent="0.25">
      <c r="AF1930" s="22">
        <f t="shared" si="249"/>
        <v>0</v>
      </c>
      <c r="AG1930" s="15">
        <f t="shared" si="242"/>
        <v>0</v>
      </c>
      <c r="AH1930" s="7">
        <f t="shared" si="243"/>
        <v>0</v>
      </c>
      <c r="AI1930" s="7">
        <f t="shared" si="244"/>
        <v>0</v>
      </c>
      <c r="AJ1930" s="7">
        <f t="shared" si="245"/>
        <v>0</v>
      </c>
      <c r="AK1930" s="12">
        <f t="shared" si="246"/>
        <v>0</v>
      </c>
      <c r="AL1930" s="14">
        <f t="shared" si="248"/>
        <v>0</v>
      </c>
      <c r="AM1930" s="16" t="str">
        <f t="shared" si="247"/>
        <v/>
      </c>
    </row>
    <row r="1931" spans="32:39" x14ac:dyDescent="0.25">
      <c r="AF1931" s="22">
        <f t="shared" si="249"/>
        <v>0</v>
      </c>
      <c r="AG1931" s="15">
        <f t="shared" si="242"/>
        <v>0</v>
      </c>
      <c r="AH1931" s="7">
        <f t="shared" si="243"/>
        <v>0</v>
      </c>
      <c r="AI1931" s="7">
        <f t="shared" si="244"/>
        <v>0</v>
      </c>
      <c r="AJ1931" s="7">
        <f t="shared" si="245"/>
        <v>0</v>
      </c>
      <c r="AK1931" s="12">
        <f t="shared" si="246"/>
        <v>0</v>
      </c>
      <c r="AL1931" s="14">
        <f t="shared" si="248"/>
        <v>0</v>
      </c>
      <c r="AM1931" s="16" t="str">
        <f t="shared" si="247"/>
        <v/>
      </c>
    </row>
    <row r="1932" spans="32:39" x14ac:dyDescent="0.25">
      <c r="AF1932" s="22">
        <f t="shared" si="249"/>
        <v>0</v>
      </c>
      <c r="AG1932" s="15">
        <f t="shared" si="242"/>
        <v>0</v>
      </c>
      <c r="AH1932" s="7">
        <f t="shared" si="243"/>
        <v>0</v>
      </c>
      <c r="AI1932" s="7">
        <f t="shared" si="244"/>
        <v>0</v>
      </c>
      <c r="AJ1932" s="7">
        <f t="shared" si="245"/>
        <v>0</v>
      </c>
      <c r="AK1932" s="12">
        <f t="shared" si="246"/>
        <v>0</v>
      </c>
      <c r="AL1932" s="14">
        <f t="shared" si="248"/>
        <v>0</v>
      </c>
      <c r="AM1932" s="16" t="str">
        <f t="shared" si="247"/>
        <v/>
      </c>
    </row>
    <row r="1933" spans="32:39" x14ac:dyDescent="0.25">
      <c r="AF1933" s="22">
        <f t="shared" si="249"/>
        <v>0</v>
      </c>
      <c r="AG1933" s="15">
        <f t="shared" si="242"/>
        <v>0</v>
      </c>
      <c r="AH1933" s="7">
        <f t="shared" si="243"/>
        <v>0</v>
      </c>
      <c r="AI1933" s="7">
        <f t="shared" si="244"/>
        <v>0</v>
      </c>
      <c r="AJ1933" s="7">
        <f t="shared" si="245"/>
        <v>0</v>
      </c>
      <c r="AK1933" s="12">
        <f t="shared" si="246"/>
        <v>0</v>
      </c>
      <c r="AL1933" s="14">
        <f t="shared" si="248"/>
        <v>0</v>
      </c>
      <c r="AM1933" s="16" t="str">
        <f t="shared" si="247"/>
        <v/>
      </c>
    </row>
    <row r="1934" spans="32:39" x14ac:dyDescent="0.25">
      <c r="AF1934" s="22">
        <f t="shared" si="249"/>
        <v>0</v>
      </c>
      <c r="AG1934" s="15">
        <f t="shared" si="242"/>
        <v>0</v>
      </c>
      <c r="AH1934" s="7">
        <f t="shared" si="243"/>
        <v>0</v>
      </c>
      <c r="AI1934" s="7">
        <f t="shared" si="244"/>
        <v>0</v>
      </c>
      <c r="AJ1934" s="7">
        <f t="shared" si="245"/>
        <v>0</v>
      </c>
      <c r="AK1934" s="12">
        <f t="shared" si="246"/>
        <v>0</v>
      </c>
      <c r="AL1934" s="14">
        <f t="shared" si="248"/>
        <v>0</v>
      </c>
      <c r="AM1934" s="16" t="str">
        <f t="shared" si="247"/>
        <v/>
      </c>
    </row>
    <row r="1935" spans="32:39" x14ac:dyDescent="0.25">
      <c r="AF1935" s="22">
        <f t="shared" si="249"/>
        <v>0</v>
      </c>
      <c r="AG1935" s="15">
        <f t="shared" si="242"/>
        <v>0</v>
      </c>
      <c r="AH1935" s="7">
        <f t="shared" si="243"/>
        <v>0</v>
      </c>
      <c r="AI1935" s="7">
        <f t="shared" si="244"/>
        <v>0</v>
      </c>
      <c r="AJ1935" s="7">
        <f t="shared" si="245"/>
        <v>0</v>
      </c>
      <c r="AK1935" s="12">
        <f t="shared" si="246"/>
        <v>0</v>
      </c>
      <c r="AL1935" s="14">
        <f t="shared" si="248"/>
        <v>0</v>
      </c>
      <c r="AM1935" s="16" t="str">
        <f t="shared" si="247"/>
        <v/>
      </c>
    </row>
    <row r="1936" spans="32:39" x14ac:dyDescent="0.25">
      <c r="AF1936" s="22">
        <f t="shared" si="249"/>
        <v>0</v>
      </c>
      <c r="AG1936" s="15">
        <f t="shared" si="242"/>
        <v>0</v>
      </c>
      <c r="AH1936" s="7">
        <f t="shared" si="243"/>
        <v>0</v>
      </c>
      <c r="AI1936" s="7">
        <f t="shared" si="244"/>
        <v>0</v>
      </c>
      <c r="AJ1936" s="7">
        <f t="shared" si="245"/>
        <v>0</v>
      </c>
      <c r="AK1936" s="12">
        <f t="shared" si="246"/>
        <v>0</v>
      </c>
      <c r="AL1936" s="14">
        <f t="shared" si="248"/>
        <v>0</v>
      </c>
      <c r="AM1936" s="16" t="str">
        <f t="shared" si="247"/>
        <v/>
      </c>
    </row>
    <row r="1937" spans="32:39" x14ac:dyDescent="0.25">
      <c r="AF1937" s="22">
        <f t="shared" si="249"/>
        <v>0</v>
      </c>
      <c r="AG1937" s="15">
        <f t="shared" si="242"/>
        <v>0</v>
      </c>
      <c r="AH1937" s="7">
        <f t="shared" si="243"/>
        <v>0</v>
      </c>
      <c r="AI1937" s="7">
        <f t="shared" si="244"/>
        <v>0</v>
      </c>
      <c r="AJ1937" s="7">
        <f t="shared" si="245"/>
        <v>0</v>
      </c>
      <c r="AK1937" s="12">
        <f t="shared" si="246"/>
        <v>0</v>
      </c>
      <c r="AL1937" s="14">
        <f t="shared" si="248"/>
        <v>0</v>
      </c>
      <c r="AM1937" s="16" t="str">
        <f t="shared" si="247"/>
        <v/>
      </c>
    </row>
    <row r="1938" spans="32:39" x14ac:dyDescent="0.25">
      <c r="AF1938" s="22">
        <f t="shared" si="249"/>
        <v>0</v>
      </c>
      <c r="AG1938" s="15">
        <f t="shared" si="242"/>
        <v>0</v>
      </c>
      <c r="AH1938" s="7">
        <f t="shared" si="243"/>
        <v>0</v>
      </c>
      <c r="AI1938" s="7">
        <f t="shared" si="244"/>
        <v>0</v>
      </c>
      <c r="AJ1938" s="7">
        <f t="shared" si="245"/>
        <v>0</v>
      </c>
      <c r="AK1938" s="12">
        <f t="shared" si="246"/>
        <v>0</v>
      </c>
      <c r="AL1938" s="14">
        <f t="shared" si="248"/>
        <v>0</v>
      </c>
      <c r="AM1938" s="16" t="str">
        <f t="shared" si="247"/>
        <v/>
      </c>
    </row>
    <row r="1939" spans="32:39" x14ac:dyDescent="0.25">
      <c r="AF1939" s="22">
        <f t="shared" si="249"/>
        <v>0</v>
      </c>
      <c r="AG1939" s="15">
        <f t="shared" si="242"/>
        <v>0</v>
      </c>
      <c r="AH1939" s="7">
        <f t="shared" si="243"/>
        <v>0</v>
      </c>
      <c r="AI1939" s="7">
        <f t="shared" si="244"/>
        <v>0</v>
      </c>
      <c r="AJ1939" s="7">
        <f t="shared" si="245"/>
        <v>0</v>
      </c>
      <c r="AK1939" s="12">
        <f t="shared" si="246"/>
        <v>0</v>
      </c>
      <c r="AL1939" s="14">
        <f t="shared" si="248"/>
        <v>0</v>
      </c>
      <c r="AM1939" s="16" t="str">
        <f t="shared" si="247"/>
        <v/>
      </c>
    </row>
    <row r="1940" spans="32:39" x14ac:dyDescent="0.25">
      <c r="AF1940" s="22">
        <f t="shared" si="249"/>
        <v>0</v>
      </c>
      <c r="AG1940" s="15">
        <f t="shared" si="242"/>
        <v>0</v>
      </c>
      <c r="AH1940" s="7">
        <f t="shared" si="243"/>
        <v>0</v>
      </c>
      <c r="AI1940" s="7">
        <f t="shared" si="244"/>
        <v>0</v>
      </c>
      <c r="AJ1940" s="7">
        <f t="shared" si="245"/>
        <v>0</v>
      </c>
      <c r="AK1940" s="12">
        <f t="shared" si="246"/>
        <v>0</v>
      </c>
      <c r="AL1940" s="14">
        <f t="shared" si="248"/>
        <v>0</v>
      </c>
      <c r="AM1940" s="16" t="str">
        <f t="shared" si="247"/>
        <v/>
      </c>
    </row>
    <row r="1941" spans="32:39" x14ac:dyDescent="0.25">
      <c r="AF1941" s="22">
        <f t="shared" si="249"/>
        <v>0</v>
      </c>
      <c r="AG1941" s="15">
        <f t="shared" si="242"/>
        <v>0</v>
      </c>
      <c r="AH1941" s="7">
        <f t="shared" si="243"/>
        <v>0</v>
      </c>
      <c r="AI1941" s="7">
        <f t="shared" si="244"/>
        <v>0</v>
      </c>
      <c r="AJ1941" s="7">
        <f t="shared" si="245"/>
        <v>0</v>
      </c>
      <c r="AK1941" s="12">
        <f t="shared" si="246"/>
        <v>0</v>
      </c>
      <c r="AL1941" s="14">
        <f t="shared" si="248"/>
        <v>0</v>
      </c>
      <c r="AM1941" s="16" t="str">
        <f t="shared" si="247"/>
        <v/>
      </c>
    </row>
    <row r="1942" spans="32:39" x14ac:dyDescent="0.25">
      <c r="AF1942" s="22">
        <f t="shared" si="249"/>
        <v>0</v>
      </c>
      <c r="AG1942" s="15">
        <f t="shared" si="242"/>
        <v>0</v>
      </c>
      <c r="AH1942" s="7">
        <f t="shared" si="243"/>
        <v>0</v>
      </c>
      <c r="AI1942" s="7">
        <f t="shared" si="244"/>
        <v>0</v>
      </c>
      <c r="AJ1942" s="7">
        <f t="shared" si="245"/>
        <v>0</v>
      </c>
      <c r="AK1942" s="12">
        <f t="shared" si="246"/>
        <v>0</v>
      </c>
      <c r="AL1942" s="14">
        <f t="shared" si="248"/>
        <v>0</v>
      </c>
      <c r="AM1942" s="16" t="str">
        <f t="shared" si="247"/>
        <v/>
      </c>
    </row>
    <row r="1943" spans="32:39" x14ac:dyDescent="0.25">
      <c r="AF1943" s="22">
        <f t="shared" si="249"/>
        <v>0</v>
      </c>
      <c r="AG1943" s="15">
        <f t="shared" si="242"/>
        <v>0</v>
      </c>
      <c r="AH1943" s="7">
        <f t="shared" si="243"/>
        <v>0</v>
      </c>
      <c r="AI1943" s="7">
        <f t="shared" si="244"/>
        <v>0</v>
      </c>
      <c r="AJ1943" s="7">
        <f t="shared" si="245"/>
        <v>0</v>
      </c>
      <c r="AK1943" s="12">
        <f t="shared" si="246"/>
        <v>0</v>
      </c>
      <c r="AL1943" s="14">
        <f t="shared" si="248"/>
        <v>0</v>
      </c>
      <c r="AM1943" s="16" t="str">
        <f t="shared" si="247"/>
        <v/>
      </c>
    </row>
    <row r="1944" spans="32:39" x14ac:dyDescent="0.25">
      <c r="AF1944" s="22">
        <f t="shared" si="249"/>
        <v>0</v>
      </c>
      <c r="AG1944" s="15">
        <f t="shared" si="242"/>
        <v>0</v>
      </c>
      <c r="AH1944" s="7">
        <f t="shared" si="243"/>
        <v>0</v>
      </c>
      <c r="AI1944" s="7">
        <f t="shared" si="244"/>
        <v>0</v>
      </c>
      <c r="AJ1944" s="7">
        <f t="shared" si="245"/>
        <v>0</v>
      </c>
      <c r="AK1944" s="12">
        <f t="shared" si="246"/>
        <v>0</v>
      </c>
      <c r="AL1944" s="14">
        <f t="shared" si="248"/>
        <v>0</v>
      </c>
      <c r="AM1944" s="16" t="str">
        <f t="shared" si="247"/>
        <v/>
      </c>
    </row>
    <row r="1945" spans="32:39" x14ac:dyDescent="0.25">
      <c r="AF1945" s="22">
        <f t="shared" si="249"/>
        <v>0</v>
      </c>
      <c r="AG1945" s="15">
        <f t="shared" si="242"/>
        <v>0</v>
      </c>
      <c r="AH1945" s="7">
        <f t="shared" si="243"/>
        <v>0</v>
      </c>
      <c r="AI1945" s="7">
        <f t="shared" si="244"/>
        <v>0</v>
      </c>
      <c r="AJ1945" s="7">
        <f t="shared" si="245"/>
        <v>0</v>
      </c>
      <c r="AK1945" s="12">
        <f t="shared" si="246"/>
        <v>0</v>
      </c>
      <c r="AL1945" s="14">
        <f t="shared" si="248"/>
        <v>0</v>
      </c>
      <c r="AM1945" s="16" t="str">
        <f t="shared" si="247"/>
        <v/>
      </c>
    </row>
    <row r="1946" spans="32:39" x14ac:dyDescent="0.25">
      <c r="AF1946" s="22">
        <f t="shared" si="249"/>
        <v>0</v>
      </c>
      <c r="AG1946" s="15">
        <f t="shared" si="242"/>
        <v>0</v>
      </c>
      <c r="AH1946" s="7">
        <f t="shared" si="243"/>
        <v>0</v>
      </c>
      <c r="AI1946" s="7">
        <f t="shared" si="244"/>
        <v>0</v>
      </c>
      <c r="AJ1946" s="7">
        <f t="shared" si="245"/>
        <v>0</v>
      </c>
      <c r="AK1946" s="12">
        <f t="shared" si="246"/>
        <v>0</v>
      </c>
      <c r="AL1946" s="14">
        <f t="shared" si="248"/>
        <v>0</v>
      </c>
      <c r="AM1946" s="16" t="str">
        <f t="shared" si="247"/>
        <v/>
      </c>
    </row>
    <row r="1947" spans="32:39" x14ac:dyDescent="0.25">
      <c r="AF1947" s="22">
        <f t="shared" si="249"/>
        <v>0</v>
      </c>
      <c r="AG1947" s="15">
        <f t="shared" si="242"/>
        <v>0</v>
      </c>
      <c r="AH1947" s="7">
        <f t="shared" si="243"/>
        <v>0</v>
      </c>
      <c r="AI1947" s="7">
        <f t="shared" si="244"/>
        <v>0</v>
      </c>
      <c r="AJ1947" s="7">
        <f t="shared" si="245"/>
        <v>0</v>
      </c>
      <c r="AK1947" s="12">
        <f t="shared" si="246"/>
        <v>0</v>
      </c>
      <c r="AL1947" s="14">
        <f t="shared" si="248"/>
        <v>0</v>
      </c>
      <c r="AM1947" s="16" t="str">
        <f t="shared" si="247"/>
        <v/>
      </c>
    </row>
    <row r="1948" spans="32:39" x14ac:dyDescent="0.25">
      <c r="AF1948" s="22">
        <f t="shared" si="249"/>
        <v>0</v>
      </c>
      <c r="AG1948" s="15">
        <f t="shared" si="242"/>
        <v>0</v>
      </c>
      <c r="AH1948" s="7">
        <f t="shared" si="243"/>
        <v>0</v>
      </c>
      <c r="AI1948" s="7">
        <f t="shared" si="244"/>
        <v>0</v>
      </c>
      <c r="AJ1948" s="7">
        <f t="shared" si="245"/>
        <v>0</v>
      </c>
      <c r="AK1948" s="12">
        <f t="shared" si="246"/>
        <v>0</v>
      </c>
      <c r="AL1948" s="14">
        <f t="shared" si="248"/>
        <v>0</v>
      </c>
      <c r="AM1948" s="16" t="str">
        <f t="shared" si="247"/>
        <v/>
      </c>
    </row>
    <row r="1949" spans="32:39" x14ac:dyDescent="0.25">
      <c r="AF1949" s="22">
        <f t="shared" si="249"/>
        <v>0</v>
      </c>
      <c r="AG1949" s="15">
        <f t="shared" si="242"/>
        <v>0</v>
      </c>
      <c r="AH1949" s="7">
        <f t="shared" si="243"/>
        <v>0</v>
      </c>
      <c r="AI1949" s="7">
        <f t="shared" si="244"/>
        <v>0</v>
      </c>
      <c r="AJ1949" s="7">
        <f t="shared" si="245"/>
        <v>0</v>
      </c>
      <c r="AK1949" s="12">
        <f t="shared" si="246"/>
        <v>0</v>
      </c>
      <c r="AL1949" s="14">
        <f t="shared" si="248"/>
        <v>0</v>
      </c>
      <c r="AM1949" s="16" t="str">
        <f t="shared" si="247"/>
        <v/>
      </c>
    </row>
    <row r="1950" spans="32:39" x14ac:dyDescent="0.25">
      <c r="AF1950" s="22">
        <f t="shared" si="249"/>
        <v>0</v>
      </c>
      <c r="AG1950" s="15">
        <f t="shared" si="242"/>
        <v>0</v>
      </c>
      <c r="AH1950" s="7">
        <f t="shared" si="243"/>
        <v>0</v>
      </c>
      <c r="AI1950" s="7">
        <f t="shared" si="244"/>
        <v>0</v>
      </c>
      <c r="AJ1950" s="7">
        <f t="shared" si="245"/>
        <v>0</v>
      </c>
      <c r="AK1950" s="12">
        <f t="shared" si="246"/>
        <v>0</v>
      </c>
      <c r="AL1950" s="14">
        <f t="shared" si="248"/>
        <v>0</v>
      </c>
      <c r="AM1950" s="16" t="str">
        <f t="shared" si="247"/>
        <v/>
      </c>
    </row>
    <row r="1951" spans="32:39" x14ac:dyDescent="0.25">
      <c r="AF1951" s="22">
        <f t="shared" si="249"/>
        <v>0</v>
      </c>
      <c r="AG1951" s="15">
        <f t="shared" si="242"/>
        <v>0</v>
      </c>
      <c r="AH1951" s="7">
        <f t="shared" si="243"/>
        <v>0</v>
      </c>
      <c r="AI1951" s="7">
        <f t="shared" si="244"/>
        <v>0</v>
      </c>
      <c r="AJ1951" s="7">
        <f t="shared" si="245"/>
        <v>0</v>
      </c>
      <c r="AK1951" s="12">
        <f t="shared" si="246"/>
        <v>0</v>
      </c>
      <c r="AL1951" s="14">
        <f t="shared" si="248"/>
        <v>0</v>
      </c>
      <c r="AM1951" s="16" t="str">
        <f t="shared" si="247"/>
        <v/>
      </c>
    </row>
    <row r="1952" spans="32:39" x14ac:dyDescent="0.25">
      <c r="AF1952" s="22">
        <f t="shared" si="249"/>
        <v>0</v>
      </c>
      <c r="AG1952" s="15">
        <f t="shared" si="242"/>
        <v>0</v>
      </c>
      <c r="AH1952" s="7">
        <f t="shared" si="243"/>
        <v>0</v>
      </c>
      <c r="AI1952" s="7">
        <f t="shared" si="244"/>
        <v>0</v>
      </c>
      <c r="AJ1952" s="7">
        <f t="shared" si="245"/>
        <v>0</v>
      </c>
      <c r="AK1952" s="12">
        <f t="shared" si="246"/>
        <v>0</v>
      </c>
      <c r="AL1952" s="14">
        <f t="shared" si="248"/>
        <v>0</v>
      </c>
      <c r="AM1952" s="16" t="str">
        <f t="shared" si="247"/>
        <v/>
      </c>
    </row>
    <row r="1953" spans="32:39" x14ac:dyDescent="0.25">
      <c r="AF1953" s="22">
        <f t="shared" si="249"/>
        <v>0</v>
      </c>
      <c r="AG1953" s="15">
        <f t="shared" si="242"/>
        <v>0</v>
      </c>
      <c r="AH1953" s="7">
        <f t="shared" si="243"/>
        <v>0</v>
      </c>
      <c r="AI1953" s="7">
        <f t="shared" si="244"/>
        <v>0</v>
      </c>
      <c r="AJ1953" s="7">
        <f t="shared" si="245"/>
        <v>0</v>
      </c>
      <c r="AK1953" s="12">
        <f t="shared" si="246"/>
        <v>0</v>
      </c>
      <c r="AL1953" s="14">
        <f t="shared" si="248"/>
        <v>0</v>
      </c>
      <c r="AM1953" s="16" t="str">
        <f t="shared" si="247"/>
        <v/>
      </c>
    </row>
    <row r="1954" spans="32:39" x14ac:dyDescent="0.25">
      <c r="AF1954" s="22">
        <f t="shared" si="249"/>
        <v>0</v>
      </c>
      <c r="AG1954" s="15">
        <f t="shared" si="242"/>
        <v>0</v>
      </c>
      <c r="AH1954" s="7">
        <f t="shared" si="243"/>
        <v>0</v>
      </c>
      <c r="AI1954" s="7">
        <f t="shared" si="244"/>
        <v>0</v>
      </c>
      <c r="AJ1954" s="7">
        <f t="shared" si="245"/>
        <v>0</v>
      </c>
      <c r="AK1954" s="12">
        <f t="shared" si="246"/>
        <v>0</v>
      </c>
      <c r="AL1954" s="14">
        <f t="shared" si="248"/>
        <v>0</v>
      </c>
      <c r="AM1954" s="16" t="str">
        <f t="shared" si="247"/>
        <v/>
      </c>
    </row>
    <row r="1955" spans="32:39" x14ac:dyDescent="0.25">
      <c r="AF1955" s="22">
        <f t="shared" si="249"/>
        <v>0</v>
      </c>
      <c r="AG1955" s="15">
        <f t="shared" si="242"/>
        <v>0</v>
      </c>
      <c r="AH1955" s="7">
        <f t="shared" si="243"/>
        <v>0</v>
      </c>
      <c r="AI1955" s="7">
        <f t="shared" si="244"/>
        <v>0</v>
      </c>
      <c r="AJ1955" s="7">
        <f t="shared" si="245"/>
        <v>0</v>
      </c>
      <c r="AK1955" s="12">
        <f t="shared" si="246"/>
        <v>0</v>
      </c>
      <c r="AL1955" s="14">
        <f t="shared" si="248"/>
        <v>0</v>
      </c>
      <c r="AM1955" s="16" t="str">
        <f t="shared" si="247"/>
        <v/>
      </c>
    </row>
    <row r="1956" spans="32:39" x14ac:dyDescent="0.25">
      <c r="AF1956" s="22">
        <f t="shared" si="249"/>
        <v>0</v>
      </c>
      <c r="AG1956" s="15">
        <f t="shared" si="242"/>
        <v>0</v>
      </c>
      <c r="AH1956" s="7">
        <f t="shared" si="243"/>
        <v>0</v>
      </c>
      <c r="AI1956" s="7">
        <f t="shared" si="244"/>
        <v>0</v>
      </c>
      <c r="AJ1956" s="7">
        <f t="shared" si="245"/>
        <v>0</v>
      </c>
      <c r="AK1956" s="12">
        <f t="shared" si="246"/>
        <v>0</v>
      </c>
      <c r="AL1956" s="14">
        <f t="shared" si="248"/>
        <v>0</v>
      </c>
      <c r="AM1956" s="16" t="str">
        <f t="shared" si="247"/>
        <v/>
      </c>
    </row>
    <row r="1957" spans="32:39" x14ac:dyDescent="0.25">
      <c r="AF1957" s="22">
        <f t="shared" si="249"/>
        <v>0</v>
      </c>
      <c r="AG1957" s="15">
        <f t="shared" si="242"/>
        <v>0</v>
      </c>
      <c r="AH1957" s="7">
        <f t="shared" si="243"/>
        <v>0</v>
      </c>
      <c r="AI1957" s="7">
        <f t="shared" si="244"/>
        <v>0</v>
      </c>
      <c r="AJ1957" s="7">
        <f t="shared" si="245"/>
        <v>0</v>
      </c>
      <c r="AK1957" s="12">
        <f t="shared" si="246"/>
        <v>0</v>
      </c>
      <c r="AL1957" s="14">
        <f t="shared" si="248"/>
        <v>0</v>
      </c>
      <c r="AM1957" s="16" t="str">
        <f t="shared" si="247"/>
        <v/>
      </c>
    </row>
    <row r="1958" spans="32:39" x14ac:dyDescent="0.25">
      <c r="AF1958" s="22">
        <f t="shared" si="249"/>
        <v>0</v>
      </c>
      <c r="AG1958" s="15">
        <f t="shared" si="242"/>
        <v>0</v>
      </c>
      <c r="AH1958" s="7">
        <f t="shared" si="243"/>
        <v>0</v>
      </c>
      <c r="AI1958" s="7">
        <f t="shared" si="244"/>
        <v>0</v>
      </c>
      <c r="AJ1958" s="7">
        <f t="shared" si="245"/>
        <v>0</v>
      </c>
      <c r="AK1958" s="12">
        <f t="shared" si="246"/>
        <v>0</v>
      </c>
      <c r="AL1958" s="14">
        <f t="shared" si="248"/>
        <v>0</v>
      </c>
      <c r="AM1958" s="16" t="str">
        <f t="shared" si="247"/>
        <v/>
      </c>
    </row>
    <row r="1959" spans="32:39" x14ac:dyDescent="0.25">
      <c r="AF1959" s="22">
        <f t="shared" si="249"/>
        <v>0</v>
      </c>
      <c r="AG1959" s="15">
        <f t="shared" si="242"/>
        <v>0</v>
      </c>
      <c r="AH1959" s="7">
        <f t="shared" si="243"/>
        <v>0</v>
      </c>
      <c r="AI1959" s="7">
        <f t="shared" si="244"/>
        <v>0</v>
      </c>
      <c r="AJ1959" s="7">
        <f t="shared" si="245"/>
        <v>0</v>
      </c>
      <c r="AK1959" s="12">
        <f t="shared" si="246"/>
        <v>0</v>
      </c>
      <c r="AL1959" s="14">
        <f t="shared" si="248"/>
        <v>0</v>
      </c>
      <c r="AM1959" s="16" t="str">
        <f t="shared" si="247"/>
        <v/>
      </c>
    </row>
    <row r="1960" spans="32:39" x14ac:dyDescent="0.25">
      <c r="AF1960" s="22">
        <f t="shared" si="249"/>
        <v>0</v>
      </c>
      <c r="AG1960" s="15">
        <f t="shared" si="242"/>
        <v>0</v>
      </c>
      <c r="AH1960" s="7">
        <f t="shared" si="243"/>
        <v>0</v>
      </c>
      <c r="AI1960" s="7">
        <f t="shared" si="244"/>
        <v>0</v>
      </c>
      <c r="AJ1960" s="7">
        <f t="shared" si="245"/>
        <v>0</v>
      </c>
      <c r="AK1960" s="12">
        <f t="shared" si="246"/>
        <v>0</v>
      </c>
      <c r="AL1960" s="14">
        <f t="shared" si="248"/>
        <v>0</v>
      </c>
      <c r="AM1960" s="16" t="str">
        <f t="shared" si="247"/>
        <v/>
      </c>
    </row>
    <row r="1961" spans="32:39" x14ac:dyDescent="0.25">
      <c r="AF1961" s="22">
        <f t="shared" si="249"/>
        <v>0</v>
      </c>
      <c r="AG1961" s="15">
        <f t="shared" si="242"/>
        <v>0</v>
      </c>
      <c r="AH1961" s="7">
        <f t="shared" si="243"/>
        <v>0</v>
      </c>
      <c r="AI1961" s="7">
        <f t="shared" si="244"/>
        <v>0</v>
      </c>
      <c r="AJ1961" s="7">
        <f t="shared" si="245"/>
        <v>0</v>
      </c>
      <c r="AK1961" s="12">
        <f t="shared" si="246"/>
        <v>0</v>
      </c>
      <c r="AL1961" s="14">
        <f t="shared" si="248"/>
        <v>0</v>
      </c>
      <c r="AM1961" s="16" t="str">
        <f t="shared" si="247"/>
        <v/>
      </c>
    </row>
    <row r="1962" spans="32:39" x14ac:dyDescent="0.25">
      <c r="AF1962" s="22">
        <f t="shared" si="249"/>
        <v>0</v>
      </c>
      <c r="AG1962" s="15">
        <f t="shared" si="242"/>
        <v>0</v>
      </c>
      <c r="AH1962" s="7">
        <f t="shared" si="243"/>
        <v>0</v>
      </c>
      <c r="AI1962" s="7">
        <f t="shared" si="244"/>
        <v>0</v>
      </c>
      <c r="AJ1962" s="7">
        <f t="shared" si="245"/>
        <v>0</v>
      </c>
      <c r="AK1962" s="12">
        <f t="shared" si="246"/>
        <v>0</v>
      </c>
      <c r="AL1962" s="14">
        <f t="shared" si="248"/>
        <v>0</v>
      </c>
      <c r="AM1962" s="16" t="str">
        <f t="shared" si="247"/>
        <v/>
      </c>
    </row>
    <row r="1963" spans="32:39" x14ac:dyDescent="0.25">
      <c r="AF1963" s="22">
        <f t="shared" si="249"/>
        <v>0</v>
      </c>
      <c r="AG1963" s="15">
        <f t="shared" si="242"/>
        <v>0</v>
      </c>
      <c r="AH1963" s="7">
        <f t="shared" si="243"/>
        <v>0</v>
      </c>
      <c r="AI1963" s="7">
        <f t="shared" si="244"/>
        <v>0</v>
      </c>
      <c r="AJ1963" s="7">
        <f t="shared" si="245"/>
        <v>0</v>
      </c>
      <c r="AK1963" s="12">
        <f t="shared" si="246"/>
        <v>0</v>
      </c>
      <c r="AL1963" s="14">
        <f t="shared" si="248"/>
        <v>0</v>
      </c>
      <c r="AM1963" s="16" t="str">
        <f t="shared" si="247"/>
        <v/>
      </c>
    </row>
    <row r="1964" spans="32:39" x14ac:dyDescent="0.25">
      <c r="AF1964" s="22">
        <f t="shared" si="249"/>
        <v>0</v>
      </c>
      <c r="AG1964" s="15">
        <f t="shared" si="242"/>
        <v>0</v>
      </c>
      <c r="AH1964" s="7">
        <f t="shared" si="243"/>
        <v>0</v>
      </c>
      <c r="AI1964" s="7">
        <f t="shared" si="244"/>
        <v>0</v>
      </c>
      <c r="AJ1964" s="7">
        <f t="shared" si="245"/>
        <v>0</v>
      </c>
      <c r="AK1964" s="12">
        <f t="shared" si="246"/>
        <v>0</v>
      </c>
      <c r="AL1964" s="14">
        <f t="shared" si="248"/>
        <v>0</v>
      </c>
      <c r="AM1964" s="16" t="str">
        <f t="shared" si="247"/>
        <v/>
      </c>
    </row>
    <row r="1965" spans="32:39" x14ac:dyDescent="0.25">
      <c r="AF1965" s="22">
        <f t="shared" si="249"/>
        <v>0</v>
      </c>
      <c r="AG1965" s="15">
        <f t="shared" si="242"/>
        <v>0</v>
      </c>
      <c r="AH1965" s="7">
        <f t="shared" si="243"/>
        <v>0</v>
      </c>
      <c r="AI1965" s="7">
        <f t="shared" si="244"/>
        <v>0</v>
      </c>
      <c r="AJ1965" s="7">
        <f t="shared" si="245"/>
        <v>0</v>
      </c>
      <c r="AK1965" s="12">
        <f t="shared" si="246"/>
        <v>0</v>
      </c>
      <c r="AL1965" s="14">
        <f t="shared" si="248"/>
        <v>0</v>
      </c>
      <c r="AM1965" s="16" t="str">
        <f t="shared" si="247"/>
        <v/>
      </c>
    </row>
    <row r="1966" spans="32:39" x14ac:dyDescent="0.25">
      <c r="AF1966" s="22">
        <f t="shared" si="249"/>
        <v>0</v>
      </c>
      <c r="AG1966" s="15">
        <f t="shared" si="242"/>
        <v>0</v>
      </c>
      <c r="AH1966" s="7">
        <f t="shared" si="243"/>
        <v>0</v>
      </c>
      <c r="AI1966" s="7">
        <f t="shared" si="244"/>
        <v>0</v>
      </c>
      <c r="AJ1966" s="7">
        <f t="shared" si="245"/>
        <v>0</v>
      </c>
      <c r="AK1966" s="12">
        <f t="shared" si="246"/>
        <v>0</v>
      </c>
      <c r="AL1966" s="14">
        <f t="shared" si="248"/>
        <v>0</v>
      </c>
      <c r="AM1966" s="16" t="str">
        <f t="shared" si="247"/>
        <v/>
      </c>
    </row>
    <row r="1967" spans="32:39" x14ac:dyDescent="0.25">
      <c r="AF1967" s="22">
        <f t="shared" si="249"/>
        <v>0</v>
      </c>
      <c r="AG1967" s="15">
        <f t="shared" si="242"/>
        <v>0</v>
      </c>
      <c r="AH1967" s="7">
        <f t="shared" si="243"/>
        <v>0</v>
      </c>
      <c r="AI1967" s="7">
        <f t="shared" si="244"/>
        <v>0</v>
      </c>
      <c r="AJ1967" s="7">
        <f t="shared" si="245"/>
        <v>0</v>
      </c>
      <c r="AK1967" s="12">
        <f t="shared" si="246"/>
        <v>0</v>
      </c>
      <c r="AL1967" s="14">
        <f t="shared" si="248"/>
        <v>0</v>
      </c>
      <c r="AM1967" s="16" t="str">
        <f t="shared" si="247"/>
        <v/>
      </c>
    </row>
    <row r="1968" spans="32:39" x14ac:dyDescent="0.25">
      <c r="AF1968" s="22">
        <f t="shared" si="249"/>
        <v>0</v>
      </c>
      <c r="AG1968" s="15">
        <f t="shared" si="242"/>
        <v>0</v>
      </c>
      <c r="AH1968" s="7">
        <f t="shared" si="243"/>
        <v>0</v>
      </c>
      <c r="AI1968" s="7">
        <f t="shared" si="244"/>
        <v>0</v>
      </c>
      <c r="AJ1968" s="7">
        <f t="shared" si="245"/>
        <v>0</v>
      </c>
      <c r="AK1968" s="12">
        <f t="shared" si="246"/>
        <v>0</v>
      </c>
      <c r="AL1968" s="14">
        <f t="shared" si="248"/>
        <v>0</v>
      </c>
      <c r="AM1968" s="16" t="str">
        <f t="shared" si="247"/>
        <v/>
      </c>
    </row>
    <row r="1969" spans="32:39" x14ac:dyDescent="0.25">
      <c r="AF1969" s="22">
        <f t="shared" si="249"/>
        <v>0</v>
      </c>
      <c r="AG1969" s="15">
        <f t="shared" si="242"/>
        <v>0</v>
      </c>
      <c r="AH1969" s="7">
        <f t="shared" si="243"/>
        <v>0</v>
      </c>
      <c r="AI1969" s="7">
        <f t="shared" si="244"/>
        <v>0</v>
      </c>
      <c r="AJ1969" s="7">
        <f t="shared" si="245"/>
        <v>0</v>
      </c>
      <c r="AK1969" s="12">
        <f t="shared" si="246"/>
        <v>0</v>
      </c>
      <c r="AL1969" s="14">
        <f t="shared" si="248"/>
        <v>0</v>
      </c>
      <c r="AM1969" s="16" t="str">
        <f t="shared" si="247"/>
        <v/>
      </c>
    </row>
    <row r="1970" spans="32:39" x14ac:dyDescent="0.25">
      <c r="AF1970" s="22">
        <f t="shared" si="249"/>
        <v>0</v>
      </c>
      <c r="AG1970" s="15">
        <f t="shared" si="242"/>
        <v>0</v>
      </c>
      <c r="AH1970" s="7">
        <f t="shared" si="243"/>
        <v>0</v>
      </c>
      <c r="AI1970" s="7">
        <f t="shared" si="244"/>
        <v>0</v>
      </c>
      <c r="AJ1970" s="7">
        <f t="shared" si="245"/>
        <v>0</v>
      </c>
      <c r="AK1970" s="12">
        <f t="shared" si="246"/>
        <v>0</v>
      </c>
      <c r="AL1970" s="14">
        <f t="shared" si="248"/>
        <v>0</v>
      </c>
      <c r="AM1970" s="16" t="str">
        <f t="shared" si="247"/>
        <v/>
      </c>
    </row>
    <row r="1971" spans="32:39" x14ac:dyDescent="0.25">
      <c r="AF1971" s="22">
        <f t="shared" si="249"/>
        <v>0</v>
      </c>
      <c r="AG1971" s="15">
        <f t="shared" si="242"/>
        <v>0</v>
      </c>
      <c r="AH1971" s="7">
        <f t="shared" si="243"/>
        <v>0</v>
      </c>
      <c r="AI1971" s="7">
        <f t="shared" si="244"/>
        <v>0</v>
      </c>
      <c r="AJ1971" s="7">
        <f t="shared" si="245"/>
        <v>0</v>
      </c>
      <c r="AK1971" s="12">
        <f t="shared" si="246"/>
        <v>0</v>
      </c>
      <c r="AL1971" s="14">
        <f t="shared" si="248"/>
        <v>0</v>
      </c>
      <c r="AM1971" s="16" t="str">
        <f t="shared" si="247"/>
        <v/>
      </c>
    </row>
    <row r="1972" spans="32:39" x14ac:dyDescent="0.25">
      <c r="AF1972" s="22">
        <f t="shared" si="249"/>
        <v>0</v>
      </c>
      <c r="AG1972" s="15">
        <f t="shared" si="242"/>
        <v>0</v>
      </c>
      <c r="AH1972" s="7">
        <f t="shared" si="243"/>
        <v>0</v>
      </c>
      <c r="AI1972" s="7">
        <f t="shared" si="244"/>
        <v>0</v>
      </c>
      <c r="AJ1972" s="7">
        <f t="shared" si="245"/>
        <v>0</v>
      </c>
      <c r="AK1972" s="12">
        <f t="shared" si="246"/>
        <v>0</v>
      </c>
      <c r="AL1972" s="14">
        <f t="shared" si="248"/>
        <v>0</v>
      </c>
      <c r="AM1972" s="16" t="str">
        <f t="shared" si="247"/>
        <v/>
      </c>
    </row>
    <row r="1973" spans="32:39" x14ac:dyDescent="0.25">
      <c r="AF1973" s="22">
        <f t="shared" si="249"/>
        <v>0</v>
      </c>
      <c r="AG1973" s="15">
        <f t="shared" si="242"/>
        <v>0</v>
      </c>
      <c r="AH1973" s="7">
        <f t="shared" si="243"/>
        <v>0</v>
      </c>
      <c r="AI1973" s="7">
        <f t="shared" si="244"/>
        <v>0</v>
      </c>
      <c r="AJ1973" s="7">
        <f t="shared" si="245"/>
        <v>0</v>
      </c>
      <c r="AK1973" s="12">
        <f t="shared" si="246"/>
        <v>0</v>
      </c>
      <c r="AL1973" s="14">
        <f t="shared" si="248"/>
        <v>0</v>
      </c>
      <c r="AM1973" s="16" t="str">
        <f t="shared" si="247"/>
        <v/>
      </c>
    </row>
    <row r="1974" spans="32:39" x14ac:dyDescent="0.25">
      <c r="AF1974" s="22">
        <f t="shared" si="249"/>
        <v>0</v>
      </c>
      <c r="AG1974" s="15">
        <f t="shared" si="242"/>
        <v>0</v>
      </c>
      <c r="AH1974" s="7">
        <f t="shared" si="243"/>
        <v>0</v>
      </c>
      <c r="AI1974" s="7">
        <f t="shared" si="244"/>
        <v>0</v>
      </c>
      <c r="AJ1974" s="7">
        <f t="shared" si="245"/>
        <v>0</v>
      </c>
      <c r="AK1974" s="12">
        <f t="shared" si="246"/>
        <v>0</v>
      </c>
      <c r="AL1974" s="14">
        <f t="shared" si="248"/>
        <v>0</v>
      </c>
      <c r="AM1974" s="16" t="str">
        <f t="shared" si="247"/>
        <v/>
      </c>
    </row>
    <row r="1975" spans="32:39" x14ac:dyDescent="0.25">
      <c r="AF1975" s="22">
        <f t="shared" si="249"/>
        <v>0</v>
      </c>
      <c r="AG1975" s="15">
        <f t="shared" si="242"/>
        <v>0</v>
      </c>
      <c r="AH1975" s="7">
        <f t="shared" si="243"/>
        <v>0</v>
      </c>
      <c r="AI1975" s="7">
        <f t="shared" si="244"/>
        <v>0</v>
      </c>
      <c r="AJ1975" s="7">
        <f t="shared" si="245"/>
        <v>0</v>
      </c>
      <c r="AK1975" s="12">
        <f t="shared" si="246"/>
        <v>0</v>
      </c>
      <c r="AL1975" s="14">
        <f t="shared" si="248"/>
        <v>0</v>
      </c>
      <c r="AM1975" s="16" t="str">
        <f t="shared" si="247"/>
        <v/>
      </c>
    </row>
    <row r="1976" spans="32:39" x14ac:dyDescent="0.25">
      <c r="AF1976" s="22">
        <f t="shared" si="249"/>
        <v>0</v>
      </c>
      <c r="AG1976" s="15">
        <f t="shared" si="242"/>
        <v>0</v>
      </c>
      <c r="AH1976" s="7">
        <f t="shared" si="243"/>
        <v>0</v>
      </c>
      <c r="AI1976" s="7">
        <f t="shared" si="244"/>
        <v>0</v>
      </c>
      <c r="AJ1976" s="7">
        <f t="shared" si="245"/>
        <v>0</v>
      </c>
      <c r="AK1976" s="12">
        <f t="shared" si="246"/>
        <v>0</v>
      </c>
      <c r="AL1976" s="14">
        <f t="shared" si="248"/>
        <v>0</v>
      </c>
      <c r="AM1976" s="16" t="str">
        <f t="shared" si="247"/>
        <v/>
      </c>
    </row>
    <row r="1977" spans="32:39" x14ac:dyDescent="0.25">
      <c r="AF1977" s="22">
        <f t="shared" si="249"/>
        <v>0</v>
      </c>
      <c r="AG1977" s="15">
        <f t="shared" si="242"/>
        <v>0</v>
      </c>
      <c r="AH1977" s="7">
        <f t="shared" si="243"/>
        <v>0</v>
      </c>
      <c r="AI1977" s="7">
        <f t="shared" si="244"/>
        <v>0</v>
      </c>
      <c r="AJ1977" s="7">
        <f t="shared" si="245"/>
        <v>0</v>
      </c>
      <c r="AK1977" s="12">
        <f t="shared" si="246"/>
        <v>0</v>
      </c>
      <c r="AL1977" s="14">
        <f t="shared" si="248"/>
        <v>0</v>
      </c>
      <c r="AM1977" s="16" t="str">
        <f t="shared" si="247"/>
        <v/>
      </c>
    </row>
    <row r="1978" spans="32:39" x14ac:dyDescent="0.25">
      <c r="AF1978" s="22">
        <f t="shared" si="249"/>
        <v>0</v>
      </c>
      <c r="AG1978" s="15">
        <f t="shared" si="242"/>
        <v>0</v>
      </c>
      <c r="AH1978" s="7">
        <f t="shared" si="243"/>
        <v>0</v>
      </c>
      <c r="AI1978" s="7">
        <f t="shared" si="244"/>
        <v>0</v>
      </c>
      <c r="AJ1978" s="7">
        <f t="shared" si="245"/>
        <v>0</v>
      </c>
      <c r="AK1978" s="12">
        <f t="shared" si="246"/>
        <v>0</v>
      </c>
      <c r="AL1978" s="14">
        <f t="shared" si="248"/>
        <v>0</v>
      </c>
      <c r="AM1978" s="16" t="str">
        <f t="shared" si="247"/>
        <v/>
      </c>
    </row>
    <row r="1979" spans="32:39" x14ac:dyDescent="0.25">
      <c r="AF1979" s="22">
        <f t="shared" si="249"/>
        <v>0</v>
      </c>
      <c r="AG1979" s="15">
        <f t="shared" si="242"/>
        <v>0</v>
      </c>
      <c r="AH1979" s="7">
        <f t="shared" si="243"/>
        <v>0</v>
      </c>
      <c r="AI1979" s="7">
        <f t="shared" si="244"/>
        <v>0</v>
      </c>
      <c r="AJ1979" s="7">
        <f t="shared" si="245"/>
        <v>0</v>
      </c>
      <c r="AK1979" s="12">
        <f t="shared" si="246"/>
        <v>0</v>
      </c>
      <c r="AL1979" s="14">
        <f t="shared" si="248"/>
        <v>0</v>
      </c>
      <c r="AM1979" s="16" t="str">
        <f t="shared" si="247"/>
        <v/>
      </c>
    </row>
    <row r="1980" spans="32:39" x14ac:dyDescent="0.25">
      <c r="AF1980" s="22">
        <f t="shared" si="249"/>
        <v>0</v>
      </c>
      <c r="AG1980" s="15">
        <f t="shared" si="242"/>
        <v>0</v>
      </c>
      <c r="AH1980" s="7">
        <f t="shared" si="243"/>
        <v>0</v>
      </c>
      <c r="AI1980" s="7">
        <f t="shared" si="244"/>
        <v>0</v>
      </c>
      <c r="AJ1980" s="7">
        <f t="shared" si="245"/>
        <v>0</v>
      </c>
      <c r="AK1980" s="12">
        <f t="shared" si="246"/>
        <v>0</v>
      </c>
      <c r="AL1980" s="14">
        <f t="shared" si="248"/>
        <v>0</v>
      </c>
      <c r="AM1980" s="16" t="str">
        <f t="shared" si="247"/>
        <v/>
      </c>
    </row>
    <row r="1981" spans="32:39" x14ac:dyDescent="0.25">
      <c r="AF1981" s="22">
        <f t="shared" si="249"/>
        <v>0</v>
      </c>
      <c r="AG1981" s="15">
        <f t="shared" si="242"/>
        <v>0</v>
      </c>
      <c r="AH1981" s="7">
        <f t="shared" si="243"/>
        <v>0</v>
      </c>
      <c r="AI1981" s="7">
        <f t="shared" si="244"/>
        <v>0</v>
      </c>
      <c r="AJ1981" s="7">
        <f t="shared" si="245"/>
        <v>0</v>
      </c>
      <c r="AK1981" s="12">
        <f t="shared" si="246"/>
        <v>0</v>
      </c>
      <c r="AL1981" s="14">
        <f t="shared" si="248"/>
        <v>0</v>
      </c>
      <c r="AM1981" s="16" t="str">
        <f t="shared" si="247"/>
        <v/>
      </c>
    </row>
    <row r="1982" spans="32:39" x14ac:dyDescent="0.25">
      <c r="AF1982" s="22">
        <f t="shared" si="249"/>
        <v>0</v>
      </c>
      <c r="AG1982" s="15">
        <f t="shared" si="242"/>
        <v>0</v>
      </c>
      <c r="AH1982" s="7">
        <f t="shared" si="243"/>
        <v>0</v>
      </c>
      <c r="AI1982" s="7">
        <f t="shared" si="244"/>
        <v>0</v>
      </c>
      <c r="AJ1982" s="7">
        <f t="shared" si="245"/>
        <v>0</v>
      </c>
      <c r="AK1982" s="12">
        <f t="shared" si="246"/>
        <v>0</v>
      </c>
      <c r="AL1982" s="14">
        <f t="shared" si="248"/>
        <v>0</v>
      </c>
      <c r="AM1982" s="16" t="str">
        <f t="shared" si="247"/>
        <v/>
      </c>
    </row>
    <row r="1983" spans="32:39" x14ac:dyDescent="0.25">
      <c r="AF1983" s="22">
        <f t="shared" si="249"/>
        <v>0</v>
      </c>
      <c r="AG1983" s="15">
        <f t="shared" si="242"/>
        <v>0</v>
      </c>
      <c r="AH1983" s="7">
        <f t="shared" si="243"/>
        <v>0</v>
      </c>
      <c r="AI1983" s="7">
        <f t="shared" si="244"/>
        <v>0</v>
      </c>
      <c r="AJ1983" s="7">
        <f t="shared" si="245"/>
        <v>0</v>
      </c>
      <c r="AK1983" s="12">
        <f t="shared" si="246"/>
        <v>0</v>
      </c>
      <c r="AL1983" s="14">
        <f t="shared" si="248"/>
        <v>0</v>
      </c>
      <c r="AM1983" s="16" t="str">
        <f t="shared" si="247"/>
        <v/>
      </c>
    </row>
    <row r="1984" spans="32:39" x14ac:dyDescent="0.25">
      <c r="AF1984" s="22">
        <f t="shared" si="249"/>
        <v>0</v>
      </c>
      <c r="AG1984" s="15">
        <f t="shared" si="242"/>
        <v>0</v>
      </c>
      <c r="AH1984" s="7">
        <f t="shared" si="243"/>
        <v>0</v>
      </c>
      <c r="AI1984" s="7">
        <f t="shared" si="244"/>
        <v>0</v>
      </c>
      <c r="AJ1984" s="7">
        <f t="shared" si="245"/>
        <v>0</v>
      </c>
      <c r="AK1984" s="12">
        <f t="shared" si="246"/>
        <v>0</v>
      </c>
      <c r="AL1984" s="14">
        <f t="shared" si="248"/>
        <v>0</v>
      </c>
      <c r="AM1984" s="16" t="str">
        <f t="shared" si="247"/>
        <v/>
      </c>
    </row>
    <row r="1985" spans="32:39" x14ac:dyDescent="0.25">
      <c r="AF1985" s="22">
        <f t="shared" si="249"/>
        <v>0</v>
      </c>
      <c r="AG1985" s="15">
        <f t="shared" si="242"/>
        <v>0</v>
      </c>
      <c r="AH1985" s="7">
        <f t="shared" si="243"/>
        <v>0</v>
      </c>
      <c r="AI1985" s="7">
        <f t="shared" si="244"/>
        <v>0</v>
      </c>
      <c r="AJ1985" s="7">
        <f t="shared" si="245"/>
        <v>0</v>
      </c>
      <c r="AK1985" s="12">
        <f t="shared" si="246"/>
        <v>0</v>
      </c>
      <c r="AL1985" s="14">
        <f t="shared" si="248"/>
        <v>0</v>
      </c>
      <c r="AM1985" s="16" t="str">
        <f t="shared" si="247"/>
        <v/>
      </c>
    </row>
    <row r="1986" spans="32:39" x14ac:dyDescent="0.25">
      <c r="AF1986" s="22">
        <f t="shared" si="249"/>
        <v>0</v>
      </c>
      <c r="AG1986" s="15">
        <f t="shared" si="242"/>
        <v>0</v>
      </c>
      <c r="AH1986" s="7">
        <f t="shared" si="243"/>
        <v>0</v>
      </c>
      <c r="AI1986" s="7">
        <f t="shared" si="244"/>
        <v>0</v>
      </c>
      <c r="AJ1986" s="7">
        <f t="shared" si="245"/>
        <v>0</v>
      </c>
      <c r="AK1986" s="12">
        <f t="shared" si="246"/>
        <v>0</v>
      </c>
      <c r="AL1986" s="14">
        <f t="shared" si="248"/>
        <v>0</v>
      </c>
      <c r="AM1986" s="16" t="str">
        <f t="shared" si="247"/>
        <v/>
      </c>
    </row>
    <row r="1987" spans="32:39" x14ac:dyDescent="0.25">
      <c r="AF1987" s="22">
        <f t="shared" si="249"/>
        <v>0</v>
      </c>
      <c r="AG1987" s="15">
        <f t="shared" si="242"/>
        <v>0</v>
      </c>
      <c r="AH1987" s="7">
        <f t="shared" si="243"/>
        <v>0</v>
      </c>
      <c r="AI1987" s="7">
        <f t="shared" si="244"/>
        <v>0</v>
      </c>
      <c r="AJ1987" s="7">
        <f t="shared" si="245"/>
        <v>0</v>
      </c>
      <c r="AK1987" s="12">
        <f t="shared" si="246"/>
        <v>0</v>
      </c>
      <c r="AL1987" s="14">
        <f t="shared" si="248"/>
        <v>0</v>
      </c>
      <c r="AM1987" s="16" t="str">
        <f t="shared" si="247"/>
        <v/>
      </c>
    </row>
    <row r="1988" spans="32:39" x14ac:dyDescent="0.25">
      <c r="AF1988" s="22">
        <f t="shared" si="249"/>
        <v>0</v>
      </c>
      <c r="AG1988" s="15">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12">
        <f t="shared" ref="AK1988:AK2051" si="254">IF(AF1988&lt;1,0,IF(AND(AF1988&gt;=1,AF1988&lt;1.3),3,IF(AF1988&gt;=1.3,6,0)))</f>
        <v>0</v>
      </c>
      <c r="AL1988" s="14">
        <f t="shared" si="248"/>
        <v>0</v>
      </c>
      <c r="AM1988" s="16" t="str">
        <f t="shared" ref="AM1988:AM2051" si="255">IF(ISBLANK(L1988), "", IF(L1988 = "Open Bottom Structure", "Passable", IF(L1988 = "Other", "Unknown", IF(AL1988 &lt; 15, "Passable", IF(AND(AL1988 &gt;= 15,AL1988 &lt;= 19), "Potential", IF(AL1988 &gt; 19, "Barrier", ""))))))</f>
        <v/>
      </c>
    </row>
    <row r="1989" spans="32:39" x14ac:dyDescent="0.25">
      <c r="AF1989" s="22">
        <f t="shared" si="249"/>
        <v>0</v>
      </c>
      <c r="AG1989" s="15">
        <f t="shared" si="250"/>
        <v>0</v>
      </c>
      <c r="AH1989" s="7">
        <f t="shared" si="251"/>
        <v>0</v>
      </c>
      <c r="AI1989" s="7">
        <f t="shared" si="252"/>
        <v>0</v>
      </c>
      <c r="AJ1989" s="7">
        <f t="shared" si="253"/>
        <v>0</v>
      </c>
      <c r="AK1989" s="12">
        <f t="shared" si="254"/>
        <v>0</v>
      </c>
      <c r="AL1989" s="14">
        <f t="shared" si="248"/>
        <v>0</v>
      </c>
      <c r="AM1989" s="16" t="str">
        <f t="shared" si="255"/>
        <v/>
      </c>
    </row>
    <row r="1990" spans="32:39" x14ac:dyDescent="0.25">
      <c r="AF1990" s="22">
        <f t="shared" si="249"/>
        <v>0</v>
      </c>
      <c r="AG1990" s="15">
        <f t="shared" si="250"/>
        <v>0</v>
      </c>
      <c r="AH1990" s="7">
        <f t="shared" si="251"/>
        <v>0</v>
      </c>
      <c r="AI1990" s="7">
        <f t="shared" si="252"/>
        <v>0</v>
      </c>
      <c r="AJ1990" s="7">
        <f t="shared" si="253"/>
        <v>0</v>
      </c>
      <c r="AK1990" s="12">
        <f t="shared" si="254"/>
        <v>0</v>
      </c>
      <c r="AL1990" s="14">
        <f t="shared" si="248"/>
        <v>0</v>
      </c>
      <c r="AM1990" s="16" t="str">
        <f t="shared" si="255"/>
        <v/>
      </c>
    </row>
    <row r="1991" spans="32:39" x14ac:dyDescent="0.25">
      <c r="AF1991" s="22">
        <f t="shared" si="249"/>
        <v>0</v>
      </c>
      <c r="AG1991" s="15">
        <f t="shared" si="250"/>
        <v>0</v>
      </c>
      <c r="AH1991" s="7">
        <f t="shared" si="251"/>
        <v>0</v>
      </c>
      <c r="AI1991" s="7">
        <f t="shared" si="252"/>
        <v>0</v>
      </c>
      <c r="AJ1991" s="7">
        <f t="shared" si="253"/>
        <v>0</v>
      </c>
      <c r="AK1991" s="12">
        <f t="shared" si="254"/>
        <v>0</v>
      </c>
      <c r="AL1991" s="14">
        <f t="shared" ref="AL1991:AL2054" si="256">AG1991 + AH1991 + AI1991 + AJ1991 + AK1991</f>
        <v>0</v>
      </c>
      <c r="AM1991" s="16" t="str">
        <f t="shared" si="255"/>
        <v/>
      </c>
    </row>
    <row r="1992" spans="32:39" x14ac:dyDescent="0.25">
      <c r="AF1992" s="22">
        <f t="shared" si="249"/>
        <v>0</v>
      </c>
      <c r="AG1992" s="15">
        <f t="shared" si="250"/>
        <v>0</v>
      </c>
      <c r="AH1992" s="7">
        <f t="shared" si="251"/>
        <v>0</v>
      </c>
      <c r="AI1992" s="7">
        <f t="shared" si="252"/>
        <v>0</v>
      </c>
      <c r="AJ1992" s="7">
        <f t="shared" si="253"/>
        <v>0</v>
      </c>
      <c r="AK1992" s="12">
        <f t="shared" si="254"/>
        <v>0</v>
      </c>
      <c r="AL1992" s="14">
        <f t="shared" si="256"/>
        <v>0</v>
      </c>
      <c r="AM1992" s="16" t="str">
        <f t="shared" si="255"/>
        <v/>
      </c>
    </row>
    <row r="1993" spans="32:39" x14ac:dyDescent="0.25">
      <c r="AF1993" s="22">
        <f t="shared" ref="AF1993:AF2056" si="257">IF(ISBLANK(Z1993), 0, IF(ISBLANK(N1993) &lt; 0, 0,Z1993 / N1993))</f>
        <v>0</v>
      </c>
      <c r="AG1993" s="15">
        <f t="shared" si="250"/>
        <v>0</v>
      </c>
      <c r="AH1993" s="7">
        <f t="shared" si="251"/>
        <v>0</v>
      </c>
      <c r="AI1993" s="7">
        <f t="shared" si="252"/>
        <v>0</v>
      </c>
      <c r="AJ1993" s="7">
        <f t="shared" si="253"/>
        <v>0</v>
      </c>
      <c r="AK1993" s="12">
        <f t="shared" si="254"/>
        <v>0</v>
      </c>
      <c r="AL1993" s="14">
        <f t="shared" si="256"/>
        <v>0</v>
      </c>
      <c r="AM1993" s="16" t="str">
        <f t="shared" si="255"/>
        <v/>
      </c>
    </row>
    <row r="1994" spans="32:39" x14ac:dyDescent="0.25">
      <c r="AF1994" s="22">
        <f t="shared" si="257"/>
        <v>0</v>
      </c>
      <c r="AG1994" s="15">
        <f t="shared" si="250"/>
        <v>0</v>
      </c>
      <c r="AH1994" s="7">
        <f t="shared" si="251"/>
        <v>0</v>
      </c>
      <c r="AI1994" s="7">
        <f t="shared" si="252"/>
        <v>0</v>
      </c>
      <c r="AJ1994" s="7">
        <f t="shared" si="253"/>
        <v>0</v>
      </c>
      <c r="AK1994" s="12">
        <f t="shared" si="254"/>
        <v>0</v>
      </c>
      <c r="AL1994" s="14">
        <f t="shared" si="256"/>
        <v>0</v>
      </c>
      <c r="AM1994" s="16" t="str">
        <f t="shared" si="255"/>
        <v/>
      </c>
    </row>
    <row r="1995" spans="32:39" x14ac:dyDescent="0.25">
      <c r="AF1995" s="22">
        <f t="shared" si="257"/>
        <v>0</v>
      </c>
      <c r="AG1995" s="15">
        <f t="shared" si="250"/>
        <v>0</v>
      </c>
      <c r="AH1995" s="7">
        <f t="shared" si="251"/>
        <v>0</v>
      </c>
      <c r="AI1995" s="7">
        <f t="shared" si="252"/>
        <v>0</v>
      </c>
      <c r="AJ1995" s="7">
        <f t="shared" si="253"/>
        <v>0</v>
      </c>
      <c r="AK1995" s="12">
        <f t="shared" si="254"/>
        <v>0</v>
      </c>
      <c r="AL1995" s="14">
        <f t="shared" si="256"/>
        <v>0</v>
      </c>
      <c r="AM1995" s="16" t="str">
        <f t="shared" si="255"/>
        <v/>
      </c>
    </row>
    <row r="1996" spans="32:39" x14ac:dyDescent="0.25">
      <c r="AF1996" s="22">
        <f t="shared" si="257"/>
        <v>0</v>
      </c>
      <c r="AG1996" s="15">
        <f t="shared" si="250"/>
        <v>0</v>
      </c>
      <c r="AH1996" s="7">
        <f t="shared" si="251"/>
        <v>0</v>
      </c>
      <c r="AI1996" s="7">
        <f t="shared" si="252"/>
        <v>0</v>
      </c>
      <c r="AJ1996" s="7">
        <f t="shared" si="253"/>
        <v>0</v>
      </c>
      <c r="AK1996" s="12">
        <f t="shared" si="254"/>
        <v>0</v>
      </c>
      <c r="AL1996" s="14">
        <f t="shared" si="256"/>
        <v>0</v>
      </c>
      <c r="AM1996" s="16" t="str">
        <f t="shared" si="255"/>
        <v/>
      </c>
    </row>
    <row r="1997" spans="32:39" x14ac:dyDescent="0.25">
      <c r="AF1997" s="22">
        <f t="shared" si="257"/>
        <v>0</v>
      </c>
      <c r="AG1997" s="15">
        <f t="shared" si="250"/>
        <v>0</v>
      </c>
      <c r="AH1997" s="7">
        <f t="shared" si="251"/>
        <v>0</v>
      </c>
      <c r="AI1997" s="7">
        <f t="shared" si="252"/>
        <v>0</v>
      </c>
      <c r="AJ1997" s="7">
        <f t="shared" si="253"/>
        <v>0</v>
      </c>
      <c r="AK1997" s="12">
        <f t="shared" si="254"/>
        <v>0</v>
      </c>
      <c r="AL1997" s="14">
        <f t="shared" si="256"/>
        <v>0</v>
      </c>
      <c r="AM1997" s="16" t="str">
        <f t="shared" si="255"/>
        <v/>
      </c>
    </row>
    <row r="1998" spans="32:39" x14ac:dyDescent="0.25">
      <c r="AF1998" s="22">
        <f t="shared" si="257"/>
        <v>0</v>
      </c>
      <c r="AG1998" s="15">
        <f t="shared" si="250"/>
        <v>0</v>
      </c>
      <c r="AH1998" s="7">
        <f t="shared" si="251"/>
        <v>0</v>
      </c>
      <c r="AI1998" s="7">
        <f t="shared" si="252"/>
        <v>0</v>
      </c>
      <c r="AJ1998" s="7">
        <f t="shared" si="253"/>
        <v>0</v>
      </c>
      <c r="AK1998" s="12">
        <f t="shared" si="254"/>
        <v>0</v>
      </c>
      <c r="AL1998" s="14">
        <f t="shared" si="256"/>
        <v>0</v>
      </c>
      <c r="AM1998" s="16" t="str">
        <f t="shared" si="255"/>
        <v/>
      </c>
    </row>
    <row r="1999" spans="32:39" x14ac:dyDescent="0.25">
      <c r="AF1999" s="22">
        <f t="shared" si="257"/>
        <v>0</v>
      </c>
      <c r="AG1999" s="15">
        <f t="shared" si="250"/>
        <v>0</v>
      </c>
      <c r="AH1999" s="7">
        <f t="shared" si="251"/>
        <v>0</v>
      </c>
      <c r="AI1999" s="7">
        <f t="shared" si="252"/>
        <v>0</v>
      </c>
      <c r="AJ1999" s="7">
        <f t="shared" si="253"/>
        <v>0</v>
      </c>
      <c r="AK1999" s="12">
        <f t="shared" si="254"/>
        <v>0</v>
      </c>
      <c r="AL1999" s="14">
        <f t="shared" si="256"/>
        <v>0</v>
      </c>
      <c r="AM1999" s="16" t="str">
        <f t="shared" si="255"/>
        <v/>
      </c>
    </row>
    <row r="2000" spans="32:39" x14ac:dyDescent="0.25">
      <c r="AF2000" s="22">
        <f t="shared" si="257"/>
        <v>0</v>
      </c>
      <c r="AG2000" s="15">
        <f t="shared" si="250"/>
        <v>0</v>
      </c>
      <c r="AH2000" s="7">
        <f t="shared" si="251"/>
        <v>0</v>
      </c>
      <c r="AI2000" s="7">
        <f t="shared" si="252"/>
        <v>0</v>
      </c>
      <c r="AJ2000" s="7">
        <f t="shared" si="253"/>
        <v>0</v>
      </c>
      <c r="AK2000" s="12">
        <f t="shared" si="254"/>
        <v>0</v>
      </c>
      <c r="AL2000" s="14">
        <f t="shared" si="256"/>
        <v>0</v>
      </c>
      <c r="AM2000" s="16" t="str">
        <f t="shared" si="255"/>
        <v/>
      </c>
    </row>
    <row r="2001" spans="32:39" x14ac:dyDescent="0.25">
      <c r="AF2001" s="22">
        <f t="shared" si="257"/>
        <v>0</v>
      </c>
      <c r="AG2001" s="15">
        <f t="shared" si="250"/>
        <v>0</v>
      </c>
      <c r="AH2001" s="7">
        <f t="shared" si="251"/>
        <v>0</v>
      </c>
      <c r="AI2001" s="7">
        <f t="shared" si="252"/>
        <v>0</v>
      </c>
      <c r="AJ2001" s="7">
        <f t="shared" si="253"/>
        <v>0</v>
      </c>
      <c r="AK2001" s="12">
        <f t="shared" si="254"/>
        <v>0</v>
      </c>
      <c r="AL2001" s="14">
        <f t="shared" si="256"/>
        <v>0</v>
      </c>
      <c r="AM2001" s="16" t="str">
        <f t="shared" si="255"/>
        <v/>
      </c>
    </row>
    <row r="2002" spans="32:39" x14ac:dyDescent="0.25">
      <c r="AF2002" s="22">
        <f t="shared" si="257"/>
        <v>0</v>
      </c>
      <c r="AG2002" s="15">
        <f t="shared" si="250"/>
        <v>0</v>
      </c>
      <c r="AH2002" s="7">
        <f t="shared" si="251"/>
        <v>0</v>
      </c>
      <c r="AI2002" s="7">
        <f t="shared" si="252"/>
        <v>0</v>
      </c>
      <c r="AJ2002" s="7">
        <f t="shared" si="253"/>
        <v>0</v>
      </c>
      <c r="AK2002" s="12">
        <f t="shared" si="254"/>
        <v>0</v>
      </c>
      <c r="AL2002" s="14">
        <f t="shared" si="256"/>
        <v>0</v>
      </c>
      <c r="AM2002" s="16" t="str">
        <f t="shared" si="255"/>
        <v/>
      </c>
    </row>
    <row r="2003" spans="32:39" x14ac:dyDescent="0.25">
      <c r="AF2003" s="22">
        <f t="shared" si="257"/>
        <v>0</v>
      </c>
      <c r="AG2003" s="15">
        <f t="shared" si="250"/>
        <v>0</v>
      </c>
      <c r="AH2003" s="7">
        <f t="shared" si="251"/>
        <v>0</v>
      </c>
      <c r="AI2003" s="7">
        <f t="shared" si="252"/>
        <v>0</v>
      </c>
      <c r="AJ2003" s="7">
        <f t="shared" si="253"/>
        <v>0</v>
      </c>
      <c r="AK2003" s="12">
        <f t="shared" si="254"/>
        <v>0</v>
      </c>
      <c r="AL2003" s="14">
        <f t="shared" si="256"/>
        <v>0</v>
      </c>
      <c r="AM2003" s="16" t="str">
        <f t="shared" si="255"/>
        <v/>
      </c>
    </row>
    <row r="2004" spans="32:39" x14ac:dyDescent="0.25">
      <c r="AF2004" s="22">
        <f t="shared" si="257"/>
        <v>0</v>
      </c>
      <c r="AG2004" s="15">
        <f t="shared" si="250"/>
        <v>0</v>
      </c>
      <c r="AH2004" s="7">
        <f t="shared" si="251"/>
        <v>0</v>
      </c>
      <c r="AI2004" s="7">
        <f t="shared" si="252"/>
        <v>0</v>
      </c>
      <c r="AJ2004" s="7">
        <f t="shared" si="253"/>
        <v>0</v>
      </c>
      <c r="AK2004" s="12">
        <f t="shared" si="254"/>
        <v>0</v>
      </c>
      <c r="AL2004" s="14">
        <f t="shared" si="256"/>
        <v>0</v>
      </c>
      <c r="AM2004" s="16" t="str">
        <f t="shared" si="255"/>
        <v/>
      </c>
    </row>
    <row r="2005" spans="32:39" x14ac:dyDescent="0.25">
      <c r="AF2005" s="22">
        <f t="shared" si="257"/>
        <v>0</v>
      </c>
      <c r="AG2005" s="15">
        <f t="shared" si="250"/>
        <v>0</v>
      </c>
      <c r="AH2005" s="7">
        <f t="shared" si="251"/>
        <v>0</v>
      </c>
      <c r="AI2005" s="7">
        <f t="shared" si="252"/>
        <v>0</v>
      </c>
      <c r="AJ2005" s="7">
        <f t="shared" si="253"/>
        <v>0</v>
      </c>
      <c r="AK2005" s="12">
        <f t="shared" si="254"/>
        <v>0</v>
      </c>
      <c r="AL2005" s="14">
        <f t="shared" si="256"/>
        <v>0</v>
      </c>
      <c r="AM2005" s="16" t="str">
        <f t="shared" si="255"/>
        <v/>
      </c>
    </row>
    <row r="2006" spans="32:39" x14ac:dyDescent="0.25">
      <c r="AF2006" s="22">
        <f t="shared" si="257"/>
        <v>0</v>
      </c>
      <c r="AG2006" s="15">
        <f t="shared" si="250"/>
        <v>0</v>
      </c>
      <c r="AH2006" s="7">
        <f t="shared" si="251"/>
        <v>0</v>
      </c>
      <c r="AI2006" s="7">
        <f t="shared" si="252"/>
        <v>0</v>
      </c>
      <c r="AJ2006" s="7">
        <f t="shared" si="253"/>
        <v>0</v>
      </c>
      <c r="AK2006" s="12">
        <f t="shared" si="254"/>
        <v>0</v>
      </c>
      <c r="AL2006" s="14">
        <f t="shared" si="256"/>
        <v>0</v>
      </c>
      <c r="AM2006" s="16" t="str">
        <f t="shared" si="255"/>
        <v/>
      </c>
    </row>
    <row r="2007" spans="32:39" x14ac:dyDescent="0.25">
      <c r="AF2007" s="22">
        <f t="shared" si="257"/>
        <v>0</v>
      </c>
      <c r="AG2007" s="15">
        <f t="shared" si="250"/>
        <v>0</v>
      </c>
      <c r="AH2007" s="7">
        <f t="shared" si="251"/>
        <v>0</v>
      </c>
      <c r="AI2007" s="7">
        <f t="shared" si="252"/>
        <v>0</v>
      </c>
      <c r="AJ2007" s="7">
        <f t="shared" si="253"/>
        <v>0</v>
      </c>
      <c r="AK2007" s="12">
        <f t="shared" si="254"/>
        <v>0</v>
      </c>
      <c r="AL2007" s="14">
        <f t="shared" si="256"/>
        <v>0</v>
      </c>
      <c r="AM2007" s="16" t="str">
        <f t="shared" si="255"/>
        <v/>
      </c>
    </row>
    <row r="2008" spans="32:39" x14ac:dyDescent="0.25">
      <c r="AF2008" s="22">
        <f t="shared" si="257"/>
        <v>0</v>
      </c>
      <c r="AG2008" s="15">
        <f t="shared" si="250"/>
        <v>0</v>
      </c>
      <c r="AH2008" s="7">
        <f t="shared" si="251"/>
        <v>0</v>
      </c>
      <c r="AI2008" s="7">
        <f t="shared" si="252"/>
        <v>0</v>
      </c>
      <c r="AJ2008" s="7">
        <f t="shared" si="253"/>
        <v>0</v>
      </c>
      <c r="AK2008" s="12">
        <f t="shared" si="254"/>
        <v>0</v>
      </c>
      <c r="AL2008" s="14">
        <f t="shared" si="256"/>
        <v>0</v>
      </c>
      <c r="AM2008" s="16" t="str">
        <f t="shared" si="255"/>
        <v/>
      </c>
    </row>
    <row r="2009" spans="32:39" x14ac:dyDescent="0.25">
      <c r="AF2009" s="22">
        <f t="shared" si="257"/>
        <v>0</v>
      </c>
      <c r="AG2009" s="15">
        <f t="shared" si="250"/>
        <v>0</v>
      </c>
      <c r="AH2009" s="7">
        <f t="shared" si="251"/>
        <v>0</v>
      </c>
      <c r="AI2009" s="7">
        <f t="shared" si="252"/>
        <v>0</v>
      </c>
      <c r="AJ2009" s="7">
        <f t="shared" si="253"/>
        <v>0</v>
      </c>
      <c r="AK2009" s="12">
        <f t="shared" si="254"/>
        <v>0</v>
      </c>
      <c r="AL2009" s="14">
        <f t="shared" si="256"/>
        <v>0</v>
      </c>
      <c r="AM2009" s="16" t="str">
        <f t="shared" si="255"/>
        <v/>
      </c>
    </row>
    <row r="2010" spans="32:39" x14ac:dyDescent="0.25">
      <c r="AF2010" s="22">
        <f t="shared" si="257"/>
        <v>0</v>
      </c>
      <c r="AG2010" s="15">
        <f t="shared" si="250"/>
        <v>0</v>
      </c>
      <c r="AH2010" s="7">
        <f t="shared" si="251"/>
        <v>0</v>
      </c>
      <c r="AI2010" s="7">
        <f t="shared" si="252"/>
        <v>0</v>
      </c>
      <c r="AJ2010" s="7">
        <f t="shared" si="253"/>
        <v>0</v>
      </c>
      <c r="AK2010" s="12">
        <f t="shared" si="254"/>
        <v>0</v>
      </c>
      <c r="AL2010" s="14">
        <f t="shared" si="256"/>
        <v>0</v>
      </c>
      <c r="AM2010" s="16" t="str">
        <f t="shared" si="255"/>
        <v/>
      </c>
    </row>
    <row r="2011" spans="32:39" x14ac:dyDescent="0.25">
      <c r="AF2011" s="22">
        <f t="shared" si="257"/>
        <v>0</v>
      </c>
      <c r="AG2011" s="15">
        <f t="shared" si="250"/>
        <v>0</v>
      </c>
      <c r="AH2011" s="7">
        <f t="shared" si="251"/>
        <v>0</v>
      </c>
      <c r="AI2011" s="7">
        <f t="shared" si="252"/>
        <v>0</v>
      </c>
      <c r="AJ2011" s="7">
        <f t="shared" si="253"/>
        <v>0</v>
      </c>
      <c r="AK2011" s="12">
        <f t="shared" si="254"/>
        <v>0</v>
      </c>
      <c r="AL2011" s="14">
        <f t="shared" si="256"/>
        <v>0</v>
      </c>
      <c r="AM2011" s="16" t="str">
        <f t="shared" si="255"/>
        <v/>
      </c>
    </row>
    <row r="2012" spans="32:39" x14ac:dyDescent="0.25">
      <c r="AF2012" s="22">
        <f t="shared" si="257"/>
        <v>0</v>
      </c>
      <c r="AG2012" s="15">
        <f t="shared" si="250"/>
        <v>0</v>
      </c>
      <c r="AH2012" s="7">
        <f t="shared" si="251"/>
        <v>0</v>
      </c>
      <c r="AI2012" s="7">
        <f t="shared" si="252"/>
        <v>0</v>
      </c>
      <c r="AJ2012" s="7">
        <f t="shared" si="253"/>
        <v>0</v>
      </c>
      <c r="AK2012" s="12">
        <f t="shared" si="254"/>
        <v>0</v>
      </c>
      <c r="AL2012" s="14">
        <f t="shared" si="256"/>
        <v>0</v>
      </c>
      <c r="AM2012" s="16" t="str">
        <f t="shared" si="255"/>
        <v/>
      </c>
    </row>
    <row r="2013" spans="32:39" x14ac:dyDescent="0.25">
      <c r="AF2013" s="22">
        <f t="shared" si="257"/>
        <v>0</v>
      </c>
      <c r="AG2013" s="15">
        <f t="shared" si="250"/>
        <v>0</v>
      </c>
      <c r="AH2013" s="7">
        <f t="shared" si="251"/>
        <v>0</v>
      </c>
      <c r="AI2013" s="7">
        <f t="shared" si="252"/>
        <v>0</v>
      </c>
      <c r="AJ2013" s="7">
        <f t="shared" si="253"/>
        <v>0</v>
      </c>
      <c r="AK2013" s="12">
        <f t="shared" si="254"/>
        <v>0</v>
      </c>
      <c r="AL2013" s="14">
        <f t="shared" si="256"/>
        <v>0</v>
      </c>
      <c r="AM2013" s="16" t="str">
        <f t="shared" si="255"/>
        <v/>
      </c>
    </row>
    <row r="2014" spans="32:39" x14ac:dyDescent="0.25">
      <c r="AF2014" s="22">
        <f t="shared" si="257"/>
        <v>0</v>
      </c>
      <c r="AG2014" s="15">
        <f t="shared" si="250"/>
        <v>0</v>
      </c>
      <c r="AH2014" s="7">
        <f t="shared" si="251"/>
        <v>0</v>
      </c>
      <c r="AI2014" s="7">
        <f t="shared" si="252"/>
        <v>0</v>
      </c>
      <c r="AJ2014" s="7">
        <f t="shared" si="253"/>
        <v>0</v>
      </c>
      <c r="AK2014" s="12">
        <f t="shared" si="254"/>
        <v>0</v>
      </c>
      <c r="AL2014" s="14">
        <f t="shared" si="256"/>
        <v>0</v>
      </c>
      <c r="AM2014" s="16" t="str">
        <f t="shared" si="255"/>
        <v/>
      </c>
    </row>
    <row r="2015" spans="32:39" x14ac:dyDescent="0.25">
      <c r="AF2015" s="22">
        <f t="shared" si="257"/>
        <v>0</v>
      </c>
      <c r="AG2015" s="15">
        <f t="shared" si="250"/>
        <v>0</v>
      </c>
      <c r="AH2015" s="7">
        <f t="shared" si="251"/>
        <v>0</v>
      </c>
      <c r="AI2015" s="7">
        <f t="shared" si="252"/>
        <v>0</v>
      </c>
      <c r="AJ2015" s="7">
        <f t="shared" si="253"/>
        <v>0</v>
      </c>
      <c r="AK2015" s="12">
        <f t="shared" si="254"/>
        <v>0</v>
      </c>
      <c r="AL2015" s="14">
        <f t="shared" si="256"/>
        <v>0</v>
      </c>
      <c r="AM2015" s="16" t="str">
        <f t="shared" si="255"/>
        <v/>
      </c>
    </row>
    <row r="2016" spans="32:39" x14ac:dyDescent="0.25">
      <c r="AF2016" s="22">
        <f t="shared" si="257"/>
        <v>0</v>
      </c>
      <c r="AG2016" s="15">
        <f t="shared" si="250"/>
        <v>0</v>
      </c>
      <c r="AH2016" s="7">
        <f t="shared" si="251"/>
        <v>0</v>
      </c>
      <c r="AI2016" s="7">
        <f t="shared" si="252"/>
        <v>0</v>
      </c>
      <c r="AJ2016" s="7">
        <f t="shared" si="253"/>
        <v>0</v>
      </c>
      <c r="AK2016" s="12">
        <f t="shared" si="254"/>
        <v>0</v>
      </c>
      <c r="AL2016" s="14">
        <f t="shared" si="256"/>
        <v>0</v>
      </c>
      <c r="AM2016" s="16" t="str">
        <f t="shared" si="255"/>
        <v/>
      </c>
    </row>
    <row r="2017" spans="32:39" x14ac:dyDescent="0.25">
      <c r="AF2017" s="22">
        <f t="shared" si="257"/>
        <v>0</v>
      </c>
      <c r="AG2017" s="15">
        <f t="shared" si="250"/>
        <v>0</v>
      </c>
      <c r="AH2017" s="7">
        <f t="shared" si="251"/>
        <v>0</v>
      </c>
      <c r="AI2017" s="7">
        <f t="shared" si="252"/>
        <v>0</v>
      </c>
      <c r="AJ2017" s="7">
        <f t="shared" si="253"/>
        <v>0</v>
      </c>
      <c r="AK2017" s="12">
        <f t="shared" si="254"/>
        <v>0</v>
      </c>
      <c r="AL2017" s="14">
        <f t="shared" si="256"/>
        <v>0</v>
      </c>
      <c r="AM2017" s="16" t="str">
        <f t="shared" si="255"/>
        <v/>
      </c>
    </row>
    <row r="2018" spans="32:39" x14ac:dyDescent="0.25">
      <c r="AF2018" s="22">
        <f t="shared" si="257"/>
        <v>0</v>
      </c>
      <c r="AG2018" s="15">
        <f t="shared" si="250"/>
        <v>0</v>
      </c>
      <c r="AH2018" s="7">
        <f t="shared" si="251"/>
        <v>0</v>
      </c>
      <c r="AI2018" s="7">
        <f t="shared" si="252"/>
        <v>0</v>
      </c>
      <c r="AJ2018" s="7">
        <f t="shared" si="253"/>
        <v>0</v>
      </c>
      <c r="AK2018" s="12">
        <f t="shared" si="254"/>
        <v>0</v>
      </c>
      <c r="AL2018" s="14">
        <f t="shared" si="256"/>
        <v>0</v>
      </c>
      <c r="AM2018" s="16" t="str">
        <f t="shared" si="255"/>
        <v/>
      </c>
    </row>
    <row r="2019" spans="32:39" x14ac:dyDescent="0.25">
      <c r="AF2019" s="22">
        <f t="shared" si="257"/>
        <v>0</v>
      </c>
      <c r="AG2019" s="15">
        <f t="shared" si="250"/>
        <v>0</v>
      </c>
      <c r="AH2019" s="7">
        <f t="shared" si="251"/>
        <v>0</v>
      </c>
      <c r="AI2019" s="7">
        <f t="shared" si="252"/>
        <v>0</v>
      </c>
      <c r="AJ2019" s="7">
        <f t="shared" si="253"/>
        <v>0</v>
      </c>
      <c r="AK2019" s="12">
        <f t="shared" si="254"/>
        <v>0</v>
      </c>
      <c r="AL2019" s="14">
        <f t="shared" si="256"/>
        <v>0</v>
      </c>
      <c r="AM2019" s="16" t="str">
        <f t="shared" si="255"/>
        <v/>
      </c>
    </row>
    <row r="2020" spans="32:39" x14ac:dyDescent="0.25">
      <c r="AF2020" s="22">
        <f t="shared" si="257"/>
        <v>0</v>
      </c>
      <c r="AG2020" s="15">
        <f t="shared" si="250"/>
        <v>0</v>
      </c>
      <c r="AH2020" s="7">
        <f t="shared" si="251"/>
        <v>0</v>
      </c>
      <c r="AI2020" s="7">
        <f t="shared" si="252"/>
        <v>0</v>
      </c>
      <c r="AJ2020" s="7">
        <f t="shared" si="253"/>
        <v>0</v>
      </c>
      <c r="AK2020" s="12">
        <f t="shared" si="254"/>
        <v>0</v>
      </c>
      <c r="AL2020" s="14">
        <f t="shared" si="256"/>
        <v>0</v>
      </c>
      <c r="AM2020" s="16" t="str">
        <f t="shared" si="255"/>
        <v/>
      </c>
    </row>
    <row r="2021" spans="32:39" x14ac:dyDescent="0.25">
      <c r="AF2021" s="22">
        <f t="shared" si="257"/>
        <v>0</v>
      </c>
      <c r="AG2021" s="15">
        <f t="shared" si="250"/>
        <v>0</v>
      </c>
      <c r="AH2021" s="7">
        <f t="shared" si="251"/>
        <v>0</v>
      </c>
      <c r="AI2021" s="7">
        <f t="shared" si="252"/>
        <v>0</v>
      </c>
      <c r="AJ2021" s="7">
        <f t="shared" si="253"/>
        <v>0</v>
      </c>
      <c r="AK2021" s="12">
        <f t="shared" si="254"/>
        <v>0</v>
      </c>
      <c r="AL2021" s="14">
        <f t="shared" si="256"/>
        <v>0</v>
      </c>
      <c r="AM2021" s="16" t="str">
        <f t="shared" si="255"/>
        <v/>
      </c>
    </row>
    <row r="2022" spans="32:39" x14ac:dyDescent="0.25">
      <c r="AF2022" s="22">
        <f t="shared" si="257"/>
        <v>0</v>
      </c>
      <c r="AG2022" s="15">
        <f t="shared" si="250"/>
        <v>0</v>
      </c>
      <c r="AH2022" s="7">
        <f t="shared" si="251"/>
        <v>0</v>
      </c>
      <c r="AI2022" s="7">
        <f t="shared" si="252"/>
        <v>0</v>
      </c>
      <c r="AJ2022" s="7">
        <f t="shared" si="253"/>
        <v>0</v>
      </c>
      <c r="AK2022" s="12">
        <f t="shared" si="254"/>
        <v>0</v>
      </c>
      <c r="AL2022" s="14">
        <f t="shared" si="256"/>
        <v>0</v>
      </c>
      <c r="AM2022" s="16" t="str">
        <f t="shared" si="255"/>
        <v/>
      </c>
    </row>
    <row r="2023" spans="32:39" x14ac:dyDescent="0.25">
      <c r="AF2023" s="22">
        <f t="shared" si="257"/>
        <v>0</v>
      </c>
      <c r="AG2023" s="15">
        <f t="shared" si="250"/>
        <v>0</v>
      </c>
      <c r="AH2023" s="7">
        <f t="shared" si="251"/>
        <v>0</v>
      </c>
      <c r="AI2023" s="7">
        <f t="shared" si="252"/>
        <v>0</v>
      </c>
      <c r="AJ2023" s="7">
        <f t="shared" si="253"/>
        <v>0</v>
      </c>
      <c r="AK2023" s="12">
        <f t="shared" si="254"/>
        <v>0</v>
      </c>
      <c r="AL2023" s="14">
        <f t="shared" si="256"/>
        <v>0</v>
      </c>
      <c r="AM2023" s="16" t="str">
        <f t="shared" si="255"/>
        <v/>
      </c>
    </row>
    <row r="2024" spans="32:39" x14ac:dyDescent="0.25">
      <c r="AF2024" s="22">
        <f t="shared" si="257"/>
        <v>0</v>
      </c>
      <c r="AG2024" s="15">
        <f t="shared" si="250"/>
        <v>0</v>
      </c>
      <c r="AH2024" s="7">
        <f t="shared" si="251"/>
        <v>0</v>
      </c>
      <c r="AI2024" s="7">
        <f t="shared" si="252"/>
        <v>0</v>
      </c>
      <c r="AJ2024" s="7">
        <f t="shared" si="253"/>
        <v>0</v>
      </c>
      <c r="AK2024" s="12">
        <f t="shared" si="254"/>
        <v>0</v>
      </c>
      <c r="AL2024" s="14">
        <f t="shared" si="256"/>
        <v>0</v>
      </c>
      <c r="AM2024" s="16" t="str">
        <f t="shared" si="255"/>
        <v/>
      </c>
    </row>
    <row r="2025" spans="32:39" x14ac:dyDescent="0.25">
      <c r="AF2025" s="22">
        <f t="shared" si="257"/>
        <v>0</v>
      </c>
      <c r="AG2025" s="15">
        <f t="shared" si="250"/>
        <v>0</v>
      </c>
      <c r="AH2025" s="7">
        <f t="shared" si="251"/>
        <v>0</v>
      </c>
      <c r="AI2025" s="7">
        <f t="shared" si="252"/>
        <v>0</v>
      </c>
      <c r="AJ2025" s="7">
        <f t="shared" si="253"/>
        <v>0</v>
      </c>
      <c r="AK2025" s="12">
        <f t="shared" si="254"/>
        <v>0</v>
      </c>
      <c r="AL2025" s="14">
        <f t="shared" si="256"/>
        <v>0</v>
      </c>
      <c r="AM2025" s="16" t="str">
        <f t="shared" si="255"/>
        <v/>
      </c>
    </row>
    <row r="2026" spans="32:39" x14ac:dyDescent="0.25">
      <c r="AF2026" s="22">
        <f t="shared" si="257"/>
        <v>0</v>
      </c>
      <c r="AG2026" s="15">
        <f t="shared" si="250"/>
        <v>0</v>
      </c>
      <c r="AH2026" s="7">
        <f t="shared" si="251"/>
        <v>0</v>
      </c>
      <c r="AI2026" s="7">
        <f t="shared" si="252"/>
        <v>0</v>
      </c>
      <c r="AJ2026" s="7">
        <f t="shared" si="253"/>
        <v>0</v>
      </c>
      <c r="AK2026" s="12">
        <f t="shared" si="254"/>
        <v>0</v>
      </c>
      <c r="AL2026" s="14">
        <f t="shared" si="256"/>
        <v>0</v>
      </c>
      <c r="AM2026" s="16" t="str">
        <f t="shared" si="255"/>
        <v/>
      </c>
    </row>
    <row r="2027" spans="32:39" x14ac:dyDescent="0.25">
      <c r="AF2027" s="22">
        <f t="shared" si="257"/>
        <v>0</v>
      </c>
      <c r="AG2027" s="15">
        <f t="shared" si="250"/>
        <v>0</v>
      </c>
      <c r="AH2027" s="7">
        <f t="shared" si="251"/>
        <v>0</v>
      </c>
      <c r="AI2027" s="7">
        <f t="shared" si="252"/>
        <v>0</v>
      </c>
      <c r="AJ2027" s="7">
        <f t="shared" si="253"/>
        <v>0</v>
      </c>
      <c r="AK2027" s="12">
        <f t="shared" si="254"/>
        <v>0</v>
      </c>
      <c r="AL2027" s="14">
        <f t="shared" si="256"/>
        <v>0</v>
      </c>
      <c r="AM2027" s="16" t="str">
        <f t="shared" si="255"/>
        <v/>
      </c>
    </row>
    <row r="2028" spans="32:39" x14ac:dyDescent="0.25">
      <c r="AF2028" s="22">
        <f t="shared" si="257"/>
        <v>0</v>
      </c>
      <c r="AG2028" s="15">
        <f t="shared" si="250"/>
        <v>0</v>
      </c>
      <c r="AH2028" s="7">
        <f t="shared" si="251"/>
        <v>0</v>
      </c>
      <c r="AI2028" s="7">
        <f t="shared" si="252"/>
        <v>0</v>
      </c>
      <c r="AJ2028" s="7">
        <f t="shared" si="253"/>
        <v>0</v>
      </c>
      <c r="AK2028" s="12">
        <f t="shared" si="254"/>
        <v>0</v>
      </c>
      <c r="AL2028" s="14">
        <f t="shared" si="256"/>
        <v>0</v>
      </c>
      <c r="AM2028" s="16" t="str">
        <f t="shared" si="255"/>
        <v/>
      </c>
    </row>
    <row r="2029" spans="32:39" x14ac:dyDescent="0.25">
      <c r="AF2029" s="22">
        <f t="shared" si="257"/>
        <v>0</v>
      </c>
      <c r="AG2029" s="15">
        <f t="shared" si="250"/>
        <v>0</v>
      </c>
      <c r="AH2029" s="7">
        <f t="shared" si="251"/>
        <v>0</v>
      </c>
      <c r="AI2029" s="7">
        <f t="shared" si="252"/>
        <v>0</v>
      </c>
      <c r="AJ2029" s="7">
        <f t="shared" si="253"/>
        <v>0</v>
      </c>
      <c r="AK2029" s="12">
        <f t="shared" si="254"/>
        <v>0</v>
      </c>
      <c r="AL2029" s="14">
        <f t="shared" si="256"/>
        <v>0</v>
      </c>
      <c r="AM2029" s="16" t="str">
        <f t="shared" si="255"/>
        <v/>
      </c>
    </row>
    <row r="2030" spans="32:39" x14ac:dyDescent="0.25">
      <c r="AF2030" s="22">
        <f t="shared" si="257"/>
        <v>0</v>
      </c>
      <c r="AG2030" s="15">
        <f t="shared" si="250"/>
        <v>0</v>
      </c>
      <c r="AH2030" s="7">
        <f t="shared" si="251"/>
        <v>0</v>
      </c>
      <c r="AI2030" s="7">
        <f t="shared" si="252"/>
        <v>0</v>
      </c>
      <c r="AJ2030" s="7">
        <f t="shared" si="253"/>
        <v>0</v>
      </c>
      <c r="AK2030" s="12">
        <f t="shared" si="254"/>
        <v>0</v>
      </c>
      <c r="AL2030" s="14">
        <f t="shared" si="256"/>
        <v>0</v>
      </c>
      <c r="AM2030" s="16" t="str">
        <f t="shared" si="255"/>
        <v/>
      </c>
    </row>
    <row r="2031" spans="32:39" x14ac:dyDescent="0.25">
      <c r="AF2031" s="22">
        <f t="shared" si="257"/>
        <v>0</v>
      </c>
      <c r="AG2031" s="15">
        <f t="shared" si="250"/>
        <v>0</v>
      </c>
      <c r="AH2031" s="7">
        <f t="shared" si="251"/>
        <v>0</v>
      </c>
      <c r="AI2031" s="7">
        <f t="shared" si="252"/>
        <v>0</v>
      </c>
      <c r="AJ2031" s="7">
        <f t="shared" si="253"/>
        <v>0</v>
      </c>
      <c r="AK2031" s="12">
        <f t="shared" si="254"/>
        <v>0</v>
      </c>
      <c r="AL2031" s="14">
        <f t="shared" si="256"/>
        <v>0</v>
      </c>
      <c r="AM2031" s="16" t="str">
        <f t="shared" si="255"/>
        <v/>
      </c>
    </row>
    <row r="2032" spans="32:39" x14ac:dyDescent="0.25">
      <c r="AF2032" s="22">
        <f t="shared" si="257"/>
        <v>0</v>
      </c>
      <c r="AG2032" s="15">
        <f t="shared" si="250"/>
        <v>0</v>
      </c>
      <c r="AH2032" s="7">
        <f t="shared" si="251"/>
        <v>0</v>
      </c>
      <c r="AI2032" s="7">
        <f t="shared" si="252"/>
        <v>0</v>
      </c>
      <c r="AJ2032" s="7">
        <f t="shared" si="253"/>
        <v>0</v>
      </c>
      <c r="AK2032" s="12">
        <f t="shared" si="254"/>
        <v>0</v>
      </c>
      <c r="AL2032" s="14">
        <f t="shared" si="256"/>
        <v>0</v>
      </c>
      <c r="AM2032" s="16" t="str">
        <f t="shared" si="255"/>
        <v/>
      </c>
    </row>
    <row r="2033" spans="32:39" x14ac:dyDescent="0.25">
      <c r="AF2033" s="22">
        <f t="shared" si="257"/>
        <v>0</v>
      </c>
      <c r="AG2033" s="15">
        <f t="shared" si="250"/>
        <v>0</v>
      </c>
      <c r="AH2033" s="7">
        <f t="shared" si="251"/>
        <v>0</v>
      </c>
      <c r="AI2033" s="7">
        <f t="shared" si="252"/>
        <v>0</v>
      </c>
      <c r="AJ2033" s="7">
        <f t="shared" si="253"/>
        <v>0</v>
      </c>
      <c r="AK2033" s="12">
        <f t="shared" si="254"/>
        <v>0</v>
      </c>
      <c r="AL2033" s="14">
        <f t="shared" si="256"/>
        <v>0</v>
      </c>
      <c r="AM2033" s="16" t="str">
        <f t="shared" si="255"/>
        <v/>
      </c>
    </row>
    <row r="2034" spans="32:39" x14ac:dyDescent="0.25">
      <c r="AF2034" s="22">
        <f t="shared" si="257"/>
        <v>0</v>
      </c>
      <c r="AG2034" s="15">
        <f t="shared" si="250"/>
        <v>0</v>
      </c>
      <c r="AH2034" s="7">
        <f t="shared" si="251"/>
        <v>0</v>
      </c>
      <c r="AI2034" s="7">
        <f t="shared" si="252"/>
        <v>0</v>
      </c>
      <c r="AJ2034" s="7">
        <f t="shared" si="253"/>
        <v>0</v>
      </c>
      <c r="AK2034" s="12">
        <f t="shared" si="254"/>
        <v>0</v>
      </c>
      <c r="AL2034" s="14">
        <f t="shared" si="256"/>
        <v>0</v>
      </c>
      <c r="AM2034" s="16" t="str">
        <f t="shared" si="255"/>
        <v/>
      </c>
    </row>
    <row r="2035" spans="32:39" x14ac:dyDescent="0.25">
      <c r="AF2035" s="22">
        <f t="shared" si="257"/>
        <v>0</v>
      </c>
      <c r="AG2035" s="15">
        <f t="shared" si="250"/>
        <v>0</v>
      </c>
      <c r="AH2035" s="7">
        <f t="shared" si="251"/>
        <v>0</v>
      </c>
      <c r="AI2035" s="7">
        <f t="shared" si="252"/>
        <v>0</v>
      </c>
      <c r="AJ2035" s="7">
        <f t="shared" si="253"/>
        <v>0</v>
      </c>
      <c r="AK2035" s="12">
        <f t="shared" si="254"/>
        <v>0</v>
      </c>
      <c r="AL2035" s="14">
        <f t="shared" si="256"/>
        <v>0</v>
      </c>
      <c r="AM2035" s="16" t="str">
        <f t="shared" si="255"/>
        <v/>
      </c>
    </row>
    <row r="2036" spans="32:39" x14ac:dyDescent="0.25">
      <c r="AF2036" s="22">
        <f t="shared" si="257"/>
        <v>0</v>
      </c>
      <c r="AG2036" s="15">
        <f t="shared" si="250"/>
        <v>0</v>
      </c>
      <c r="AH2036" s="7">
        <f t="shared" si="251"/>
        <v>0</v>
      </c>
      <c r="AI2036" s="7">
        <f t="shared" si="252"/>
        <v>0</v>
      </c>
      <c r="AJ2036" s="7">
        <f t="shared" si="253"/>
        <v>0</v>
      </c>
      <c r="AK2036" s="12">
        <f t="shared" si="254"/>
        <v>0</v>
      </c>
      <c r="AL2036" s="14">
        <f t="shared" si="256"/>
        <v>0</v>
      </c>
      <c r="AM2036" s="16" t="str">
        <f t="shared" si="255"/>
        <v/>
      </c>
    </row>
    <row r="2037" spans="32:39" x14ac:dyDescent="0.25">
      <c r="AF2037" s="22">
        <f t="shared" si="257"/>
        <v>0</v>
      </c>
      <c r="AG2037" s="15">
        <f t="shared" si="250"/>
        <v>0</v>
      </c>
      <c r="AH2037" s="7">
        <f t="shared" si="251"/>
        <v>0</v>
      </c>
      <c r="AI2037" s="7">
        <f t="shared" si="252"/>
        <v>0</v>
      </c>
      <c r="AJ2037" s="7">
        <f t="shared" si="253"/>
        <v>0</v>
      </c>
      <c r="AK2037" s="12">
        <f t="shared" si="254"/>
        <v>0</v>
      </c>
      <c r="AL2037" s="14">
        <f t="shared" si="256"/>
        <v>0</v>
      </c>
      <c r="AM2037" s="16" t="str">
        <f t="shared" si="255"/>
        <v/>
      </c>
    </row>
    <row r="2038" spans="32:39" x14ac:dyDescent="0.25">
      <c r="AF2038" s="22">
        <f t="shared" si="257"/>
        <v>0</v>
      </c>
      <c r="AG2038" s="15">
        <f t="shared" si="250"/>
        <v>0</v>
      </c>
      <c r="AH2038" s="7">
        <f t="shared" si="251"/>
        <v>0</v>
      </c>
      <c r="AI2038" s="7">
        <f t="shared" si="252"/>
        <v>0</v>
      </c>
      <c r="AJ2038" s="7">
        <f t="shared" si="253"/>
        <v>0</v>
      </c>
      <c r="AK2038" s="12">
        <f t="shared" si="254"/>
        <v>0</v>
      </c>
      <c r="AL2038" s="14">
        <f t="shared" si="256"/>
        <v>0</v>
      </c>
      <c r="AM2038" s="16" t="str">
        <f t="shared" si="255"/>
        <v/>
      </c>
    </row>
    <row r="2039" spans="32:39" x14ac:dyDescent="0.25">
      <c r="AF2039" s="22">
        <f t="shared" si="257"/>
        <v>0</v>
      </c>
      <c r="AG2039" s="15">
        <f t="shared" si="250"/>
        <v>0</v>
      </c>
      <c r="AH2039" s="7">
        <f t="shared" si="251"/>
        <v>0</v>
      </c>
      <c r="AI2039" s="7">
        <f t="shared" si="252"/>
        <v>0</v>
      </c>
      <c r="AJ2039" s="7">
        <f t="shared" si="253"/>
        <v>0</v>
      </c>
      <c r="AK2039" s="12">
        <f t="shared" si="254"/>
        <v>0</v>
      </c>
      <c r="AL2039" s="14">
        <f t="shared" si="256"/>
        <v>0</v>
      </c>
      <c r="AM2039" s="16" t="str">
        <f t="shared" si="255"/>
        <v/>
      </c>
    </row>
    <row r="2040" spans="32:39" x14ac:dyDescent="0.25">
      <c r="AF2040" s="22">
        <f t="shared" si="257"/>
        <v>0</v>
      </c>
      <c r="AG2040" s="15">
        <f t="shared" si="250"/>
        <v>0</v>
      </c>
      <c r="AH2040" s="7">
        <f t="shared" si="251"/>
        <v>0</v>
      </c>
      <c r="AI2040" s="7">
        <f t="shared" si="252"/>
        <v>0</v>
      </c>
      <c r="AJ2040" s="7">
        <f t="shared" si="253"/>
        <v>0</v>
      </c>
      <c r="AK2040" s="12">
        <f t="shared" si="254"/>
        <v>0</v>
      </c>
      <c r="AL2040" s="14">
        <f t="shared" si="256"/>
        <v>0</v>
      </c>
      <c r="AM2040" s="16" t="str">
        <f t="shared" si="255"/>
        <v/>
      </c>
    </row>
    <row r="2041" spans="32:39" x14ac:dyDescent="0.25">
      <c r="AF2041" s="22">
        <f t="shared" si="257"/>
        <v>0</v>
      </c>
      <c r="AG2041" s="15">
        <f t="shared" si="250"/>
        <v>0</v>
      </c>
      <c r="AH2041" s="7">
        <f t="shared" si="251"/>
        <v>0</v>
      </c>
      <c r="AI2041" s="7">
        <f t="shared" si="252"/>
        <v>0</v>
      </c>
      <c r="AJ2041" s="7">
        <f t="shared" si="253"/>
        <v>0</v>
      </c>
      <c r="AK2041" s="12">
        <f t="shared" si="254"/>
        <v>0</v>
      </c>
      <c r="AL2041" s="14">
        <f t="shared" si="256"/>
        <v>0</v>
      </c>
      <c r="AM2041" s="16" t="str">
        <f t="shared" si="255"/>
        <v/>
      </c>
    </row>
    <row r="2042" spans="32:39" x14ac:dyDescent="0.25">
      <c r="AF2042" s="22">
        <f t="shared" si="257"/>
        <v>0</v>
      </c>
      <c r="AG2042" s="15">
        <f t="shared" si="250"/>
        <v>0</v>
      </c>
      <c r="AH2042" s="7">
        <f t="shared" si="251"/>
        <v>0</v>
      </c>
      <c r="AI2042" s="7">
        <f t="shared" si="252"/>
        <v>0</v>
      </c>
      <c r="AJ2042" s="7">
        <f t="shared" si="253"/>
        <v>0</v>
      </c>
      <c r="AK2042" s="12">
        <f t="shared" si="254"/>
        <v>0</v>
      </c>
      <c r="AL2042" s="14">
        <f t="shared" si="256"/>
        <v>0</v>
      </c>
      <c r="AM2042" s="16" t="str">
        <f t="shared" si="255"/>
        <v/>
      </c>
    </row>
    <row r="2043" spans="32:39" x14ac:dyDescent="0.25">
      <c r="AF2043" s="22">
        <f t="shared" si="257"/>
        <v>0</v>
      </c>
      <c r="AG2043" s="15">
        <f t="shared" si="250"/>
        <v>0</v>
      </c>
      <c r="AH2043" s="7">
        <f t="shared" si="251"/>
        <v>0</v>
      </c>
      <c r="AI2043" s="7">
        <f t="shared" si="252"/>
        <v>0</v>
      </c>
      <c r="AJ2043" s="7">
        <f t="shared" si="253"/>
        <v>0</v>
      </c>
      <c r="AK2043" s="12">
        <f t="shared" si="254"/>
        <v>0</v>
      </c>
      <c r="AL2043" s="14">
        <f t="shared" si="256"/>
        <v>0</v>
      </c>
      <c r="AM2043" s="16" t="str">
        <f t="shared" si="255"/>
        <v/>
      </c>
    </row>
    <row r="2044" spans="32:39" x14ac:dyDescent="0.25">
      <c r="AF2044" s="22">
        <f t="shared" si="257"/>
        <v>0</v>
      </c>
      <c r="AG2044" s="15">
        <f t="shared" si="250"/>
        <v>0</v>
      </c>
      <c r="AH2044" s="7">
        <f t="shared" si="251"/>
        <v>0</v>
      </c>
      <c r="AI2044" s="7">
        <f t="shared" si="252"/>
        <v>0</v>
      </c>
      <c r="AJ2044" s="7">
        <f t="shared" si="253"/>
        <v>0</v>
      </c>
      <c r="AK2044" s="12">
        <f t="shared" si="254"/>
        <v>0</v>
      </c>
      <c r="AL2044" s="14">
        <f t="shared" si="256"/>
        <v>0</v>
      </c>
      <c r="AM2044" s="16" t="str">
        <f t="shared" si="255"/>
        <v/>
      </c>
    </row>
    <row r="2045" spans="32:39" x14ac:dyDescent="0.25">
      <c r="AF2045" s="22">
        <f t="shared" si="257"/>
        <v>0</v>
      </c>
      <c r="AG2045" s="15">
        <f t="shared" si="250"/>
        <v>0</v>
      </c>
      <c r="AH2045" s="7">
        <f t="shared" si="251"/>
        <v>0</v>
      </c>
      <c r="AI2045" s="7">
        <f t="shared" si="252"/>
        <v>0</v>
      </c>
      <c r="AJ2045" s="7">
        <f t="shared" si="253"/>
        <v>0</v>
      </c>
      <c r="AK2045" s="12">
        <f t="shared" si="254"/>
        <v>0</v>
      </c>
      <c r="AL2045" s="14">
        <f t="shared" si="256"/>
        <v>0</v>
      </c>
      <c r="AM2045" s="16" t="str">
        <f t="shared" si="255"/>
        <v/>
      </c>
    </row>
    <row r="2046" spans="32:39" x14ac:dyDescent="0.25">
      <c r="AF2046" s="22">
        <f t="shared" si="257"/>
        <v>0</v>
      </c>
      <c r="AG2046" s="15">
        <f t="shared" si="250"/>
        <v>0</v>
      </c>
      <c r="AH2046" s="7">
        <f t="shared" si="251"/>
        <v>0</v>
      </c>
      <c r="AI2046" s="7">
        <f t="shared" si="252"/>
        <v>0</v>
      </c>
      <c r="AJ2046" s="7">
        <f t="shared" si="253"/>
        <v>0</v>
      </c>
      <c r="AK2046" s="12">
        <f t="shared" si="254"/>
        <v>0</v>
      </c>
      <c r="AL2046" s="14">
        <f t="shared" si="256"/>
        <v>0</v>
      </c>
      <c r="AM2046" s="16" t="str">
        <f t="shared" si="255"/>
        <v/>
      </c>
    </row>
    <row r="2047" spans="32:39" x14ac:dyDescent="0.25">
      <c r="AF2047" s="22">
        <f t="shared" si="257"/>
        <v>0</v>
      </c>
      <c r="AG2047" s="15">
        <f t="shared" si="250"/>
        <v>0</v>
      </c>
      <c r="AH2047" s="7">
        <f t="shared" si="251"/>
        <v>0</v>
      </c>
      <c r="AI2047" s="7">
        <f t="shared" si="252"/>
        <v>0</v>
      </c>
      <c r="AJ2047" s="7">
        <f t="shared" si="253"/>
        <v>0</v>
      </c>
      <c r="AK2047" s="12">
        <f t="shared" si="254"/>
        <v>0</v>
      </c>
      <c r="AL2047" s="14">
        <f t="shared" si="256"/>
        <v>0</v>
      </c>
      <c r="AM2047" s="16" t="str">
        <f t="shared" si="255"/>
        <v/>
      </c>
    </row>
    <row r="2048" spans="32:39" x14ac:dyDescent="0.25">
      <c r="AF2048" s="22">
        <f t="shared" si="257"/>
        <v>0</v>
      </c>
      <c r="AG2048" s="15">
        <f t="shared" si="250"/>
        <v>0</v>
      </c>
      <c r="AH2048" s="7">
        <f t="shared" si="251"/>
        <v>0</v>
      </c>
      <c r="AI2048" s="7">
        <f t="shared" si="252"/>
        <v>0</v>
      </c>
      <c r="AJ2048" s="7">
        <f t="shared" si="253"/>
        <v>0</v>
      </c>
      <c r="AK2048" s="12">
        <f t="shared" si="254"/>
        <v>0</v>
      </c>
      <c r="AL2048" s="14">
        <f t="shared" si="256"/>
        <v>0</v>
      </c>
      <c r="AM2048" s="16" t="str">
        <f t="shared" si="255"/>
        <v/>
      </c>
    </row>
    <row r="2049" spans="32:39" x14ac:dyDescent="0.25">
      <c r="AF2049" s="22">
        <f t="shared" si="257"/>
        <v>0</v>
      </c>
      <c r="AG2049" s="15">
        <f t="shared" si="250"/>
        <v>0</v>
      </c>
      <c r="AH2049" s="7">
        <f t="shared" si="251"/>
        <v>0</v>
      </c>
      <c r="AI2049" s="7">
        <f t="shared" si="252"/>
        <v>0</v>
      </c>
      <c r="AJ2049" s="7">
        <f t="shared" si="253"/>
        <v>0</v>
      </c>
      <c r="AK2049" s="12">
        <f t="shared" si="254"/>
        <v>0</v>
      </c>
      <c r="AL2049" s="14">
        <f t="shared" si="256"/>
        <v>0</v>
      </c>
      <c r="AM2049" s="16" t="str">
        <f t="shared" si="255"/>
        <v/>
      </c>
    </row>
    <row r="2050" spans="32:39" x14ac:dyDescent="0.25">
      <c r="AF2050" s="22">
        <f t="shared" si="257"/>
        <v>0</v>
      </c>
      <c r="AG2050" s="15">
        <f t="shared" si="250"/>
        <v>0</v>
      </c>
      <c r="AH2050" s="7">
        <f t="shared" si="251"/>
        <v>0</v>
      </c>
      <c r="AI2050" s="7">
        <f t="shared" si="252"/>
        <v>0</v>
      </c>
      <c r="AJ2050" s="7">
        <f t="shared" si="253"/>
        <v>0</v>
      </c>
      <c r="AK2050" s="12">
        <f t="shared" si="254"/>
        <v>0</v>
      </c>
      <c r="AL2050" s="14">
        <f t="shared" si="256"/>
        <v>0</v>
      </c>
      <c r="AM2050" s="16" t="str">
        <f t="shared" si="255"/>
        <v/>
      </c>
    </row>
    <row r="2051" spans="32:39" x14ac:dyDescent="0.25">
      <c r="AF2051" s="22">
        <f t="shared" si="257"/>
        <v>0</v>
      </c>
      <c r="AG2051" s="15">
        <f t="shared" si="250"/>
        <v>0</v>
      </c>
      <c r="AH2051" s="7">
        <f t="shared" si="251"/>
        <v>0</v>
      </c>
      <c r="AI2051" s="7">
        <f t="shared" si="252"/>
        <v>0</v>
      </c>
      <c r="AJ2051" s="7">
        <f t="shared" si="253"/>
        <v>0</v>
      </c>
      <c r="AK2051" s="12">
        <f t="shared" si="254"/>
        <v>0</v>
      </c>
      <c r="AL2051" s="14">
        <f t="shared" si="256"/>
        <v>0</v>
      </c>
      <c r="AM2051" s="16" t="str">
        <f t="shared" si="255"/>
        <v/>
      </c>
    </row>
    <row r="2052" spans="32:39" x14ac:dyDescent="0.25">
      <c r="AF2052" s="22">
        <f t="shared" si="257"/>
        <v>0</v>
      </c>
      <c r="AG2052" s="15">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12">
        <f t="shared" ref="AK2052:AK2115" si="262">IF(AF2052&lt;1,0,IF(AND(AF2052&gt;=1,AF2052&lt;1.3),3,IF(AF2052&gt;=1.3,6,0)))</f>
        <v>0</v>
      </c>
      <c r="AL2052" s="14">
        <f t="shared" si="256"/>
        <v>0</v>
      </c>
      <c r="AM2052" s="16" t="str">
        <f t="shared" ref="AM2052:AM2115" si="263">IF(ISBLANK(L2052), "", IF(L2052 = "Open Bottom Structure", "Passable", IF(L2052 = "Other", "Unknown", IF(AL2052 &lt; 15, "Passable", IF(AND(AL2052 &gt;= 15,AL2052 &lt;= 19), "Potential", IF(AL2052 &gt; 19, "Barrier", ""))))))</f>
        <v/>
      </c>
    </row>
    <row r="2053" spans="32:39" x14ac:dyDescent="0.25">
      <c r="AF2053" s="22">
        <f t="shared" si="257"/>
        <v>0</v>
      </c>
      <c r="AG2053" s="15">
        <f t="shared" si="258"/>
        <v>0</v>
      </c>
      <c r="AH2053" s="7">
        <f t="shared" si="259"/>
        <v>0</v>
      </c>
      <c r="AI2053" s="7">
        <f t="shared" si="260"/>
        <v>0</v>
      </c>
      <c r="AJ2053" s="7">
        <f t="shared" si="261"/>
        <v>0</v>
      </c>
      <c r="AK2053" s="12">
        <f t="shared" si="262"/>
        <v>0</v>
      </c>
      <c r="AL2053" s="14">
        <f t="shared" si="256"/>
        <v>0</v>
      </c>
      <c r="AM2053" s="16" t="str">
        <f t="shared" si="263"/>
        <v/>
      </c>
    </row>
    <row r="2054" spans="32:39" x14ac:dyDescent="0.25">
      <c r="AF2054" s="22">
        <f t="shared" si="257"/>
        <v>0</v>
      </c>
      <c r="AG2054" s="15">
        <f t="shared" si="258"/>
        <v>0</v>
      </c>
      <c r="AH2054" s="7">
        <f t="shared" si="259"/>
        <v>0</v>
      </c>
      <c r="AI2054" s="7">
        <f t="shared" si="260"/>
        <v>0</v>
      </c>
      <c r="AJ2054" s="7">
        <f t="shared" si="261"/>
        <v>0</v>
      </c>
      <c r="AK2054" s="12">
        <f t="shared" si="262"/>
        <v>0</v>
      </c>
      <c r="AL2054" s="14">
        <f t="shared" si="256"/>
        <v>0</v>
      </c>
      <c r="AM2054" s="16" t="str">
        <f t="shared" si="263"/>
        <v/>
      </c>
    </row>
    <row r="2055" spans="32:39" x14ac:dyDescent="0.25">
      <c r="AF2055" s="22">
        <f t="shared" si="257"/>
        <v>0</v>
      </c>
      <c r="AG2055" s="15">
        <f t="shared" si="258"/>
        <v>0</v>
      </c>
      <c r="AH2055" s="7">
        <f t="shared" si="259"/>
        <v>0</v>
      </c>
      <c r="AI2055" s="7">
        <f t="shared" si="260"/>
        <v>0</v>
      </c>
      <c r="AJ2055" s="7">
        <f t="shared" si="261"/>
        <v>0</v>
      </c>
      <c r="AK2055" s="12">
        <f t="shared" si="262"/>
        <v>0</v>
      </c>
      <c r="AL2055" s="14">
        <f t="shared" ref="AL2055:AL2118" si="264">AG2055 + AH2055 + AI2055 + AJ2055 + AK2055</f>
        <v>0</v>
      </c>
      <c r="AM2055" s="16" t="str">
        <f t="shared" si="263"/>
        <v/>
      </c>
    </row>
    <row r="2056" spans="32:39" x14ac:dyDescent="0.25">
      <c r="AF2056" s="22">
        <f t="shared" si="257"/>
        <v>0</v>
      </c>
      <c r="AG2056" s="15">
        <f t="shared" si="258"/>
        <v>0</v>
      </c>
      <c r="AH2056" s="7">
        <f t="shared" si="259"/>
        <v>0</v>
      </c>
      <c r="AI2056" s="7">
        <f t="shared" si="260"/>
        <v>0</v>
      </c>
      <c r="AJ2056" s="7">
        <f t="shared" si="261"/>
        <v>0</v>
      </c>
      <c r="AK2056" s="12">
        <f t="shared" si="262"/>
        <v>0</v>
      </c>
      <c r="AL2056" s="14">
        <f t="shared" si="264"/>
        <v>0</v>
      </c>
      <c r="AM2056" s="16" t="str">
        <f t="shared" si="263"/>
        <v/>
      </c>
    </row>
    <row r="2057" spans="32:39" x14ac:dyDescent="0.25">
      <c r="AF2057" s="22">
        <f t="shared" ref="AF2057:AF2120" si="265">IF(ISBLANK(Z2057), 0, IF(ISBLANK(N2057) &lt; 0, 0,Z2057 / N2057))</f>
        <v>0</v>
      </c>
      <c r="AG2057" s="15">
        <f t="shared" si="258"/>
        <v>0</v>
      </c>
      <c r="AH2057" s="7">
        <f t="shared" si="259"/>
        <v>0</v>
      </c>
      <c r="AI2057" s="7">
        <f t="shared" si="260"/>
        <v>0</v>
      </c>
      <c r="AJ2057" s="7">
        <f t="shared" si="261"/>
        <v>0</v>
      </c>
      <c r="AK2057" s="12">
        <f t="shared" si="262"/>
        <v>0</v>
      </c>
      <c r="AL2057" s="14">
        <f t="shared" si="264"/>
        <v>0</v>
      </c>
      <c r="AM2057" s="16" t="str">
        <f t="shared" si="263"/>
        <v/>
      </c>
    </row>
    <row r="2058" spans="32:39" x14ac:dyDescent="0.25">
      <c r="AF2058" s="22">
        <f t="shared" si="265"/>
        <v>0</v>
      </c>
      <c r="AG2058" s="15">
        <f t="shared" si="258"/>
        <v>0</v>
      </c>
      <c r="AH2058" s="7">
        <f t="shared" si="259"/>
        <v>0</v>
      </c>
      <c r="AI2058" s="7">
        <f t="shared" si="260"/>
        <v>0</v>
      </c>
      <c r="AJ2058" s="7">
        <f t="shared" si="261"/>
        <v>0</v>
      </c>
      <c r="AK2058" s="12">
        <f t="shared" si="262"/>
        <v>0</v>
      </c>
      <c r="AL2058" s="14">
        <f t="shared" si="264"/>
        <v>0</v>
      </c>
      <c r="AM2058" s="16" t="str">
        <f t="shared" si="263"/>
        <v/>
      </c>
    </row>
    <row r="2059" spans="32:39" x14ac:dyDescent="0.25">
      <c r="AF2059" s="22">
        <f t="shared" si="265"/>
        <v>0</v>
      </c>
      <c r="AG2059" s="15">
        <f t="shared" si="258"/>
        <v>0</v>
      </c>
      <c r="AH2059" s="7">
        <f t="shared" si="259"/>
        <v>0</v>
      </c>
      <c r="AI2059" s="7">
        <f t="shared" si="260"/>
        <v>0</v>
      </c>
      <c r="AJ2059" s="7">
        <f t="shared" si="261"/>
        <v>0</v>
      </c>
      <c r="AK2059" s="12">
        <f t="shared" si="262"/>
        <v>0</v>
      </c>
      <c r="AL2059" s="14">
        <f t="shared" si="264"/>
        <v>0</v>
      </c>
      <c r="AM2059" s="16" t="str">
        <f t="shared" si="263"/>
        <v/>
      </c>
    </row>
    <row r="2060" spans="32:39" x14ac:dyDescent="0.25">
      <c r="AF2060" s="22">
        <f t="shared" si="265"/>
        <v>0</v>
      </c>
      <c r="AG2060" s="15">
        <f t="shared" si="258"/>
        <v>0</v>
      </c>
      <c r="AH2060" s="7">
        <f t="shared" si="259"/>
        <v>0</v>
      </c>
      <c r="AI2060" s="7">
        <f t="shared" si="260"/>
        <v>0</v>
      </c>
      <c r="AJ2060" s="7">
        <f t="shared" si="261"/>
        <v>0</v>
      </c>
      <c r="AK2060" s="12">
        <f t="shared" si="262"/>
        <v>0</v>
      </c>
      <c r="AL2060" s="14">
        <f t="shared" si="264"/>
        <v>0</v>
      </c>
      <c r="AM2060" s="16" t="str">
        <f t="shared" si="263"/>
        <v/>
      </c>
    </row>
    <row r="2061" spans="32:39" x14ac:dyDescent="0.25">
      <c r="AF2061" s="22">
        <f t="shared" si="265"/>
        <v>0</v>
      </c>
      <c r="AG2061" s="15">
        <f t="shared" si="258"/>
        <v>0</v>
      </c>
      <c r="AH2061" s="7">
        <f t="shared" si="259"/>
        <v>0</v>
      </c>
      <c r="AI2061" s="7">
        <f t="shared" si="260"/>
        <v>0</v>
      </c>
      <c r="AJ2061" s="7">
        <f t="shared" si="261"/>
        <v>0</v>
      </c>
      <c r="AK2061" s="12">
        <f t="shared" si="262"/>
        <v>0</v>
      </c>
      <c r="AL2061" s="14">
        <f t="shared" si="264"/>
        <v>0</v>
      </c>
      <c r="AM2061" s="16" t="str">
        <f t="shared" si="263"/>
        <v/>
      </c>
    </row>
    <row r="2062" spans="32:39" x14ac:dyDescent="0.25">
      <c r="AF2062" s="22">
        <f t="shared" si="265"/>
        <v>0</v>
      </c>
      <c r="AG2062" s="15">
        <f t="shared" si="258"/>
        <v>0</v>
      </c>
      <c r="AH2062" s="7">
        <f t="shared" si="259"/>
        <v>0</v>
      </c>
      <c r="AI2062" s="7">
        <f t="shared" si="260"/>
        <v>0</v>
      </c>
      <c r="AJ2062" s="7">
        <f t="shared" si="261"/>
        <v>0</v>
      </c>
      <c r="AK2062" s="12">
        <f t="shared" si="262"/>
        <v>0</v>
      </c>
      <c r="AL2062" s="14">
        <f t="shared" si="264"/>
        <v>0</v>
      </c>
      <c r="AM2062" s="16" t="str">
        <f t="shared" si="263"/>
        <v/>
      </c>
    </row>
    <row r="2063" spans="32:39" x14ac:dyDescent="0.25">
      <c r="AF2063" s="22">
        <f t="shared" si="265"/>
        <v>0</v>
      </c>
      <c r="AG2063" s="15">
        <f t="shared" si="258"/>
        <v>0</v>
      </c>
      <c r="AH2063" s="7">
        <f t="shared" si="259"/>
        <v>0</v>
      </c>
      <c r="AI2063" s="7">
        <f t="shared" si="260"/>
        <v>0</v>
      </c>
      <c r="AJ2063" s="7">
        <f t="shared" si="261"/>
        <v>0</v>
      </c>
      <c r="AK2063" s="12">
        <f t="shared" si="262"/>
        <v>0</v>
      </c>
      <c r="AL2063" s="14">
        <f t="shared" si="264"/>
        <v>0</v>
      </c>
      <c r="AM2063" s="16" t="str">
        <f t="shared" si="263"/>
        <v/>
      </c>
    </row>
    <row r="2064" spans="32:39" x14ac:dyDescent="0.25">
      <c r="AF2064" s="22">
        <f t="shared" si="265"/>
        <v>0</v>
      </c>
      <c r="AG2064" s="15">
        <f t="shared" si="258"/>
        <v>0</v>
      </c>
      <c r="AH2064" s="7">
        <f t="shared" si="259"/>
        <v>0</v>
      </c>
      <c r="AI2064" s="7">
        <f t="shared" si="260"/>
        <v>0</v>
      </c>
      <c r="AJ2064" s="7">
        <f t="shared" si="261"/>
        <v>0</v>
      </c>
      <c r="AK2064" s="12">
        <f t="shared" si="262"/>
        <v>0</v>
      </c>
      <c r="AL2064" s="14">
        <f t="shared" si="264"/>
        <v>0</v>
      </c>
      <c r="AM2064" s="16" t="str">
        <f t="shared" si="263"/>
        <v/>
      </c>
    </row>
    <row r="2065" spans="32:39" x14ac:dyDescent="0.25">
      <c r="AF2065" s="22">
        <f t="shared" si="265"/>
        <v>0</v>
      </c>
      <c r="AG2065" s="15">
        <f t="shared" si="258"/>
        <v>0</v>
      </c>
      <c r="AH2065" s="7">
        <f t="shared" si="259"/>
        <v>0</v>
      </c>
      <c r="AI2065" s="7">
        <f t="shared" si="260"/>
        <v>0</v>
      </c>
      <c r="AJ2065" s="7">
        <f t="shared" si="261"/>
        <v>0</v>
      </c>
      <c r="AK2065" s="12">
        <f t="shared" si="262"/>
        <v>0</v>
      </c>
      <c r="AL2065" s="14">
        <f t="shared" si="264"/>
        <v>0</v>
      </c>
      <c r="AM2065" s="16" t="str">
        <f t="shared" si="263"/>
        <v/>
      </c>
    </row>
    <row r="2066" spans="32:39" x14ac:dyDescent="0.25">
      <c r="AF2066" s="22">
        <f t="shared" si="265"/>
        <v>0</v>
      </c>
      <c r="AG2066" s="15">
        <f t="shared" si="258"/>
        <v>0</v>
      </c>
      <c r="AH2066" s="7">
        <f t="shared" si="259"/>
        <v>0</v>
      </c>
      <c r="AI2066" s="7">
        <f t="shared" si="260"/>
        <v>0</v>
      </c>
      <c r="AJ2066" s="7">
        <f t="shared" si="261"/>
        <v>0</v>
      </c>
      <c r="AK2066" s="12">
        <f t="shared" si="262"/>
        <v>0</v>
      </c>
      <c r="AL2066" s="14">
        <f t="shared" si="264"/>
        <v>0</v>
      </c>
      <c r="AM2066" s="16" t="str">
        <f t="shared" si="263"/>
        <v/>
      </c>
    </row>
    <row r="2067" spans="32:39" x14ac:dyDescent="0.25">
      <c r="AF2067" s="22">
        <f t="shared" si="265"/>
        <v>0</v>
      </c>
      <c r="AG2067" s="15">
        <f t="shared" si="258"/>
        <v>0</v>
      </c>
      <c r="AH2067" s="7">
        <f t="shared" si="259"/>
        <v>0</v>
      </c>
      <c r="AI2067" s="7">
        <f t="shared" si="260"/>
        <v>0</v>
      </c>
      <c r="AJ2067" s="7">
        <f t="shared" si="261"/>
        <v>0</v>
      </c>
      <c r="AK2067" s="12">
        <f t="shared" si="262"/>
        <v>0</v>
      </c>
      <c r="AL2067" s="14">
        <f t="shared" si="264"/>
        <v>0</v>
      </c>
      <c r="AM2067" s="16" t="str">
        <f t="shared" si="263"/>
        <v/>
      </c>
    </row>
    <row r="2068" spans="32:39" x14ac:dyDescent="0.25">
      <c r="AF2068" s="22">
        <f t="shared" si="265"/>
        <v>0</v>
      </c>
      <c r="AG2068" s="15">
        <f t="shared" si="258"/>
        <v>0</v>
      </c>
      <c r="AH2068" s="7">
        <f t="shared" si="259"/>
        <v>0</v>
      </c>
      <c r="AI2068" s="7">
        <f t="shared" si="260"/>
        <v>0</v>
      </c>
      <c r="AJ2068" s="7">
        <f t="shared" si="261"/>
        <v>0</v>
      </c>
      <c r="AK2068" s="12">
        <f t="shared" si="262"/>
        <v>0</v>
      </c>
      <c r="AL2068" s="14">
        <f t="shared" si="264"/>
        <v>0</v>
      </c>
      <c r="AM2068" s="16" t="str">
        <f t="shared" si="263"/>
        <v/>
      </c>
    </row>
    <row r="2069" spans="32:39" x14ac:dyDescent="0.25">
      <c r="AF2069" s="22">
        <f t="shared" si="265"/>
        <v>0</v>
      </c>
      <c r="AG2069" s="15">
        <f t="shared" si="258"/>
        <v>0</v>
      </c>
      <c r="AH2069" s="7">
        <f t="shared" si="259"/>
        <v>0</v>
      </c>
      <c r="AI2069" s="7">
        <f t="shared" si="260"/>
        <v>0</v>
      </c>
      <c r="AJ2069" s="7">
        <f t="shared" si="261"/>
        <v>0</v>
      </c>
      <c r="AK2069" s="12">
        <f t="shared" si="262"/>
        <v>0</v>
      </c>
      <c r="AL2069" s="14">
        <f t="shared" si="264"/>
        <v>0</v>
      </c>
      <c r="AM2069" s="16" t="str">
        <f t="shared" si="263"/>
        <v/>
      </c>
    </row>
    <row r="2070" spans="32:39" x14ac:dyDescent="0.25">
      <c r="AF2070" s="22">
        <f t="shared" si="265"/>
        <v>0</v>
      </c>
      <c r="AG2070" s="15">
        <f t="shared" si="258"/>
        <v>0</v>
      </c>
      <c r="AH2070" s="7">
        <f t="shared" si="259"/>
        <v>0</v>
      </c>
      <c r="AI2070" s="7">
        <f t="shared" si="260"/>
        <v>0</v>
      </c>
      <c r="AJ2070" s="7">
        <f t="shared" si="261"/>
        <v>0</v>
      </c>
      <c r="AK2070" s="12">
        <f t="shared" si="262"/>
        <v>0</v>
      </c>
      <c r="AL2070" s="14">
        <f t="shared" si="264"/>
        <v>0</v>
      </c>
      <c r="AM2070" s="16" t="str">
        <f t="shared" si="263"/>
        <v/>
      </c>
    </row>
    <row r="2071" spans="32:39" x14ac:dyDescent="0.25">
      <c r="AF2071" s="22">
        <f t="shared" si="265"/>
        <v>0</v>
      </c>
      <c r="AG2071" s="15">
        <f t="shared" si="258"/>
        <v>0</v>
      </c>
      <c r="AH2071" s="7">
        <f t="shared" si="259"/>
        <v>0</v>
      </c>
      <c r="AI2071" s="7">
        <f t="shared" si="260"/>
        <v>0</v>
      </c>
      <c r="AJ2071" s="7">
        <f t="shared" si="261"/>
        <v>0</v>
      </c>
      <c r="AK2071" s="12">
        <f t="shared" si="262"/>
        <v>0</v>
      </c>
      <c r="AL2071" s="14">
        <f t="shared" si="264"/>
        <v>0</v>
      </c>
      <c r="AM2071" s="16" t="str">
        <f t="shared" si="263"/>
        <v/>
      </c>
    </row>
    <row r="2072" spans="32:39" x14ac:dyDescent="0.25">
      <c r="AF2072" s="22">
        <f t="shared" si="265"/>
        <v>0</v>
      </c>
      <c r="AG2072" s="15">
        <f t="shared" si="258"/>
        <v>0</v>
      </c>
      <c r="AH2072" s="7">
        <f t="shared" si="259"/>
        <v>0</v>
      </c>
      <c r="AI2072" s="7">
        <f t="shared" si="260"/>
        <v>0</v>
      </c>
      <c r="AJ2072" s="7">
        <f t="shared" si="261"/>
        <v>0</v>
      </c>
      <c r="AK2072" s="12">
        <f t="shared" si="262"/>
        <v>0</v>
      </c>
      <c r="AL2072" s="14">
        <f t="shared" si="264"/>
        <v>0</v>
      </c>
      <c r="AM2072" s="16" t="str">
        <f t="shared" si="263"/>
        <v/>
      </c>
    </row>
    <row r="2073" spans="32:39" x14ac:dyDescent="0.25">
      <c r="AF2073" s="22">
        <f t="shared" si="265"/>
        <v>0</v>
      </c>
      <c r="AG2073" s="15">
        <f t="shared" si="258"/>
        <v>0</v>
      </c>
      <c r="AH2073" s="7">
        <f t="shared" si="259"/>
        <v>0</v>
      </c>
      <c r="AI2073" s="7">
        <f t="shared" si="260"/>
        <v>0</v>
      </c>
      <c r="AJ2073" s="7">
        <f t="shared" si="261"/>
        <v>0</v>
      </c>
      <c r="AK2073" s="12">
        <f t="shared" si="262"/>
        <v>0</v>
      </c>
      <c r="AL2073" s="14">
        <f t="shared" si="264"/>
        <v>0</v>
      </c>
      <c r="AM2073" s="16" t="str">
        <f t="shared" si="263"/>
        <v/>
      </c>
    </row>
    <row r="2074" spans="32:39" x14ac:dyDescent="0.25">
      <c r="AF2074" s="22">
        <f t="shared" si="265"/>
        <v>0</v>
      </c>
      <c r="AG2074" s="15">
        <f t="shared" si="258"/>
        <v>0</v>
      </c>
      <c r="AH2074" s="7">
        <f t="shared" si="259"/>
        <v>0</v>
      </c>
      <c r="AI2074" s="7">
        <f t="shared" si="260"/>
        <v>0</v>
      </c>
      <c r="AJ2074" s="7">
        <f t="shared" si="261"/>
        <v>0</v>
      </c>
      <c r="AK2074" s="12">
        <f t="shared" si="262"/>
        <v>0</v>
      </c>
      <c r="AL2074" s="14">
        <f t="shared" si="264"/>
        <v>0</v>
      </c>
      <c r="AM2074" s="16" t="str">
        <f t="shared" si="263"/>
        <v/>
      </c>
    </row>
    <row r="2075" spans="32:39" x14ac:dyDescent="0.25">
      <c r="AF2075" s="22">
        <f t="shared" si="265"/>
        <v>0</v>
      </c>
      <c r="AG2075" s="15">
        <f t="shared" si="258"/>
        <v>0</v>
      </c>
      <c r="AH2075" s="7">
        <f t="shared" si="259"/>
        <v>0</v>
      </c>
      <c r="AI2075" s="7">
        <f t="shared" si="260"/>
        <v>0</v>
      </c>
      <c r="AJ2075" s="7">
        <f t="shared" si="261"/>
        <v>0</v>
      </c>
      <c r="AK2075" s="12">
        <f t="shared" si="262"/>
        <v>0</v>
      </c>
      <c r="AL2075" s="14">
        <f t="shared" si="264"/>
        <v>0</v>
      </c>
      <c r="AM2075" s="16" t="str">
        <f t="shared" si="263"/>
        <v/>
      </c>
    </row>
    <row r="2076" spans="32:39" x14ac:dyDescent="0.25">
      <c r="AF2076" s="22">
        <f t="shared" si="265"/>
        <v>0</v>
      </c>
      <c r="AG2076" s="15">
        <f t="shared" si="258"/>
        <v>0</v>
      </c>
      <c r="AH2076" s="7">
        <f t="shared" si="259"/>
        <v>0</v>
      </c>
      <c r="AI2076" s="7">
        <f t="shared" si="260"/>
        <v>0</v>
      </c>
      <c r="AJ2076" s="7">
        <f t="shared" si="261"/>
        <v>0</v>
      </c>
      <c r="AK2076" s="12">
        <f t="shared" si="262"/>
        <v>0</v>
      </c>
      <c r="AL2076" s="14">
        <f t="shared" si="264"/>
        <v>0</v>
      </c>
      <c r="AM2076" s="16" t="str">
        <f t="shared" si="263"/>
        <v/>
      </c>
    </row>
    <row r="2077" spans="32:39" x14ac:dyDescent="0.25">
      <c r="AF2077" s="22">
        <f t="shared" si="265"/>
        <v>0</v>
      </c>
      <c r="AG2077" s="15">
        <f t="shared" si="258"/>
        <v>0</v>
      </c>
      <c r="AH2077" s="7">
        <f t="shared" si="259"/>
        <v>0</v>
      </c>
      <c r="AI2077" s="7">
        <f t="shared" si="260"/>
        <v>0</v>
      </c>
      <c r="AJ2077" s="7">
        <f t="shared" si="261"/>
        <v>0</v>
      </c>
      <c r="AK2077" s="12">
        <f t="shared" si="262"/>
        <v>0</v>
      </c>
      <c r="AL2077" s="14">
        <f t="shared" si="264"/>
        <v>0</v>
      </c>
      <c r="AM2077" s="16" t="str">
        <f t="shared" si="263"/>
        <v/>
      </c>
    </row>
    <row r="2078" spans="32:39" x14ac:dyDescent="0.25">
      <c r="AF2078" s="22">
        <f t="shared" si="265"/>
        <v>0</v>
      </c>
      <c r="AG2078" s="15">
        <f t="shared" si="258"/>
        <v>0</v>
      </c>
      <c r="AH2078" s="7">
        <f t="shared" si="259"/>
        <v>0</v>
      </c>
      <c r="AI2078" s="7">
        <f t="shared" si="260"/>
        <v>0</v>
      </c>
      <c r="AJ2078" s="7">
        <f t="shared" si="261"/>
        <v>0</v>
      </c>
      <c r="AK2078" s="12">
        <f t="shared" si="262"/>
        <v>0</v>
      </c>
      <c r="AL2078" s="14">
        <f t="shared" si="264"/>
        <v>0</v>
      </c>
      <c r="AM2078" s="16" t="str">
        <f t="shared" si="263"/>
        <v/>
      </c>
    </row>
    <row r="2079" spans="32:39" x14ac:dyDescent="0.25">
      <c r="AF2079" s="22">
        <f t="shared" si="265"/>
        <v>0</v>
      </c>
      <c r="AG2079" s="15">
        <f t="shared" si="258"/>
        <v>0</v>
      </c>
      <c r="AH2079" s="7">
        <f t="shared" si="259"/>
        <v>0</v>
      </c>
      <c r="AI2079" s="7">
        <f t="shared" si="260"/>
        <v>0</v>
      </c>
      <c r="AJ2079" s="7">
        <f t="shared" si="261"/>
        <v>0</v>
      </c>
      <c r="AK2079" s="12">
        <f t="shared" si="262"/>
        <v>0</v>
      </c>
      <c r="AL2079" s="14">
        <f t="shared" si="264"/>
        <v>0</v>
      </c>
      <c r="AM2079" s="16" t="str">
        <f t="shared" si="263"/>
        <v/>
      </c>
    </row>
    <row r="2080" spans="32:39" x14ac:dyDescent="0.25">
      <c r="AF2080" s="22">
        <f t="shared" si="265"/>
        <v>0</v>
      </c>
      <c r="AG2080" s="15">
        <f t="shared" si="258"/>
        <v>0</v>
      </c>
      <c r="AH2080" s="7">
        <f t="shared" si="259"/>
        <v>0</v>
      </c>
      <c r="AI2080" s="7">
        <f t="shared" si="260"/>
        <v>0</v>
      </c>
      <c r="AJ2080" s="7">
        <f t="shared" si="261"/>
        <v>0</v>
      </c>
      <c r="AK2080" s="12">
        <f t="shared" si="262"/>
        <v>0</v>
      </c>
      <c r="AL2080" s="14">
        <f t="shared" si="264"/>
        <v>0</v>
      </c>
      <c r="AM2080" s="16" t="str">
        <f t="shared" si="263"/>
        <v/>
      </c>
    </row>
    <row r="2081" spans="32:39" x14ac:dyDescent="0.25">
      <c r="AF2081" s="22">
        <f t="shared" si="265"/>
        <v>0</v>
      </c>
      <c r="AG2081" s="15">
        <f t="shared" si="258"/>
        <v>0</v>
      </c>
      <c r="AH2081" s="7">
        <f t="shared" si="259"/>
        <v>0</v>
      </c>
      <c r="AI2081" s="7">
        <f t="shared" si="260"/>
        <v>0</v>
      </c>
      <c r="AJ2081" s="7">
        <f t="shared" si="261"/>
        <v>0</v>
      </c>
      <c r="AK2081" s="12">
        <f t="shared" si="262"/>
        <v>0</v>
      </c>
      <c r="AL2081" s="14">
        <f t="shared" si="264"/>
        <v>0</v>
      </c>
      <c r="AM2081" s="16" t="str">
        <f t="shared" si="263"/>
        <v/>
      </c>
    </row>
    <row r="2082" spans="32:39" x14ac:dyDescent="0.25">
      <c r="AF2082" s="22">
        <f t="shared" si="265"/>
        <v>0</v>
      </c>
      <c r="AG2082" s="15">
        <f t="shared" si="258"/>
        <v>0</v>
      </c>
      <c r="AH2082" s="7">
        <f t="shared" si="259"/>
        <v>0</v>
      </c>
      <c r="AI2082" s="7">
        <f t="shared" si="260"/>
        <v>0</v>
      </c>
      <c r="AJ2082" s="7">
        <f t="shared" si="261"/>
        <v>0</v>
      </c>
      <c r="AK2082" s="12">
        <f t="shared" si="262"/>
        <v>0</v>
      </c>
      <c r="AL2082" s="14">
        <f t="shared" si="264"/>
        <v>0</v>
      </c>
      <c r="AM2082" s="16" t="str">
        <f t="shared" si="263"/>
        <v/>
      </c>
    </row>
    <row r="2083" spans="32:39" x14ac:dyDescent="0.25">
      <c r="AF2083" s="22">
        <f t="shared" si="265"/>
        <v>0</v>
      </c>
      <c r="AG2083" s="15">
        <f t="shared" si="258"/>
        <v>0</v>
      </c>
      <c r="AH2083" s="7">
        <f t="shared" si="259"/>
        <v>0</v>
      </c>
      <c r="AI2083" s="7">
        <f t="shared" si="260"/>
        <v>0</v>
      </c>
      <c r="AJ2083" s="7">
        <f t="shared" si="261"/>
        <v>0</v>
      </c>
      <c r="AK2083" s="12">
        <f t="shared" si="262"/>
        <v>0</v>
      </c>
      <c r="AL2083" s="14">
        <f t="shared" si="264"/>
        <v>0</v>
      </c>
      <c r="AM2083" s="16" t="str">
        <f t="shared" si="263"/>
        <v/>
      </c>
    </row>
    <row r="2084" spans="32:39" x14ac:dyDescent="0.25">
      <c r="AF2084" s="22">
        <f t="shared" si="265"/>
        <v>0</v>
      </c>
      <c r="AG2084" s="15">
        <f t="shared" si="258"/>
        <v>0</v>
      </c>
      <c r="AH2084" s="7">
        <f t="shared" si="259"/>
        <v>0</v>
      </c>
      <c r="AI2084" s="7">
        <f t="shared" si="260"/>
        <v>0</v>
      </c>
      <c r="AJ2084" s="7">
        <f t="shared" si="261"/>
        <v>0</v>
      </c>
      <c r="AK2084" s="12">
        <f t="shared" si="262"/>
        <v>0</v>
      </c>
      <c r="AL2084" s="14">
        <f t="shared" si="264"/>
        <v>0</v>
      </c>
      <c r="AM2084" s="16" t="str">
        <f t="shared" si="263"/>
        <v/>
      </c>
    </row>
    <row r="2085" spans="32:39" x14ac:dyDescent="0.25">
      <c r="AF2085" s="22">
        <f t="shared" si="265"/>
        <v>0</v>
      </c>
      <c r="AG2085" s="15">
        <f t="shared" si="258"/>
        <v>0</v>
      </c>
      <c r="AH2085" s="7">
        <f t="shared" si="259"/>
        <v>0</v>
      </c>
      <c r="AI2085" s="7">
        <f t="shared" si="260"/>
        <v>0</v>
      </c>
      <c r="AJ2085" s="7">
        <f t="shared" si="261"/>
        <v>0</v>
      </c>
      <c r="AK2085" s="12">
        <f t="shared" si="262"/>
        <v>0</v>
      </c>
      <c r="AL2085" s="14">
        <f t="shared" si="264"/>
        <v>0</v>
      </c>
      <c r="AM2085" s="16" t="str">
        <f t="shared" si="263"/>
        <v/>
      </c>
    </row>
    <row r="2086" spans="32:39" x14ac:dyDescent="0.25">
      <c r="AF2086" s="22">
        <f t="shared" si="265"/>
        <v>0</v>
      </c>
      <c r="AG2086" s="15">
        <f t="shared" si="258"/>
        <v>0</v>
      </c>
      <c r="AH2086" s="7">
        <f t="shared" si="259"/>
        <v>0</v>
      </c>
      <c r="AI2086" s="7">
        <f t="shared" si="260"/>
        <v>0</v>
      </c>
      <c r="AJ2086" s="7">
        <f t="shared" si="261"/>
        <v>0</v>
      </c>
      <c r="AK2086" s="12">
        <f t="shared" si="262"/>
        <v>0</v>
      </c>
      <c r="AL2086" s="14">
        <f t="shared" si="264"/>
        <v>0</v>
      </c>
      <c r="AM2086" s="16" t="str">
        <f t="shared" si="263"/>
        <v/>
      </c>
    </row>
    <row r="2087" spans="32:39" x14ac:dyDescent="0.25">
      <c r="AF2087" s="22">
        <f t="shared" si="265"/>
        <v>0</v>
      </c>
      <c r="AG2087" s="15">
        <f t="shared" si="258"/>
        <v>0</v>
      </c>
      <c r="AH2087" s="7">
        <f t="shared" si="259"/>
        <v>0</v>
      </c>
      <c r="AI2087" s="7">
        <f t="shared" si="260"/>
        <v>0</v>
      </c>
      <c r="AJ2087" s="7">
        <f t="shared" si="261"/>
        <v>0</v>
      </c>
      <c r="AK2087" s="12">
        <f t="shared" si="262"/>
        <v>0</v>
      </c>
      <c r="AL2087" s="14">
        <f t="shared" si="264"/>
        <v>0</v>
      </c>
      <c r="AM2087" s="16" t="str">
        <f t="shared" si="263"/>
        <v/>
      </c>
    </row>
    <row r="2088" spans="32:39" x14ac:dyDescent="0.25">
      <c r="AF2088" s="22">
        <f t="shared" si="265"/>
        <v>0</v>
      </c>
      <c r="AG2088" s="15">
        <f t="shared" si="258"/>
        <v>0</v>
      </c>
      <c r="AH2088" s="7">
        <f t="shared" si="259"/>
        <v>0</v>
      </c>
      <c r="AI2088" s="7">
        <f t="shared" si="260"/>
        <v>0</v>
      </c>
      <c r="AJ2088" s="7">
        <f t="shared" si="261"/>
        <v>0</v>
      </c>
      <c r="AK2088" s="12">
        <f t="shared" si="262"/>
        <v>0</v>
      </c>
      <c r="AL2088" s="14">
        <f t="shared" si="264"/>
        <v>0</v>
      </c>
      <c r="AM2088" s="16" t="str">
        <f t="shared" si="263"/>
        <v/>
      </c>
    </row>
    <row r="2089" spans="32:39" x14ac:dyDescent="0.25">
      <c r="AF2089" s="22">
        <f t="shared" si="265"/>
        <v>0</v>
      </c>
      <c r="AG2089" s="15">
        <f t="shared" si="258"/>
        <v>0</v>
      </c>
      <c r="AH2089" s="7">
        <f t="shared" si="259"/>
        <v>0</v>
      </c>
      <c r="AI2089" s="7">
        <f t="shared" si="260"/>
        <v>0</v>
      </c>
      <c r="AJ2089" s="7">
        <f t="shared" si="261"/>
        <v>0</v>
      </c>
      <c r="AK2089" s="12">
        <f t="shared" si="262"/>
        <v>0</v>
      </c>
      <c r="AL2089" s="14">
        <f t="shared" si="264"/>
        <v>0</v>
      </c>
      <c r="AM2089" s="16" t="str">
        <f t="shared" si="263"/>
        <v/>
      </c>
    </row>
    <row r="2090" spans="32:39" x14ac:dyDescent="0.25">
      <c r="AF2090" s="22">
        <f t="shared" si="265"/>
        <v>0</v>
      </c>
      <c r="AG2090" s="15">
        <f t="shared" si="258"/>
        <v>0</v>
      </c>
      <c r="AH2090" s="7">
        <f t="shared" si="259"/>
        <v>0</v>
      </c>
      <c r="AI2090" s="7">
        <f t="shared" si="260"/>
        <v>0</v>
      </c>
      <c r="AJ2090" s="7">
        <f t="shared" si="261"/>
        <v>0</v>
      </c>
      <c r="AK2090" s="12">
        <f t="shared" si="262"/>
        <v>0</v>
      </c>
      <c r="AL2090" s="14">
        <f t="shared" si="264"/>
        <v>0</v>
      </c>
      <c r="AM2090" s="16" t="str">
        <f t="shared" si="263"/>
        <v/>
      </c>
    </row>
    <row r="2091" spans="32:39" x14ac:dyDescent="0.25">
      <c r="AF2091" s="22">
        <f t="shared" si="265"/>
        <v>0</v>
      </c>
      <c r="AG2091" s="15">
        <f t="shared" si="258"/>
        <v>0</v>
      </c>
      <c r="AH2091" s="7">
        <f t="shared" si="259"/>
        <v>0</v>
      </c>
      <c r="AI2091" s="7">
        <f t="shared" si="260"/>
        <v>0</v>
      </c>
      <c r="AJ2091" s="7">
        <f t="shared" si="261"/>
        <v>0</v>
      </c>
      <c r="AK2091" s="12">
        <f t="shared" si="262"/>
        <v>0</v>
      </c>
      <c r="AL2091" s="14">
        <f t="shared" si="264"/>
        <v>0</v>
      </c>
      <c r="AM2091" s="16" t="str">
        <f t="shared" si="263"/>
        <v/>
      </c>
    </row>
    <row r="2092" spans="32:39" x14ac:dyDescent="0.25">
      <c r="AF2092" s="22">
        <f t="shared" si="265"/>
        <v>0</v>
      </c>
      <c r="AG2092" s="15">
        <f t="shared" si="258"/>
        <v>0</v>
      </c>
      <c r="AH2092" s="7">
        <f t="shared" si="259"/>
        <v>0</v>
      </c>
      <c r="AI2092" s="7">
        <f t="shared" si="260"/>
        <v>0</v>
      </c>
      <c r="AJ2092" s="7">
        <f t="shared" si="261"/>
        <v>0</v>
      </c>
      <c r="AK2092" s="12">
        <f t="shared" si="262"/>
        <v>0</v>
      </c>
      <c r="AL2092" s="14">
        <f t="shared" si="264"/>
        <v>0</v>
      </c>
      <c r="AM2092" s="16" t="str">
        <f t="shared" si="263"/>
        <v/>
      </c>
    </row>
    <row r="2093" spans="32:39" x14ac:dyDescent="0.25">
      <c r="AF2093" s="22">
        <f t="shared" si="265"/>
        <v>0</v>
      </c>
      <c r="AG2093" s="15">
        <f t="shared" si="258"/>
        <v>0</v>
      </c>
      <c r="AH2093" s="7">
        <f t="shared" si="259"/>
        <v>0</v>
      </c>
      <c r="AI2093" s="7">
        <f t="shared" si="260"/>
        <v>0</v>
      </c>
      <c r="AJ2093" s="7">
        <f t="shared" si="261"/>
        <v>0</v>
      </c>
      <c r="AK2093" s="12">
        <f t="shared" si="262"/>
        <v>0</v>
      </c>
      <c r="AL2093" s="14">
        <f t="shared" si="264"/>
        <v>0</v>
      </c>
      <c r="AM2093" s="16" t="str">
        <f t="shared" si="263"/>
        <v/>
      </c>
    </row>
    <row r="2094" spans="32:39" x14ac:dyDescent="0.25">
      <c r="AF2094" s="22">
        <f t="shared" si="265"/>
        <v>0</v>
      </c>
      <c r="AG2094" s="15">
        <f t="shared" si="258"/>
        <v>0</v>
      </c>
      <c r="AH2094" s="7">
        <f t="shared" si="259"/>
        <v>0</v>
      </c>
      <c r="AI2094" s="7">
        <f t="shared" si="260"/>
        <v>0</v>
      </c>
      <c r="AJ2094" s="7">
        <f t="shared" si="261"/>
        <v>0</v>
      </c>
      <c r="AK2094" s="12">
        <f t="shared" si="262"/>
        <v>0</v>
      </c>
      <c r="AL2094" s="14">
        <f t="shared" si="264"/>
        <v>0</v>
      </c>
      <c r="AM2094" s="16" t="str">
        <f t="shared" si="263"/>
        <v/>
      </c>
    </row>
    <row r="2095" spans="32:39" x14ac:dyDescent="0.25">
      <c r="AF2095" s="22">
        <f t="shared" si="265"/>
        <v>0</v>
      </c>
      <c r="AG2095" s="15">
        <f t="shared" si="258"/>
        <v>0</v>
      </c>
      <c r="AH2095" s="7">
        <f t="shared" si="259"/>
        <v>0</v>
      </c>
      <c r="AI2095" s="7">
        <f t="shared" si="260"/>
        <v>0</v>
      </c>
      <c r="AJ2095" s="7">
        <f t="shared" si="261"/>
        <v>0</v>
      </c>
      <c r="AK2095" s="12">
        <f t="shared" si="262"/>
        <v>0</v>
      </c>
      <c r="AL2095" s="14">
        <f t="shared" si="264"/>
        <v>0</v>
      </c>
      <c r="AM2095" s="16" t="str">
        <f t="shared" si="263"/>
        <v/>
      </c>
    </row>
    <row r="2096" spans="32:39" x14ac:dyDescent="0.25">
      <c r="AF2096" s="22">
        <f t="shared" si="265"/>
        <v>0</v>
      </c>
      <c r="AG2096" s="15">
        <f t="shared" si="258"/>
        <v>0</v>
      </c>
      <c r="AH2096" s="7">
        <f t="shared" si="259"/>
        <v>0</v>
      </c>
      <c r="AI2096" s="7">
        <f t="shared" si="260"/>
        <v>0</v>
      </c>
      <c r="AJ2096" s="7">
        <f t="shared" si="261"/>
        <v>0</v>
      </c>
      <c r="AK2096" s="12">
        <f t="shared" si="262"/>
        <v>0</v>
      </c>
      <c r="AL2096" s="14">
        <f t="shared" si="264"/>
        <v>0</v>
      </c>
      <c r="AM2096" s="16" t="str">
        <f t="shared" si="263"/>
        <v/>
      </c>
    </row>
    <row r="2097" spans="32:39" x14ac:dyDescent="0.25">
      <c r="AF2097" s="22">
        <f t="shared" si="265"/>
        <v>0</v>
      </c>
      <c r="AG2097" s="15">
        <f t="shared" si="258"/>
        <v>0</v>
      </c>
      <c r="AH2097" s="7">
        <f t="shared" si="259"/>
        <v>0</v>
      </c>
      <c r="AI2097" s="7">
        <f t="shared" si="260"/>
        <v>0</v>
      </c>
      <c r="AJ2097" s="7">
        <f t="shared" si="261"/>
        <v>0</v>
      </c>
      <c r="AK2097" s="12">
        <f t="shared" si="262"/>
        <v>0</v>
      </c>
      <c r="AL2097" s="14">
        <f t="shared" si="264"/>
        <v>0</v>
      </c>
      <c r="AM2097" s="16" t="str">
        <f t="shared" si="263"/>
        <v/>
      </c>
    </row>
    <row r="2098" spans="32:39" x14ac:dyDescent="0.25">
      <c r="AF2098" s="22">
        <f t="shared" si="265"/>
        <v>0</v>
      </c>
      <c r="AG2098" s="15">
        <f t="shared" si="258"/>
        <v>0</v>
      </c>
      <c r="AH2098" s="7">
        <f t="shared" si="259"/>
        <v>0</v>
      </c>
      <c r="AI2098" s="7">
        <f t="shared" si="260"/>
        <v>0</v>
      </c>
      <c r="AJ2098" s="7">
        <f t="shared" si="261"/>
        <v>0</v>
      </c>
      <c r="AK2098" s="12">
        <f t="shared" si="262"/>
        <v>0</v>
      </c>
      <c r="AL2098" s="14">
        <f t="shared" si="264"/>
        <v>0</v>
      </c>
      <c r="AM2098" s="16" t="str">
        <f t="shared" si="263"/>
        <v/>
      </c>
    </row>
    <row r="2099" spans="32:39" x14ac:dyDescent="0.25">
      <c r="AF2099" s="22">
        <f t="shared" si="265"/>
        <v>0</v>
      </c>
      <c r="AG2099" s="15">
        <f t="shared" si="258"/>
        <v>0</v>
      </c>
      <c r="AH2099" s="7">
        <f t="shared" si="259"/>
        <v>0</v>
      </c>
      <c r="AI2099" s="7">
        <f t="shared" si="260"/>
        <v>0</v>
      </c>
      <c r="AJ2099" s="7">
        <f t="shared" si="261"/>
        <v>0</v>
      </c>
      <c r="AK2099" s="12">
        <f t="shared" si="262"/>
        <v>0</v>
      </c>
      <c r="AL2099" s="14">
        <f t="shared" si="264"/>
        <v>0</v>
      </c>
      <c r="AM2099" s="16" t="str">
        <f t="shared" si="263"/>
        <v/>
      </c>
    </row>
    <row r="2100" spans="32:39" x14ac:dyDescent="0.25">
      <c r="AF2100" s="22">
        <f t="shared" si="265"/>
        <v>0</v>
      </c>
      <c r="AG2100" s="15">
        <f t="shared" si="258"/>
        <v>0</v>
      </c>
      <c r="AH2100" s="7">
        <f t="shared" si="259"/>
        <v>0</v>
      </c>
      <c r="AI2100" s="7">
        <f t="shared" si="260"/>
        <v>0</v>
      </c>
      <c r="AJ2100" s="7">
        <f t="shared" si="261"/>
        <v>0</v>
      </c>
      <c r="AK2100" s="12">
        <f t="shared" si="262"/>
        <v>0</v>
      </c>
      <c r="AL2100" s="14">
        <f t="shared" si="264"/>
        <v>0</v>
      </c>
      <c r="AM2100" s="16" t="str">
        <f t="shared" si="263"/>
        <v/>
      </c>
    </row>
    <row r="2101" spans="32:39" x14ac:dyDescent="0.25">
      <c r="AF2101" s="22">
        <f t="shared" si="265"/>
        <v>0</v>
      </c>
      <c r="AG2101" s="15">
        <f t="shared" si="258"/>
        <v>0</v>
      </c>
      <c r="AH2101" s="7">
        <f t="shared" si="259"/>
        <v>0</v>
      </c>
      <c r="AI2101" s="7">
        <f t="shared" si="260"/>
        <v>0</v>
      </c>
      <c r="AJ2101" s="7">
        <f t="shared" si="261"/>
        <v>0</v>
      </c>
      <c r="AK2101" s="12">
        <f t="shared" si="262"/>
        <v>0</v>
      </c>
      <c r="AL2101" s="14">
        <f t="shared" si="264"/>
        <v>0</v>
      </c>
      <c r="AM2101" s="16" t="str">
        <f t="shared" si="263"/>
        <v/>
      </c>
    </row>
    <row r="2102" spans="32:39" x14ac:dyDescent="0.25">
      <c r="AF2102" s="22">
        <f t="shared" si="265"/>
        <v>0</v>
      </c>
      <c r="AG2102" s="15">
        <f t="shared" si="258"/>
        <v>0</v>
      </c>
      <c r="AH2102" s="7">
        <f t="shared" si="259"/>
        <v>0</v>
      </c>
      <c r="AI2102" s="7">
        <f t="shared" si="260"/>
        <v>0</v>
      </c>
      <c r="AJ2102" s="7">
        <f t="shared" si="261"/>
        <v>0</v>
      </c>
      <c r="AK2102" s="12">
        <f t="shared" si="262"/>
        <v>0</v>
      </c>
      <c r="AL2102" s="14">
        <f t="shared" si="264"/>
        <v>0</v>
      </c>
      <c r="AM2102" s="16" t="str">
        <f t="shared" si="263"/>
        <v/>
      </c>
    </row>
    <row r="2103" spans="32:39" x14ac:dyDescent="0.25">
      <c r="AF2103" s="22">
        <f t="shared" si="265"/>
        <v>0</v>
      </c>
      <c r="AG2103" s="15">
        <f t="shared" si="258"/>
        <v>0</v>
      </c>
      <c r="AH2103" s="7">
        <f t="shared" si="259"/>
        <v>0</v>
      </c>
      <c r="AI2103" s="7">
        <f t="shared" si="260"/>
        <v>0</v>
      </c>
      <c r="AJ2103" s="7">
        <f t="shared" si="261"/>
        <v>0</v>
      </c>
      <c r="AK2103" s="12">
        <f t="shared" si="262"/>
        <v>0</v>
      </c>
      <c r="AL2103" s="14">
        <f t="shared" si="264"/>
        <v>0</v>
      </c>
      <c r="AM2103" s="16" t="str">
        <f t="shared" si="263"/>
        <v/>
      </c>
    </row>
    <row r="2104" spans="32:39" x14ac:dyDescent="0.25">
      <c r="AF2104" s="22">
        <f t="shared" si="265"/>
        <v>0</v>
      </c>
      <c r="AG2104" s="15">
        <f t="shared" si="258"/>
        <v>0</v>
      </c>
      <c r="AH2104" s="7">
        <f t="shared" si="259"/>
        <v>0</v>
      </c>
      <c r="AI2104" s="7">
        <f t="shared" si="260"/>
        <v>0</v>
      </c>
      <c r="AJ2104" s="7">
        <f t="shared" si="261"/>
        <v>0</v>
      </c>
      <c r="AK2104" s="12">
        <f t="shared" si="262"/>
        <v>0</v>
      </c>
      <c r="AL2104" s="14">
        <f t="shared" si="264"/>
        <v>0</v>
      </c>
      <c r="AM2104" s="16" t="str">
        <f t="shared" si="263"/>
        <v/>
      </c>
    </row>
    <row r="2105" spans="32:39" x14ac:dyDescent="0.25">
      <c r="AF2105" s="22">
        <f t="shared" si="265"/>
        <v>0</v>
      </c>
      <c r="AG2105" s="15">
        <f t="shared" si="258"/>
        <v>0</v>
      </c>
      <c r="AH2105" s="7">
        <f t="shared" si="259"/>
        <v>0</v>
      </c>
      <c r="AI2105" s="7">
        <f t="shared" si="260"/>
        <v>0</v>
      </c>
      <c r="AJ2105" s="7">
        <f t="shared" si="261"/>
        <v>0</v>
      </c>
      <c r="AK2105" s="12">
        <f t="shared" si="262"/>
        <v>0</v>
      </c>
      <c r="AL2105" s="14">
        <f t="shared" si="264"/>
        <v>0</v>
      </c>
      <c r="AM2105" s="16" t="str">
        <f t="shared" si="263"/>
        <v/>
      </c>
    </row>
    <row r="2106" spans="32:39" x14ac:dyDescent="0.25">
      <c r="AF2106" s="22">
        <f t="shared" si="265"/>
        <v>0</v>
      </c>
      <c r="AG2106" s="15">
        <f t="shared" si="258"/>
        <v>0</v>
      </c>
      <c r="AH2106" s="7">
        <f t="shared" si="259"/>
        <v>0</v>
      </c>
      <c r="AI2106" s="7">
        <f t="shared" si="260"/>
        <v>0</v>
      </c>
      <c r="AJ2106" s="7">
        <f t="shared" si="261"/>
        <v>0</v>
      </c>
      <c r="AK2106" s="12">
        <f t="shared" si="262"/>
        <v>0</v>
      </c>
      <c r="AL2106" s="14">
        <f t="shared" si="264"/>
        <v>0</v>
      </c>
      <c r="AM2106" s="16" t="str">
        <f t="shared" si="263"/>
        <v/>
      </c>
    </row>
    <row r="2107" spans="32:39" x14ac:dyDescent="0.25">
      <c r="AF2107" s="22">
        <f t="shared" si="265"/>
        <v>0</v>
      </c>
      <c r="AG2107" s="15">
        <f t="shared" si="258"/>
        <v>0</v>
      </c>
      <c r="AH2107" s="7">
        <f t="shared" si="259"/>
        <v>0</v>
      </c>
      <c r="AI2107" s="7">
        <f t="shared" si="260"/>
        <v>0</v>
      </c>
      <c r="AJ2107" s="7">
        <f t="shared" si="261"/>
        <v>0</v>
      </c>
      <c r="AK2107" s="12">
        <f t="shared" si="262"/>
        <v>0</v>
      </c>
      <c r="AL2107" s="14">
        <f t="shared" si="264"/>
        <v>0</v>
      </c>
      <c r="AM2107" s="16" t="str">
        <f t="shared" si="263"/>
        <v/>
      </c>
    </row>
    <row r="2108" spans="32:39" x14ac:dyDescent="0.25">
      <c r="AF2108" s="22">
        <f t="shared" si="265"/>
        <v>0</v>
      </c>
      <c r="AG2108" s="15">
        <f t="shared" si="258"/>
        <v>0</v>
      </c>
      <c r="AH2108" s="7">
        <f t="shared" si="259"/>
        <v>0</v>
      </c>
      <c r="AI2108" s="7">
        <f t="shared" si="260"/>
        <v>0</v>
      </c>
      <c r="AJ2108" s="7">
        <f t="shared" si="261"/>
        <v>0</v>
      </c>
      <c r="AK2108" s="12">
        <f t="shared" si="262"/>
        <v>0</v>
      </c>
      <c r="AL2108" s="14">
        <f t="shared" si="264"/>
        <v>0</v>
      </c>
      <c r="AM2108" s="16" t="str">
        <f t="shared" si="263"/>
        <v/>
      </c>
    </row>
    <row r="2109" spans="32:39" x14ac:dyDescent="0.25">
      <c r="AF2109" s="22">
        <f t="shared" si="265"/>
        <v>0</v>
      </c>
      <c r="AG2109" s="15">
        <f t="shared" si="258"/>
        <v>0</v>
      </c>
      <c r="AH2109" s="7">
        <f t="shared" si="259"/>
        <v>0</v>
      </c>
      <c r="AI2109" s="7">
        <f t="shared" si="260"/>
        <v>0</v>
      </c>
      <c r="AJ2109" s="7">
        <f t="shared" si="261"/>
        <v>0</v>
      </c>
      <c r="AK2109" s="12">
        <f t="shared" si="262"/>
        <v>0</v>
      </c>
      <c r="AL2109" s="14">
        <f t="shared" si="264"/>
        <v>0</v>
      </c>
      <c r="AM2109" s="16" t="str">
        <f t="shared" si="263"/>
        <v/>
      </c>
    </row>
    <row r="2110" spans="32:39" x14ac:dyDescent="0.25">
      <c r="AF2110" s="22">
        <f t="shared" si="265"/>
        <v>0</v>
      </c>
      <c r="AG2110" s="15">
        <f t="shared" si="258"/>
        <v>0</v>
      </c>
      <c r="AH2110" s="7">
        <f t="shared" si="259"/>
        <v>0</v>
      </c>
      <c r="AI2110" s="7">
        <f t="shared" si="260"/>
        <v>0</v>
      </c>
      <c r="AJ2110" s="7">
        <f t="shared" si="261"/>
        <v>0</v>
      </c>
      <c r="AK2110" s="12">
        <f t="shared" si="262"/>
        <v>0</v>
      </c>
      <c r="AL2110" s="14">
        <f t="shared" si="264"/>
        <v>0</v>
      </c>
      <c r="AM2110" s="16" t="str">
        <f t="shared" si="263"/>
        <v/>
      </c>
    </row>
    <row r="2111" spans="32:39" x14ac:dyDescent="0.25">
      <c r="AF2111" s="22">
        <f t="shared" si="265"/>
        <v>0</v>
      </c>
      <c r="AG2111" s="15">
        <f t="shared" si="258"/>
        <v>0</v>
      </c>
      <c r="AH2111" s="7">
        <f t="shared" si="259"/>
        <v>0</v>
      </c>
      <c r="AI2111" s="7">
        <f t="shared" si="260"/>
        <v>0</v>
      </c>
      <c r="AJ2111" s="7">
        <f t="shared" si="261"/>
        <v>0</v>
      </c>
      <c r="AK2111" s="12">
        <f t="shared" si="262"/>
        <v>0</v>
      </c>
      <c r="AL2111" s="14">
        <f t="shared" si="264"/>
        <v>0</v>
      </c>
      <c r="AM2111" s="16" t="str">
        <f t="shared" si="263"/>
        <v/>
      </c>
    </row>
    <row r="2112" spans="32:39" x14ac:dyDescent="0.25">
      <c r="AF2112" s="22">
        <f t="shared" si="265"/>
        <v>0</v>
      </c>
      <c r="AG2112" s="15">
        <f t="shared" si="258"/>
        <v>0</v>
      </c>
      <c r="AH2112" s="7">
        <f t="shared" si="259"/>
        <v>0</v>
      </c>
      <c r="AI2112" s="7">
        <f t="shared" si="260"/>
        <v>0</v>
      </c>
      <c r="AJ2112" s="7">
        <f t="shared" si="261"/>
        <v>0</v>
      </c>
      <c r="AK2112" s="12">
        <f t="shared" si="262"/>
        <v>0</v>
      </c>
      <c r="AL2112" s="14">
        <f t="shared" si="264"/>
        <v>0</v>
      </c>
      <c r="AM2112" s="16" t="str">
        <f t="shared" si="263"/>
        <v/>
      </c>
    </row>
    <row r="2113" spans="32:39" x14ac:dyDescent="0.25">
      <c r="AF2113" s="22">
        <f t="shared" si="265"/>
        <v>0</v>
      </c>
      <c r="AG2113" s="15">
        <f t="shared" si="258"/>
        <v>0</v>
      </c>
      <c r="AH2113" s="7">
        <f t="shared" si="259"/>
        <v>0</v>
      </c>
      <c r="AI2113" s="7">
        <f t="shared" si="260"/>
        <v>0</v>
      </c>
      <c r="AJ2113" s="7">
        <f t="shared" si="261"/>
        <v>0</v>
      </c>
      <c r="AK2113" s="12">
        <f t="shared" si="262"/>
        <v>0</v>
      </c>
      <c r="AL2113" s="14">
        <f t="shared" si="264"/>
        <v>0</v>
      </c>
      <c r="AM2113" s="16" t="str">
        <f t="shared" si="263"/>
        <v/>
      </c>
    </row>
    <row r="2114" spans="32:39" x14ac:dyDescent="0.25">
      <c r="AF2114" s="22">
        <f t="shared" si="265"/>
        <v>0</v>
      </c>
      <c r="AG2114" s="15">
        <f t="shared" si="258"/>
        <v>0</v>
      </c>
      <c r="AH2114" s="7">
        <f t="shared" si="259"/>
        <v>0</v>
      </c>
      <c r="AI2114" s="7">
        <f t="shared" si="260"/>
        <v>0</v>
      </c>
      <c r="AJ2114" s="7">
        <f t="shared" si="261"/>
        <v>0</v>
      </c>
      <c r="AK2114" s="12">
        <f t="shared" si="262"/>
        <v>0</v>
      </c>
      <c r="AL2114" s="14">
        <f t="shared" si="264"/>
        <v>0</v>
      </c>
      <c r="AM2114" s="16" t="str">
        <f t="shared" si="263"/>
        <v/>
      </c>
    </row>
    <row r="2115" spans="32:39" x14ac:dyDescent="0.25">
      <c r="AF2115" s="22">
        <f t="shared" si="265"/>
        <v>0</v>
      </c>
      <c r="AG2115" s="15">
        <f t="shared" si="258"/>
        <v>0</v>
      </c>
      <c r="AH2115" s="7">
        <f t="shared" si="259"/>
        <v>0</v>
      </c>
      <c r="AI2115" s="7">
        <f t="shared" si="260"/>
        <v>0</v>
      </c>
      <c r="AJ2115" s="7">
        <f t="shared" si="261"/>
        <v>0</v>
      </c>
      <c r="AK2115" s="12">
        <f t="shared" si="262"/>
        <v>0</v>
      </c>
      <c r="AL2115" s="14">
        <f t="shared" si="264"/>
        <v>0</v>
      </c>
      <c r="AM2115" s="16" t="str">
        <f t="shared" si="263"/>
        <v/>
      </c>
    </row>
    <row r="2116" spans="32:39" x14ac:dyDescent="0.25">
      <c r="AF2116" s="22">
        <f t="shared" si="265"/>
        <v>0</v>
      </c>
      <c r="AG2116" s="15">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12">
        <f t="shared" ref="AK2116:AK2179" si="270">IF(AF2116&lt;1,0,IF(AND(AF2116&gt;=1,AF2116&lt;1.3),3,IF(AF2116&gt;=1.3,6,0)))</f>
        <v>0</v>
      </c>
      <c r="AL2116" s="14">
        <f t="shared" si="264"/>
        <v>0</v>
      </c>
      <c r="AM2116" s="16" t="str">
        <f t="shared" ref="AM2116:AM2179" si="271">IF(ISBLANK(L2116), "", IF(L2116 = "Open Bottom Structure", "Passable", IF(L2116 = "Other", "Unknown", IF(AL2116 &lt; 15, "Passable", IF(AND(AL2116 &gt;= 15,AL2116 &lt;= 19), "Potential", IF(AL2116 &gt; 19, "Barrier", ""))))))</f>
        <v/>
      </c>
    </row>
    <row r="2117" spans="32:39" x14ac:dyDescent="0.25">
      <c r="AF2117" s="22">
        <f t="shared" si="265"/>
        <v>0</v>
      </c>
      <c r="AG2117" s="15">
        <f t="shared" si="266"/>
        <v>0</v>
      </c>
      <c r="AH2117" s="7">
        <f t="shared" si="267"/>
        <v>0</v>
      </c>
      <c r="AI2117" s="7">
        <f t="shared" si="268"/>
        <v>0</v>
      </c>
      <c r="AJ2117" s="7">
        <f t="shared" si="269"/>
        <v>0</v>
      </c>
      <c r="AK2117" s="12">
        <f t="shared" si="270"/>
        <v>0</v>
      </c>
      <c r="AL2117" s="14">
        <f t="shared" si="264"/>
        <v>0</v>
      </c>
      <c r="AM2117" s="16" t="str">
        <f t="shared" si="271"/>
        <v/>
      </c>
    </row>
    <row r="2118" spans="32:39" x14ac:dyDescent="0.25">
      <c r="AF2118" s="22">
        <f t="shared" si="265"/>
        <v>0</v>
      </c>
      <c r="AG2118" s="15">
        <f t="shared" si="266"/>
        <v>0</v>
      </c>
      <c r="AH2118" s="7">
        <f t="shared" si="267"/>
        <v>0</v>
      </c>
      <c r="AI2118" s="7">
        <f t="shared" si="268"/>
        <v>0</v>
      </c>
      <c r="AJ2118" s="7">
        <f t="shared" si="269"/>
        <v>0</v>
      </c>
      <c r="AK2118" s="12">
        <f t="shared" si="270"/>
        <v>0</v>
      </c>
      <c r="AL2118" s="14">
        <f t="shared" si="264"/>
        <v>0</v>
      </c>
      <c r="AM2118" s="16" t="str">
        <f t="shared" si="271"/>
        <v/>
      </c>
    </row>
    <row r="2119" spans="32:39" x14ac:dyDescent="0.25">
      <c r="AF2119" s="22">
        <f t="shared" si="265"/>
        <v>0</v>
      </c>
      <c r="AG2119" s="15">
        <f t="shared" si="266"/>
        <v>0</v>
      </c>
      <c r="AH2119" s="7">
        <f t="shared" si="267"/>
        <v>0</v>
      </c>
      <c r="AI2119" s="7">
        <f t="shared" si="268"/>
        <v>0</v>
      </c>
      <c r="AJ2119" s="7">
        <f t="shared" si="269"/>
        <v>0</v>
      </c>
      <c r="AK2119" s="12">
        <f t="shared" si="270"/>
        <v>0</v>
      </c>
      <c r="AL2119" s="14">
        <f t="shared" ref="AL2119:AL2182" si="272">AG2119 + AH2119 + AI2119 + AJ2119 + AK2119</f>
        <v>0</v>
      </c>
      <c r="AM2119" s="16" t="str">
        <f t="shared" si="271"/>
        <v/>
      </c>
    </row>
    <row r="2120" spans="32:39" x14ac:dyDescent="0.25">
      <c r="AF2120" s="22">
        <f t="shared" si="265"/>
        <v>0</v>
      </c>
      <c r="AG2120" s="15">
        <f t="shared" si="266"/>
        <v>0</v>
      </c>
      <c r="AH2120" s="7">
        <f t="shared" si="267"/>
        <v>0</v>
      </c>
      <c r="AI2120" s="7">
        <f t="shared" si="268"/>
        <v>0</v>
      </c>
      <c r="AJ2120" s="7">
        <f t="shared" si="269"/>
        <v>0</v>
      </c>
      <c r="AK2120" s="12">
        <f t="shared" si="270"/>
        <v>0</v>
      </c>
      <c r="AL2120" s="14">
        <f t="shared" si="272"/>
        <v>0</v>
      </c>
      <c r="AM2120" s="16" t="str">
        <f t="shared" si="271"/>
        <v/>
      </c>
    </row>
    <row r="2121" spans="32:39" x14ac:dyDescent="0.25">
      <c r="AF2121" s="22">
        <f t="shared" ref="AF2121:AF2184" si="273">IF(ISBLANK(Z2121), 0, IF(ISBLANK(N2121) &lt; 0, 0,Z2121 / N2121))</f>
        <v>0</v>
      </c>
      <c r="AG2121" s="15">
        <f t="shared" si="266"/>
        <v>0</v>
      </c>
      <c r="AH2121" s="7">
        <f t="shared" si="267"/>
        <v>0</v>
      </c>
      <c r="AI2121" s="7">
        <f t="shared" si="268"/>
        <v>0</v>
      </c>
      <c r="AJ2121" s="7">
        <f t="shared" si="269"/>
        <v>0</v>
      </c>
      <c r="AK2121" s="12">
        <f t="shared" si="270"/>
        <v>0</v>
      </c>
      <c r="AL2121" s="14">
        <f t="shared" si="272"/>
        <v>0</v>
      </c>
      <c r="AM2121" s="16" t="str">
        <f t="shared" si="271"/>
        <v/>
      </c>
    </row>
    <row r="2122" spans="32:39" x14ac:dyDescent="0.25">
      <c r="AF2122" s="22">
        <f t="shared" si="273"/>
        <v>0</v>
      </c>
      <c r="AG2122" s="15">
        <f t="shared" si="266"/>
        <v>0</v>
      </c>
      <c r="AH2122" s="7">
        <f t="shared" si="267"/>
        <v>0</v>
      </c>
      <c r="AI2122" s="7">
        <f t="shared" si="268"/>
        <v>0</v>
      </c>
      <c r="AJ2122" s="7">
        <f t="shared" si="269"/>
        <v>0</v>
      </c>
      <c r="AK2122" s="12">
        <f t="shared" si="270"/>
        <v>0</v>
      </c>
      <c r="AL2122" s="14">
        <f t="shared" si="272"/>
        <v>0</v>
      </c>
      <c r="AM2122" s="16" t="str">
        <f t="shared" si="271"/>
        <v/>
      </c>
    </row>
    <row r="2123" spans="32:39" x14ac:dyDescent="0.25">
      <c r="AF2123" s="22">
        <f t="shared" si="273"/>
        <v>0</v>
      </c>
      <c r="AG2123" s="15">
        <f t="shared" si="266"/>
        <v>0</v>
      </c>
      <c r="AH2123" s="7">
        <f t="shared" si="267"/>
        <v>0</v>
      </c>
      <c r="AI2123" s="7">
        <f t="shared" si="268"/>
        <v>0</v>
      </c>
      <c r="AJ2123" s="7">
        <f t="shared" si="269"/>
        <v>0</v>
      </c>
      <c r="AK2123" s="12">
        <f t="shared" si="270"/>
        <v>0</v>
      </c>
      <c r="AL2123" s="14">
        <f t="shared" si="272"/>
        <v>0</v>
      </c>
      <c r="AM2123" s="16" t="str">
        <f t="shared" si="271"/>
        <v/>
      </c>
    </row>
    <row r="2124" spans="32:39" x14ac:dyDescent="0.25">
      <c r="AF2124" s="22">
        <f t="shared" si="273"/>
        <v>0</v>
      </c>
      <c r="AG2124" s="15">
        <f t="shared" si="266"/>
        <v>0</v>
      </c>
      <c r="AH2124" s="7">
        <f t="shared" si="267"/>
        <v>0</v>
      </c>
      <c r="AI2124" s="7">
        <f t="shared" si="268"/>
        <v>0</v>
      </c>
      <c r="AJ2124" s="7">
        <f t="shared" si="269"/>
        <v>0</v>
      </c>
      <c r="AK2124" s="12">
        <f t="shared" si="270"/>
        <v>0</v>
      </c>
      <c r="AL2124" s="14">
        <f t="shared" si="272"/>
        <v>0</v>
      </c>
      <c r="AM2124" s="16" t="str">
        <f t="shared" si="271"/>
        <v/>
      </c>
    </row>
    <row r="2125" spans="32:39" x14ac:dyDescent="0.25">
      <c r="AF2125" s="22">
        <f t="shared" si="273"/>
        <v>0</v>
      </c>
      <c r="AG2125" s="15">
        <f t="shared" si="266"/>
        <v>0</v>
      </c>
      <c r="AH2125" s="7">
        <f t="shared" si="267"/>
        <v>0</v>
      </c>
      <c r="AI2125" s="7">
        <f t="shared" si="268"/>
        <v>0</v>
      </c>
      <c r="AJ2125" s="7">
        <f t="shared" si="269"/>
        <v>0</v>
      </c>
      <c r="AK2125" s="12">
        <f t="shared" si="270"/>
        <v>0</v>
      </c>
      <c r="AL2125" s="14">
        <f t="shared" si="272"/>
        <v>0</v>
      </c>
      <c r="AM2125" s="16" t="str">
        <f t="shared" si="271"/>
        <v/>
      </c>
    </row>
    <row r="2126" spans="32:39" x14ac:dyDescent="0.25">
      <c r="AF2126" s="22">
        <f t="shared" si="273"/>
        <v>0</v>
      </c>
      <c r="AG2126" s="15">
        <f t="shared" si="266"/>
        <v>0</v>
      </c>
      <c r="AH2126" s="7">
        <f t="shared" si="267"/>
        <v>0</v>
      </c>
      <c r="AI2126" s="7">
        <f t="shared" si="268"/>
        <v>0</v>
      </c>
      <c r="AJ2126" s="7">
        <f t="shared" si="269"/>
        <v>0</v>
      </c>
      <c r="AK2126" s="12">
        <f t="shared" si="270"/>
        <v>0</v>
      </c>
      <c r="AL2126" s="14">
        <f t="shared" si="272"/>
        <v>0</v>
      </c>
      <c r="AM2126" s="16" t="str">
        <f t="shared" si="271"/>
        <v/>
      </c>
    </row>
    <row r="2127" spans="32:39" x14ac:dyDescent="0.25">
      <c r="AF2127" s="22">
        <f t="shared" si="273"/>
        <v>0</v>
      </c>
      <c r="AG2127" s="15">
        <f t="shared" si="266"/>
        <v>0</v>
      </c>
      <c r="AH2127" s="7">
        <f t="shared" si="267"/>
        <v>0</v>
      </c>
      <c r="AI2127" s="7">
        <f t="shared" si="268"/>
        <v>0</v>
      </c>
      <c r="AJ2127" s="7">
        <f t="shared" si="269"/>
        <v>0</v>
      </c>
      <c r="AK2127" s="12">
        <f t="shared" si="270"/>
        <v>0</v>
      </c>
      <c r="AL2127" s="14">
        <f t="shared" si="272"/>
        <v>0</v>
      </c>
      <c r="AM2127" s="16" t="str">
        <f t="shared" si="271"/>
        <v/>
      </c>
    </row>
    <row r="2128" spans="32:39" x14ac:dyDescent="0.25">
      <c r="AF2128" s="22">
        <f t="shared" si="273"/>
        <v>0</v>
      </c>
      <c r="AG2128" s="15">
        <f t="shared" si="266"/>
        <v>0</v>
      </c>
      <c r="AH2128" s="7">
        <f t="shared" si="267"/>
        <v>0</v>
      </c>
      <c r="AI2128" s="7">
        <f t="shared" si="268"/>
        <v>0</v>
      </c>
      <c r="AJ2128" s="7">
        <f t="shared" si="269"/>
        <v>0</v>
      </c>
      <c r="AK2128" s="12">
        <f t="shared" si="270"/>
        <v>0</v>
      </c>
      <c r="AL2128" s="14">
        <f t="shared" si="272"/>
        <v>0</v>
      </c>
      <c r="AM2128" s="16" t="str">
        <f t="shared" si="271"/>
        <v/>
      </c>
    </row>
    <row r="2129" spans="32:39" x14ac:dyDescent="0.25">
      <c r="AF2129" s="22">
        <f t="shared" si="273"/>
        <v>0</v>
      </c>
      <c r="AG2129" s="15">
        <f t="shared" si="266"/>
        <v>0</v>
      </c>
      <c r="AH2129" s="7">
        <f t="shared" si="267"/>
        <v>0</v>
      </c>
      <c r="AI2129" s="7">
        <f t="shared" si="268"/>
        <v>0</v>
      </c>
      <c r="AJ2129" s="7">
        <f t="shared" si="269"/>
        <v>0</v>
      </c>
      <c r="AK2129" s="12">
        <f t="shared" si="270"/>
        <v>0</v>
      </c>
      <c r="AL2129" s="14">
        <f t="shared" si="272"/>
        <v>0</v>
      </c>
      <c r="AM2129" s="16" t="str">
        <f t="shared" si="271"/>
        <v/>
      </c>
    </row>
    <row r="2130" spans="32:39" x14ac:dyDescent="0.25">
      <c r="AF2130" s="22">
        <f t="shared" si="273"/>
        <v>0</v>
      </c>
      <c r="AG2130" s="15">
        <f t="shared" si="266"/>
        <v>0</v>
      </c>
      <c r="AH2130" s="7">
        <f t="shared" si="267"/>
        <v>0</v>
      </c>
      <c r="AI2130" s="7">
        <f t="shared" si="268"/>
        <v>0</v>
      </c>
      <c r="AJ2130" s="7">
        <f t="shared" si="269"/>
        <v>0</v>
      </c>
      <c r="AK2130" s="12">
        <f t="shared" si="270"/>
        <v>0</v>
      </c>
      <c r="AL2130" s="14">
        <f t="shared" si="272"/>
        <v>0</v>
      </c>
      <c r="AM2130" s="16" t="str">
        <f t="shared" si="271"/>
        <v/>
      </c>
    </row>
    <row r="2131" spans="32:39" x14ac:dyDescent="0.25">
      <c r="AF2131" s="22">
        <f t="shared" si="273"/>
        <v>0</v>
      </c>
      <c r="AG2131" s="15">
        <f t="shared" si="266"/>
        <v>0</v>
      </c>
      <c r="AH2131" s="7">
        <f t="shared" si="267"/>
        <v>0</v>
      </c>
      <c r="AI2131" s="7">
        <f t="shared" si="268"/>
        <v>0</v>
      </c>
      <c r="AJ2131" s="7">
        <f t="shared" si="269"/>
        <v>0</v>
      </c>
      <c r="AK2131" s="12">
        <f t="shared" si="270"/>
        <v>0</v>
      </c>
      <c r="AL2131" s="14">
        <f t="shared" si="272"/>
        <v>0</v>
      </c>
      <c r="AM2131" s="16" t="str">
        <f t="shared" si="271"/>
        <v/>
      </c>
    </row>
    <row r="2132" spans="32:39" x14ac:dyDescent="0.25">
      <c r="AF2132" s="22">
        <f t="shared" si="273"/>
        <v>0</v>
      </c>
      <c r="AG2132" s="15">
        <f t="shared" si="266"/>
        <v>0</v>
      </c>
      <c r="AH2132" s="7">
        <f t="shared" si="267"/>
        <v>0</v>
      </c>
      <c r="AI2132" s="7">
        <f t="shared" si="268"/>
        <v>0</v>
      </c>
      <c r="AJ2132" s="7">
        <f t="shared" si="269"/>
        <v>0</v>
      </c>
      <c r="AK2132" s="12">
        <f t="shared" si="270"/>
        <v>0</v>
      </c>
      <c r="AL2132" s="14">
        <f t="shared" si="272"/>
        <v>0</v>
      </c>
      <c r="AM2132" s="16" t="str">
        <f t="shared" si="271"/>
        <v/>
      </c>
    </row>
    <row r="2133" spans="32:39" x14ac:dyDescent="0.25">
      <c r="AF2133" s="22">
        <f t="shared" si="273"/>
        <v>0</v>
      </c>
      <c r="AG2133" s="15">
        <f t="shared" si="266"/>
        <v>0</v>
      </c>
      <c r="AH2133" s="7">
        <f t="shared" si="267"/>
        <v>0</v>
      </c>
      <c r="AI2133" s="7">
        <f t="shared" si="268"/>
        <v>0</v>
      </c>
      <c r="AJ2133" s="7">
        <f t="shared" si="269"/>
        <v>0</v>
      </c>
      <c r="AK2133" s="12">
        <f t="shared" si="270"/>
        <v>0</v>
      </c>
      <c r="AL2133" s="14">
        <f t="shared" si="272"/>
        <v>0</v>
      </c>
      <c r="AM2133" s="16" t="str">
        <f t="shared" si="271"/>
        <v/>
      </c>
    </row>
    <row r="2134" spans="32:39" x14ac:dyDescent="0.25">
      <c r="AF2134" s="22">
        <f t="shared" si="273"/>
        <v>0</v>
      </c>
      <c r="AG2134" s="15">
        <f t="shared" si="266"/>
        <v>0</v>
      </c>
      <c r="AH2134" s="7">
        <f t="shared" si="267"/>
        <v>0</v>
      </c>
      <c r="AI2134" s="7">
        <f t="shared" si="268"/>
        <v>0</v>
      </c>
      <c r="AJ2134" s="7">
        <f t="shared" si="269"/>
        <v>0</v>
      </c>
      <c r="AK2134" s="12">
        <f t="shared" si="270"/>
        <v>0</v>
      </c>
      <c r="AL2134" s="14">
        <f t="shared" si="272"/>
        <v>0</v>
      </c>
      <c r="AM2134" s="16" t="str">
        <f t="shared" si="271"/>
        <v/>
      </c>
    </row>
    <row r="2135" spans="32:39" x14ac:dyDescent="0.25">
      <c r="AF2135" s="22">
        <f t="shared" si="273"/>
        <v>0</v>
      </c>
      <c r="AG2135" s="15">
        <f t="shared" si="266"/>
        <v>0</v>
      </c>
      <c r="AH2135" s="7">
        <f t="shared" si="267"/>
        <v>0</v>
      </c>
      <c r="AI2135" s="7">
        <f t="shared" si="268"/>
        <v>0</v>
      </c>
      <c r="AJ2135" s="7">
        <f t="shared" si="269"/>
        <v>0</v>
      </c>
      <c r="AK2135" s="12">
        <f t="shared" si="270"/>
        <v>0</v>
      </c>
      <c r="AL2135" s="14">
        <f t="shared" si="272"/>
        <v>0</v>
      </c>
      <c r="AM2135" s="16" t="str">
        <f t="shared" si="271"/>
        <v/>
      </c>
    </row>
    <row r="2136" spans="32:39" x14ac:dyDescent="0.25">
      <c r="AF2136" s="22">
        <f t="shared" si="273"/>
        <v>0</v>
      </c>
      <c r="AG2136" s="15">
        <f t="shared" si="266"/>
        <v>0</v>
      </c>
      <c r="AH2136" s="7">
        <f t="shared" si="267"/>
        <v>0</v>
      </c>
      <c r="AI2136" s="7">
        <f t="shared" si="268"/>
        <v>0</v>
      </c>
      <c r="AJ2136" s="7">
        <f t="shared" si="269"/>
        <v>0</v>
      </c>
      <c r="AK2136" s="12">
        <f t="shared" si="270"/>
        <v>0</v>
      </c>
      <c r="AL2136" s="14">
        <f t="shared" si="272"/>
        <v>0</v>
      </c>
      <c r="AM2136" s="16" t="str">
        <f t="shared" si="271"/>
        <v/>
      </c>
    </row>
    <row r="2137" spans="32:39" x14ac:dyDescent="0.25">
      <c r="AF2137" s="22">
        <f t="shared" si="273"/>
        <v>0</v>
      </c>
      <c r="AG2137" s="15">
        <f t="shared" si="266"/>
        <v>0</v>
      </c>
      <c r="AH2137" s="7">
        <f t="shared" si="267"/>
        <v>0</v>
      </c>
      <c r="AI2137" s="7">
        <f t="shared" si="268"/>
        <v>0</v>
      </c>
      <c r="AJ2137" s="7">
        <f t="shared" si="269"/>
        <v>0</v>
      </c>
      <c r="AK2137" s="12">
        <f t="shared" si="270"/>
        <v>0</v>
      </c>
      <c r="AL2137" s="14">
        <f t="shared" si="272"/>
        <v>0</v>
      </c>
      <c r="AM2137" s="16" t="str">
        <f t="shared" si="271"/>
        <v/>
      </c>
    </row>
    <row r="2138" spans="32:39" x14ac:dyDescent="0.25">
      <c r="AF2138" s="22">
        <f t="shared" si="273"/>
        <v>0</v>
      </c>
      <c r="AG2138" s="15">
        <f t="shared" si="266"/>
        <v>0</v>
      </c>
      <c r="AH2138" s="7">
        <f t="shared" si="267"/>
        <v>0</v>
      </c>
      <c r="AI2138" s="7">
        <f t="shared" si="268"/>
        <v>0</v>
      </c>
      <c r="AJ2138" s="7">
        <f t="shared" si="269"/>
        <v>0</v>
      </c>
      <c r="AK2138" s="12">
        <f t="shared" si="270"/>
        <v>0</v>
      </c>
      <c r="AL2138" s="14">
        <f t="shared" si="272"/>
        <v>0</v>
      </c>
      <c r="AM2138" s="16" t="str">
        <f t="shared" si="271"/>
        <v/>
      </c>
    </row>
    <row r="2139" spans="32:39" x14ac:dyDescent="0.25">
      <c r="AF2139" s="22">
        <f t="shared" si="273"/>
        <v>0</v>
      </c>
      <c r="AG2139" s="15">
        <f t="shared" si="266"/>
        <v>0</v>
      </c>
      <c r="AH2139" s="7">
        <f t="shared" si="267"/>
        <v>0</v>
      </c>
      <c r="AI2139" s="7">
        <f t="shared" si="268"/>
        <v>0</v>
      </c>
      <c r="AJ2139" s="7">
        <f t="shared" si="269"/>
        <v>0</v>
      </c>
      <c r="AK2139" s="12">
        <f t="shared" si="270"/>
        <v>0</v>
      </c>
      <c r="AL2139" s="14">
        <f t="shared" si="272"/>
        <v>0</v>
      </c>
      <c r="AM2139" s="16" t="str">
        <f t="shared" si="271"/>
        <v/>
      </c>
    </row>
    <row r="2140" spans="32:39" x14ac:dyDescent="0.25">
      <c r="AF2140" s="22">
        <f t="shared" si="273"/>
        <v>0</v>
      </c>
      <c r="AG2140" s="15">
        <f t="shared" si="266"/>
        <v>0</v>
      </c>
      <c r="AH2140" s="7">
        <f t="shared" si="267"/>
        <v>0</v>
      </c>
      <c r="AI2140" s="7">
        <f t="shared" si="268"/>
        <v>0</v>
      </c>
      <c r="AJ2140" s="7">
        <f t="shared" si="269"/>
        <v>0</v>
      </c>
      <c r="AK2140" s="12">
        <f t="shared" si="270"/>
        <v>0</v>
      </c>
      <c r="AL2140" s="14">
        <f t="shared" si="272"/>
        <v>0</v>
      </c>
      <c r="AM2140" s="16" t="str">
        <f t="shared" si="271"/>
        <v/>
      </c>
    </row>
    <row r="2141" spans="32:39" x14ac:dyDescent="0.25">
      <c r="AF2141" s="22">
        <f t="shared" si="273"/>
        <v>0</v>
      </c>
      <c r="AG2141" s="15">
        <f t="shared" si="266"/>
        <v>0</v>
      </c>
      <c r="AH2141" s="7">
        <f t="shared" si="267"/>
        <v>0</v>
      </c>
      <c r="AI2141" s="7">
        <f t="shared" si="268"/>
        <v>0</v>
      </c>
      <c r="AJ2141" s="7">
        <f t="shared" si="269"/>
        <v>0</v>
      </c>
      <c r="AK2141" s="12">
        <f t="shared" si="270"/>
        <v>0</v>
      </c>
      <c r="AL2141" s="14">
        <f t="shared" si="272"/>
        <v>0</v>
      </c>
      <c r="AM2141" s="16" t="str">
        <f t="shared" si="271"/>
        <v/>
      </c>
    </row>
    <row r="2142" spans="32:39" x14ac:dyDescent="0.25">
      <c r="AF2142" s="22">
        <f t="shared" si="273"/>
        <v>0</v>
      </c>
      <c r="AG2142" s="15">
        <f t="shared" si="266"/>
        <v>0</v>
      </c>
      <c r="AH2142" s="7">
        <f t="shared" si="267"/>
        <v>0</v>
      </c>
      <c r="AI2142" s="7">
        <f t="shared" si="268"/>
        <v>0</v>
      </c>
      <c r="AJ2142" s="7">
        <f t="shared" si="269"/>
        <v>0</v>
      </c>
      <c r="AK2142" s="12">
        <f t="shared" si="270"/>
        <v>0</v>
      </c>
      <c r="AL2142" s="14">
        <f t="shared" si="272"/>
        <v>0</v>
      </c>
      <c r="AM2142" s="16" t="str">
        <f t="shared" si="271"/>
        <v/>
      </c>
    </row>
    <row r="2143" spans="32:39" x14ac:dyDescent="0.25">
      <c r="AF2143" s="22">
        <f t="shared" si="273"/>
        <v>0</v>
      </c>
      <c r="AG2143" s="15">
        <f t="shared" si="266"/>
        <v>0</v>
      </c>
      <c r="AH2143" s="7">
        <f t="shared" si="267"/>
        <v>0</v>
      </c>
      <c r="AI2143" s="7">
        <f t="shared" si="268"/>
        <v>0</v>
      </c>
      <c r="AJ2143" s="7">
        <f t="shared" si="269"/>
        <v>0</v>
      </c>
      <c r="AK2143" s="12">
        <f t="shared" si="270"/>
        <v>0</v>
      </c>
      <c r="AL2143" s="14">
        <f t="shared" si="272"/>
        <v>0</v>
      </c>
      <c r="AM2143" s="16" t="str">
        <f t="shared" si="271"/>
        <v/>
      </c>
    </row>
    <row r="2144" spans="32:39" x14ac:dyDescent="0.25">
      <c r="AF2144" s="22">
        <f t="shared" si="273"/>
        <v>0</v>
      </c>
      <c r="AG2144" s="15">
        <f t="shared" si="266"/>
        <v>0</v>
      </c>
      <c r="AH2144" s="7">
        <f t="shared" si="267"/>
        <v>0</v>
      </c>
      <c r="AI2144" s="7">
        <f t="shared" si="268"/>
        <v>0</v>
      </c>
      <c r="AJ2144" s="7">
        <f t="shared" si="269"/>
        <v>0</v>
      </c>
      <c r="AK2144" s="12">
        <f t="shared" si="270"/>
        <v>0</v>
      </c>
      <c r="AL2144" s="14">
        <f t="shared" si="272"/>
        <v>0</v>
      </c>
      <c r="AM2144" s="16" t="str">
        <f t="shared" si="271"/>
        <v/>
      </c>
    </row>
    <row r="2145" spans="32:39" x14ac:dyDescent="0.25">
      <c r="AF2145" s="22">
        <f t="shared" si="273"/>
        <v>0</v>
      </c>
      <c r="AG2145" s="15">
        <f t="shared" si="266"/>
        <v>0</v>
      </c>
      <c r="AH2145" s="7">
        <f t="shared" si="267"/>
        <v>0</v>
      </c>
      <c r="AI2145" s="7">
        <f t="shared" si="268"/>
        <v>0</v>
      </c>
      <c r="AJ2145" s="7">
        <f t="shared" si="269"/>
        <v>0</v>
      </c>
      <c r="AK2145" s="12">
        <f t="shared" si="270"/>
        <v>0</v>
      </c>
      <c r="AL2145" s="14">
        <f t="shared" si="272"/>
        <v>0</v>
      </c>
      <c r="AM2145" s="16" t="str">
        <f t="shared" si="271"/>
        <v/>
      </c>
    </row>
    <row r="2146" spans="32:39" x14ac:dyDescent="0.25">
      <c r="AF2146" s="22">
        <f t="shared" si="273"/>
        <v>0</v>
      </c>
      <c r="AG2146" s="15">
        <f t="shared" si="266"/>
        <v>0</v>
      </c>
      <c r="AH2146" s="7">
        <f t="shared" si="267"/>
        <v>0</v>
      </c>
      <c r="AI2146" s="7">
        <f t="shared" si="268"/>
        <v>0</v>
      </c>
      <c r="AJ2146" s="7">
        <f t="shared" si="269"/>
        <v>0</v>
      </c>
      <c r="AK2146" s="12">
        <f t="shared" si="270"/>
        <v>0</v>
      </c>
      <c r="AL2146" s="14">
        <f t="shared" si="272"/>
        <v>0</v>
      </c>
      <c r="AM2146" s="16" t="str">
        <f t="shared" si="271"/>
        <v/>
      </c>
    </row>
    <row r="2147" spans="32:39" x14ac:dyDescent="0.25">
      <c r="AF2147" s="22">
        <f t="shared" si="273"/>
        <v>0</v>
      </c>
      <c r="AG2147" s="15">
        <f t="shared" si="266"/>
        <v>0</v>
      </c>
      <c r="AH2147" s="7">
        <f t="shared" si="267"/>
        <v>0</v>
      </c>
      <c r="AI2147" s="7">
        <f t="shared" si="268"/>
        <v>0</v>
      </c>
      <c r="AJ2147" s="7">
        <f t="shared" si="269"/>
        <v>0</v>
      </c>
      <c r="AK2147" s="12">
        <f t="shared" si="270"/>
        <v>0</v>
      </c>
      <c r="AL2147" s="14">
        <f t="shared" si="272"/>
        <v>0</v>
      </c>
      <c r="AM2147" s="16" t="str">
        <f t="shared" si="271"/>
        <v/>
      </c>
    </row>
    <row r="2148" spans="32:39" x14ac:dyDescent="0.25">
      <c r="AF2148" s="22">
        <f t="shared" si="273"/>
        <v>0</v>
      </c>
      <c r="AG2148" s="15">
        <f t="shared" si="266"/>
        <v>0</v>
      </c>
      <c r="AH2148" s="7">
        <f t="shared" si="267"/>
        <v>0</v>
      </c>
      <c r="AI2148" s="7">
        <f t="shared" si="268"/>
        <v>0</v>
      </c>
      <c r="AJ2148" s="7">
        <f t="shared" si="269"/>
        <v>0</v>
      </c>
      <c r="AK2148" s="12">
        <f t="shared" si="270"/>
        <v>0</v>
      </c>
      <c r="AL2148" s="14">
        <f t="shared" si="272"/>
        <v>0</v>
      </c>
      <c r="AM2148" s="16" t="str">
        <f t="shared" si="271"/>
        <v/>
      </c>
    </row>
    <row r="2149" spans="32:39" x14ac:dyDescent="0.25">
      <c r="AF2149" s="22">
        <f t="shared" si="273"/>
        <v>0</v>
      </c>
      <c r="AG2149" s="15">
        <f t="shared" si="266"/>
        <v>0</v>
      </c>
      <c r="AH2149" s="7">
        <f t="shared" si="267"/>
        <v>0</v>
      </c>
      <c r="AI2149" s="7">
        <f t="shared" si="268"/>
        <v>0</v>
      </c>
      <c r="AJ2149" s="7">
        <f t="shared" si="269"/>
        <v>0</v>
      </c>
      <c r="AK2149" s="12">
        <f t="shared" si="270"/>
        <v>0</v>
      </c>
      <c r="AL2149" s="14">
        <f t="shared" si="272"/>
        <v>0</v>
      </c>
      <c r="AM2149" s="16" t="str">
        <f t="shared" si="271"/>
        <v/>
      </c>
    </row>
    <row r="2150" spans="32:39" x14ac:dyDescent="0.25">
      <c r="AF2150" s="22">
        <f t="shared" si="273"/>
        <v>0</v>
      </c>
      <c r="AG2150" s="15">
        <f t="shared" si="266"/>
        <v>0</v>
      </c>
      <c r="AH2150" s="7">
        <f t="shared" si="267"/>
        <v>0</v>
      </c>
      <c r="AI2150" s="7">
        <f t="shared" si="268"/>
        <v>0</v>
      </c>
      <c r="AJ2150" s="7">
        <f t="shared" si="269"/>
        <v>0</v>
      </c>
      <c r="AK2150" s="12">
        <f t="shared" si="270"/>
        <v>0</v>
      </c>
      <c r="AL2150" s="14">
        <f t="shared" si="272"/>
        <v>0</v>
      </c>
      <c r="AM2150" s="16" t="str">
        <f t="shared" si="271"/>
        <v/>
      </c>
    </row>
    <row r="2151" spans="32:39" x14ac:dyDescent="0.25">
      <c r="AF2151" s="22">
        <f t="shared" si="273"/>
        <v>0</v>
      </c>
      <c r="AG2151" s="15">
        <f t="shared" si="266"/>
        <v>0</v>
      </c>
      <c r="AH2151" s="7">
        <f t="shared" si="267"/>
        <v>0</v>
      </c>
      <c r="AI2151" s="7">
        <f t="shared" si="268"/>
        <v>0</v>
      </c>
      <c r="AJ2151" s="7">
        <f t="shared" si="269"/>
        <v>0</v>
      </c>
      <c r="AK2151" s="12">
        <f t="shared" si="270"/>
        <v>0</v>
      </c>
      <c r="AL2151" s="14">
        <f t="shared" si="272"/>
        <v>0</v>
      </c>
      <c r="AM2151" s="16" t="str">
        <f t="shared" si="271"/>
        <v/>
      </c>
    </row>
    <row r="2152" spans="32:39" x14ac:dyDescent="0.25">
      <c r="AF2152" s="22">
        <f t="shared" si="273"/>
        <v>0</v>
      </c>
      <c r="AG2152" s="15">
        <f t="shared" si="266"/>
        <v>0</v>
      </c>
      <c r="AH2152" s="7">
        <f t="shared" si="267"/>
        <v>0</v>
      </c>
      <c r="AI2152" s="7">
        <f t="shared" si="268"/>
        <v>0</v>
      </c>
      <c r="AJ2152" s="7">
        <f t="shared" si="269"/>
        <v>0</v>
      </c>
      <c r="AK2152" s="12">
        <f t="shared" si="270"/>
        <v>0</v>
      </c>
      <c r="AL2152" s="14">
        <f t="shared" si="272"/>
        <v>0</v>
      </c>
      <c r="AM2152" s="16" t="str">
        <f t="shared" si="271"/>
        <v/>
      </c>
    </row>
    <row r="2153" spans="32:39" x14ac:dyDescent="0.25">
      <c r="AF2153" s="22">
        <f t="shared" si="273"/>
        <v>0</v>
      </c>
      <c r="AG2153" s="15">
        <f t="shared" si="266"/>
        <v>0</v>
      </c>
      <c r="AH2153" s="7">
        <f t="shared" si="267"/>
        <v>0</v>
      </c>
      <c r="AI2153" s="7">
        <f t="shared" si="268"/>
        <v>0</v>
      </c>
      <c r="AJ2153" s="7">
        <f t="shared" si="269"/>
        <v>0</v>
      </c>
      <c r="AK2153" s="12">
        <f t="shared" si="270"/>
        <v>0</v>
      </c>
      <c r="AL2153" s="14">
        <f t="shared" si="272"/>
        <v>0</v>
      </c>
      <c r="AM2153" s="16" t="str">
        <f t="shared" si="271"/>
        <v/>
      </c>
    </row>
    <row r="2154" spans="32:39" x14ac:dyDescent="0.25">
      <c r="AF2154" s="22">
        <f t="shared" si="273"/>
        <v>0</v>
      </c>
      <c r="AG2154" s="15">
        <f t="shared" si="266"/>
        <v>0</v>
      </c>
      <c r="AH2154" s="7">
        <f t="shared" si="267"/>
        <v>0</v>
      </c>
      <c r="AI2154" s="7">
        <f t="shared" si="268"/>
        <v>0</v>
      </c>
      <c r="AJ2154" s="7">
        <f t="shared" si="269"/>
        <v>0</v>
      </c>
      <c r="AK2154" s="12">
        <f t="shared" si="270"/>
        <v>0</v>
      </c>
      <c r="AL2154" s="14">
        <f t="shared" si="272"/>
        <v>0</v>
      </c>
      <c r="AM2154" s="16" t="str">
        <f t="shared" si="271"/>
        <v/>
      </c>
    </row>
    <row r="2155" spans="32:39" x14ac:dyDescent="0.25">
      <c r="AF2155" s="22">
        <f t="shared" si="273"/>
        <v>0</v>
      </c>
      <c r="AG2155" s="15">
        <f t="shared" si="266"/>
        <v>0</v>
      </c>
      <c r="AH2155" s="7">
        <f t="shared" si="267"/>
        <v>0</v>
      </c>
      <c r="AI2155" s="7">
        <f t="shared" si="268"/>
        <v>0</v>
      </c>
      <c r="AJ2155" s="7">
        <f t="shared" si="269"/>
        <v>0</v>
      </c>
      <c r="AK2155" s="12">
        <f t="shared" si="270"/>
        <v>0</v>
      </c>
      <c r="AL2155" s="14">
        <f t="shared" si="272"/>
        <v>0</v>
      </c>
      <c r="AM2155" s="16" t="str">
        <f t="shared" si="271"/>
        <v/>
      </c>
    </row>
    <row r="2156" spans="32:39" x14ac:dyDescent="0.25">
      <c r="AF2156" s="22">
        <f t="shared" si="273"/>
        <v>0</v>
      </c>
      <c r="AG2156" s="15">
        <f t="shared" si="266"/>
        <v>0</v>
      </c>
      <c r="AH2156" s="7">
        <f t="shared" si="267"/>
        <v>0</v>
      </c>
      <c r="AI2156" s="7">
        <f t="shared" si="268"/>
        <v>0</v>
      </c>
      <c r="AJ2156" s="7">
        <f t="shared" si="269"/>
        <v>0</v>
      </c>
      <c r="AK2156" s="12">
        <f t="shared" si="270"/>
        <v>0</v>
      </c>
      <c r="AL2156" s="14">
        <f t="shared" si="272"/>
        <v>0</v>
      </c>
      <c r="AM2156" s="16" t="str">
        <f t="shared" si="271"/>
        <v/>
      </c>
    </row>
    <row r="2157" spans="32:39" x14ac:dyDescent="0.25">
      <c r="AF2157" s="22">
        <f t="shared" si="273"/>
        <v>0</v>
      </c>
      <c r="AG2157" s="15">
        <f t="shared" si="266"/>
        <v>0</v>
      </c>
      <c r="AH2157" s="7">
        <f t="shared" si="267"/>
        <v>0</v>
      </c>
      <c r="AI2157" s="7">
        <f t="shared" si="268"/>
        <v>0</v>
      </c>
      <c r="AJ2157" s="7">
        <f t="shared" si="269"/>
        <v>0</v>
      </c>
      <c r="AK2157" s="12">
        <f t="shared" si="270"/>
        <v>0</v>
      </c>
      <c r="AL2157" s="14">
        <f t="shared" si="272"/>
        <v>0</v>
      </c>
      <c r="AM2157" s="16" t="str">
        <f t="shared" si="271"/>
        <v/>
      </c>
    </row>
    <row r="2158" spans="32:39" x14ac:dyDescent="0.25">
      <c r="AF2158" s="22">
        <f t="shared" si="273"/>
        <v>0</v>
      </c>
      <c r="AG2158" s="15">
        <f t="shared" si="266"/>
        <v>0</v>
      </c>
      <c r="AH2158" s="7">
        <f t="shared" si="267"/>
        <v>0</v>
      </c>
      <c r="AI2158" s="7">
        <f t="shared" si="268"/>
        <v>0</v>
      </c>
      <c r="AJ2158" s="7">
        <f t="shared" si="269"/>
        <v>0</v>
      </c>
      <c r="AK2158" s="12">
        <f t="shared" si="270"/>
        <v>0</v>
      </c>
      <c r="AL2158" s="14">
        <f t="shared" si="272"/>
        <v>0</v>
      </c>
      <c r="AM2158" s="16" t="str">
        <f t="shared" si="271"/>
        <v/>
      </c>
    </row>
    <row r="2159" spans="32:39" x14ac:dyDescent="0.25">
      <c r="AF2159" s="22">
        <f t="shared" si="273"/>
        <v>0</v>
      </c>
      <c r="AG2159" s="15">
        <f t="shared" si="266"/>
        <v>0</v>
      </c>
      <c r="AH2159" s="7">
        <f t="shared" si="267"/>
        <v>0</v>
      </c>
      <c r="AI2159" s="7">
        <f t="shared" si="268"/>
        <v>0</v>
      </c>
      <c r="AJ2159" s="7">
        <f t="shared" si="269"/>
        <v>0</v>
      </c>
      <c r="AK2159" s="12">
        <f t="shared" si="270"/>
        <v>0</v>
      </c>
      <c r="AL2159" s="14">
        <f t="shared" si="272"/>
        <v>0</v>
      </c>
      <c r="AM2159" s="16" t="str">
        <f t="shared" si="271"/>
        <v/>
      </c>
    </row>
    <row r="2160" spans="32:39" x14ac:dyDescent="0.25">
      <c r="AF2160" s="22">
        <f t="shared" si="273"/>
        <v>0</v>
      </c>
      <c r="AG2160" s="15">
        <f t="shared" si="266"/>
        <v>0</v>
      </c>
      <c r="AH2160" s="7">
        <f t="shared" si="267"/>
        <v>0</v>
      </c>
      <c r="AI2160" s="7">
        <f t="shared" si="268"/>
        <v>0</v>
      </c>
      <c r="AJ2160" s="7">
        <f t="shared" si="269"/>
        <v>0</v>
      </c>
      <c r="AK2160" s="12">
        <f t="shared" si="270"/>
        <v>0</v>
      </c>
      <c r="AL2160" s="14">
        <f t="shared" si="272"/>
        <v>0</v>
      </c>
      <c r="AM2160" s="16" t="str">
        <f t="shared" si="271"/>
        <v/>
      </c>
    </row>
    <row r="2161" spans="32:39" x14ac:dyDescent="0.25">
      <c r="AF2161" s="22">
        <f t="shared" si="273"/>
        <v>0</v>
      </c>
      <c r="AG2161" s="15">
        <f t="shared" si="266"/>
        <v>0</v>
      </c>
      <c r="AH2161" s="7">
        <f t="shared" si="267"/>
        <v>0</v>
      </c>
      <c r="AI2161" s="7">
        <f t="shared" si="268"/>
        <v>0</v>
      </c>
      <c r="AJ2161" s="7">
        <f t="shared" si="269"/>
        <v>0</v>
      </c>
      <c r="AK2161" s="12">
        <f t="shared" si="270"/>
        <v>0</v>
      </c>
      <c r="AL2161" s="14">
        <f t="shared" si="272"/>
        <v>0</v>
      </c>
      <c r="AM2161" s="16" t="str">
        <f t="shared" si="271"/>
        <v/>
      </c>
    </row>
    <row r="2162" spans="32:39" x14ac:dyDescent="0.25">
      <c r="AF2162" s="22">
        <f t="shared" si="273"/>
        <v>0</v>
      </c>
      <c r="AG2162" s="15">
        <f t="shared" si="266"/>
        <v>0</v>
      </c>
      <c r="AH2162" s="7">
        <f t="shared" si="267"/>
        <v>0</v>
      </c>
      <c r="AI2162" s="7">
        <f t="shared" si="268"/>
        <v>0</v>
      </c>
      <c r="AJ2162" s="7">
        <f t="shared" si="269"/>
        <v>0</v>
      </c>
      <c r="AK2162" s="12">
        <f t="shared" si="270"/>
        <v>0</v>
      </c>
      <c r="AL2162" s="14">
        <f t="shared" si="272"/>
        <v>0</v>
      </c>
      <c r="AM2162" s="16" t="str">
        <f t="shared" si="271"/>
        <v/>
      </c>
    </row>
    <row r="2163" spans="32:39" x14ac:dyDescent="0.25">
      <c r="AF2163" s="22">
        <f t="shared" si="273"/>
        <v>0</v>
      </c>
      <c r="AG2163" s="15">
        <f t="shared" si="266"/>
        <v>0</v>
      </c>
      <c r="AH2163" s="7">
        <f t="shared" si="267"/>
        <v>0</v>
      </c>
      <c r="AI2163" s="7">
        <f t="shared" si="268"/>
        <v>0</v>
      </c>
      <c r="AJ2163" s="7">
        <f t="shared" si="269"/>
        <v>0</v>
      </c>
      <c r="AK2163" s="12">
        <f t="shared" si="270"/>
        <v>0</v>
      </c>
      <c r="AL2163" s="14">
        <f t="shared" si="272"/>
        <v>0</v>
      </c>
      <c r="AM2163" s="16" t="str">
        <f t="shared" si="271"/>
        <v/>
      </c>
    </row>
    <row r="2164" spans="32:39" x14ac:dyDescent="0.25">
      <c r="AF2164" s="22">
        <f t="shared" si="273"/>
        <v>0</v>
      </c>
      <c r="AG2164" s="15">
        <f t="shared" si="266"/>
        <v>0</v>
      </c>
      <c r="AH2164" s="7">
        <f t="shared" si="267"/>
        <v>0</v>
      </c>
      <c r="AI2164" s="7">
        <f t="shared" si="268"/>
        <v>0</v>
      </c>
      <c r="AJ2164" s="7">
        <f t="shared" si="269"/>
        <v>0</v>
      </c>
      <c r="AK2164" s="12">
        <f t="shared" si="270"/>
        <v>0</v>
      </c>
      <c r="AL2164" s="14">
        <f t="shared" si="272"/>
        <v>0</v>
      </c>
      <c r="AM2164" s="16" t="str">
        <f t="shared" si="271"/>
        <v/>
      </c>
    </row>
    <row r="2165" spans="32:39" x14ac:dyDescent="0.25">
      <c r="AF2165" s="22">
        <f t="shared" si="273"/>
        <v>0</v>
      </c>
      <c r="AG2165" s="15">
        <f t="shared" si="266"/>
        <v>0</v>
      </c>
      <c r="AH2165" s="7">
        <f t="shared" si="267"/>
        <v>0</v>
      </c>
      <c r="AI2165" s="7">
        <f t="shared" si="268"/>
        <v>0</v>
      </c>
      <c r="AJ2165" s="7">
        <f t="shared" si="269"/>
        <v>0</v>
      </c>
      <c r="AK2165" s="12">
        <f t="shared" si="270"/>
        <v>0</v>
      </c>
      <c r="AL2165" s="14">
        <f t="shared" si="272"/>
        <v>0</v>
      </c>
      <c r="AM2165" s="16" t="str">
        <f t="shared" si="271"/>
        <v/>
      </c>
    </row>
    <row r="2166" spans="32:39" x14ac:dyDescent="0.25">
      <c r="AF2166" s="22">
        <f t="shared" si="273"/>
        <v>0</v>
      </c>
      <c r="AG2166" s="15">
        <f t="shared" si="266"/>
        <v>0</v>
      </c>
      <c r="AH2166" s="7">
        <f t="shared" si="267"/>
        <v>0</v>
      </c>
      <c r="AI2166" s="7">
        <f t="shared" si="268"/>
        <v>0</v>
      </c>
      <c r="AJ2166" s="7">
        <f t="shared" si="269"/>
        <v>0</v>
      </c>
      <c r="AK2166" s="12">
        <f t="shared" si="270"/>
        <v>0</v>
      </c>
      <c r="AL2166" s="14">
        <f t="shared" si="272"/>
        <v>0</v>
      </c>
      <c r="AM2166" s="16" t="str">
        <f t="shared" si="271"/>
        <v/>
      </c>
    </row>
    <row r="2167" spans="32:39" x14ac:dyDescent="0.25">
      <c r="AF2167" s="22">
        <f t="shared" si="273"/>
        <v>0</v>
      </c>
      <c r="AG2167" s="15">
        <f t="shared" si="266"/>
        <v>0</v>
      </c>
      <c r="AH2167" s="7">
        <f t="shared" si="267"/>
        <v>0</v>
      </c>
      <c r="AI2167" s="7">
        <f t="shared" si="268"/>
        <v>0</v>
      </c>
      <c r="AJ2167" s="7">
        <f t="shared" si="269"/>
        <v>0</v>
      </c>
      <c r="AK2167" s="12">
        <f t="shared" si="270"/>
        <v>0</v>
      </c>
      <c r="AL2167" s="14">
        <f t="shared" si="272"/>
        <v>0</v>
      </c>
      <c r="AM2167" s="16" t="str">
        <f t="shared" si="271"/>
        <v/>
      </c>
    </row>
    <row r="2168" spans="32:39" x14ac:dyDescent="0.25">
      <c r="AF2168" s="22">
        <f t="shared" si="273"/>
        <v>0</v>
      </c>
      <c r="AG2168" s="15">
        <f t="shared" si="266"/>
        <v>0</v>
      </c>
      <c r="AH2168" s="7">
        <f t="shared" si="267"/>
        <v>0</v>
      </c>
      <c r="AI2168" s="7">
        <f t="shared" si="268"/>
        <v>0</v>
      </c>
      <c r="AJ2168" s="7">
        <f t="shared" si="269"/>
        <v>0</v>
      </c>
      <c r="AK2168" s="12">
        <f t="shared" si="270"/>
        <v>0</v>
      </c>
      <c r="AL2168" s="14">
        <f t="shared" si="272"/>
        <v>0</v>
      </c>
      <c r="AM2168" s="16" t="str">
        <f t="shared" si="271"/>
        <v/>
      </c>
    </row>
    <row r="2169" spans="32:39" x14ac:dyDescent="0.25">
      <c r="AF2169" s="22">
        <f t="shared" si="273"/>
        <v>0</v>
      </c>
      <c r="AG2169" s="15">
        <f t="shared" si="266"/>
        <v>0</v>
      </c>
      <c r="AH2169" s="7">
        <f t="shared" si="267"/>
        <v>0</v>
      </c>
      <c r="AI2169" s="7">
        <f t="shared" si="268"/>
        <v>0</v>
      </c>
      <c r="AJ2169" s="7">
        <f t="shared" si="269"/>
        <v>0</v>
      </c>
      <c r="AK2169" s="12">
        <f t="shared" si="270"/>
        <v>0</v>
      </c>
      <c r="AL2169" s="14">
        <f t="shared" si="272"/>
        <v>0</v>
      </c>
      <c r="AM2169" s="16" t="str">
        <f t="shared" si="271"/>
        <v/>
      </c>
    </row>
    <row r="2170" spans="32:39" x14ac:dyDescent="0.25">
      <c r="AF2170" s="22">
        <f t="shared" si="273"/>
        <v>0</v>
      </c>
      <c r="AG2170" s="15">
        <f t="shared" si="266"/>
        <v>0</v>
      </c>
      <c r="AH2170" s="7">
        <f t="shared" si="267"/>
        <v>0</v>
      </c>
      <c r="AI2170" s="7">
        <f t="shared" si="268"/>
        <v>0</v>
      </c>
      <c r="AJ2170" s="7">
        <f t="shared" si="269"/>
        <v>0</v>
      </c>
      <c r="AK2170" s="12">
        <f t="shared" si="270"/>
        <v>0</v>
      </c>
      <c r="AL2170" s="14">
        <f t="shared" si="272"/>
        <v>0</v>
      </c>
      <c r="AM2170" s="16" t="str">
        <f t="shared" si="271"/>
        <v/>
      </c>
    </row>
    <row r="2171" spans="32:39" x14ac:dyDescent="0.25">
      <c r="AF2171" s="22">
        <f t="shared" si="273"/>
        <v>0</v>
      </c>
      <c r="AG2171" s="15">
        <f t="shared" si="266"/>
        <v>0</v>
      </c>
      <c r="AH2171" s="7">
        <f t="shared" si="267"/>
        <v>0</v>
      </c>
      <c r="AI2171" s="7">
        <f t="shared" si="268"/>
        <v>0</v>
      </c>
      <c r="AJ2171" s="7">
        <f t="shared" si="269"/>
        <v>0</v>
      </c>
      <c r="AK2171" s="12">
        <f t="shared" si="270"/>
        <v>0</v>
      </c>
      <c r="AL2171" s="14">
        <f t="shared" si="272"/>
        <v>0</v>
      </c>
      <c r="AM2171" s="16" t="str">
        <f t="shared" si="271"/>
        <v/>
      </c>
    </row>
    <row r="2172" spans="32:39" x14ac:dyDescent="0.25">
      <c r="AF2172" s="22">
        <f t="shared" si="273"/>
        <v>0</v>
      </c>
      <c r="AG2172" s="15">
        <f t="shared" si="266"/>
        <v>0</v>
      </c>
      <c r="AH2172" s="7">
        <f t="shared" si="267"/>
        <v>0</v>
      </c>
      <c r="AI2172" s="7">
        <f t="shared" si="268"/>
        <v>0</v>
      </c>
      <c r="AJ2172" s="7">
        <f t="shared" si="269"/>
        <v>0</v>
      </c>
      <c r="AK2172" s="12">
        <f t="shared" si="270"/>
        <v>0</v>
      </c>
      <c r="AL2172" s="14">
        <f t="shared" si="272"/>
        <v>0</v>
      </c>
      <c r="AM2172" s="16" t="str">
        <f t="shared" si="271"/>
        <v/>
      </c>
    </row>
    <row r="2173" spans="32:39" x14ac:dyDescent="0.25">
      <c r="AF2173" s="22">
        <f t="shared" si="273"/>
        <v>0</v>
      </c>
      <c r="AG2173" s="15">
        <f t="shared" si="266"/>
        <v>0</v>
      </c>
      <c r="AH2173" s="7">
        <f t="shared" si="267"/>
        <v>0</v>
      </c>
      <c r="AI2173" s="7">
        <f t="shared" si="268"/>
        <v>0</v>
      </c>
      <c r="AJ2173" s="7">
        <f t="shared" si="269"/>
        <v>0</v>
      </c>
      <c r="AK2173" s="12">
        <f t="shared" si="270"/>
        <v>0</v>
      </c>
      <c r="AL2173" s="14">
        <f t="shared" si="272"/>
        <v>0</v>
      </c>
      <c r="AM2173" s="16" t="str">
        <f t="shared" si="271"/>
        <v/>
      </c>
    </row>
    <row r="2174" spans="32:39" x14ac:dyDescent="0.25">
      <c r="AF2174" s="22">
        <f t="shared" si="273"/>
        <v>0</v>
      </c>
      <c r="AG2174" s="15">
        <f t="shared" si="266"/>
        <v>0</v>
      </c>
      <c r="AH2174" s="7">
        <f t="shared" si="267"/>
        <v>0</v>
      </c>
      <c r="AI2174" s="7">
        <f t="shared" si="268"/>
        <v>0</v>
      </c>
      <c r="AJ2174" s="7">
        <f t="shared" si="269"/>
        <v>0</v>
      </c>
      <c r="AK2174" s="12">
        <f t="shared" si="270"/>
        <v>0</v>
      </c>
      <c r="AL2174" s="14">
        <f t="shared" si="272"/>
        <v>0</v>
      </c>
      <c r="AM2174" s="16" t="str">
        <f t="shared" si="271"/>
        <v/>
      </c>
    </row>
    <row r="2175" spans="32:39" x14ac:dyDescent="0.25">
      <c r="AF2175" s="22">
        <f t="shared" si="273"/>
        <v>0</v>
      </c>
      <c r="AG2175" s="15">
        <f t="shared" si="266"/>
        <v>0</v>
      </c>
      <c r="AH2175" s="7">
        <f t="shared" si="267"/>
        <v>0</v>
      </c>
      <c r="AI2175" s="7">
        <f t="shared" si="268"/>
        <v>0</v>
      </c>
      <c r="AJ2175" s="7">
        <f t="shared" si="269"/>
        <v>0</v>
      </c>
      <c r="AK2175" s="12">
        <f t="shared" si="270"/>
        <v>0</v>
      </c>
      <c r="AL2175" s="14">
        <f t="shared" si="272"/>
        <v>0</v>
      </c>
      <c r="AM2175" s="16" t="str">
        <f t="shared" si="271"/>
        <v/>
      </c>
    </row>
    <row r="2176" spans="32:39" x14ac:dyDescent="0.25">
      <c r="AF2176" s="22">
        <f t="shared" si="273"/>
        <v>0</v>
      </c>
      <c r="AG2176" s="15">
        <f t="shared" si="266"/>
        <v>0</v>
      </c>
      <c r="AH2176" s="7">
        <f t="shared" si="267"/>
        <v>0</v>
      </c>
      <c r="AI2176" s="7">
        <f t="shared" si="268"/>
        <v>0</v>
      </c>
      <c r="AJ2176" s="7">
        <f t="shared" si="269"/>
        <v>0</v>
      </c>
      <c r="AK2176" s="12">
        <f t="shared" si="270"/>
        <v>0</v>
      </c>
      <c r="AL2176" s="14">
        <f t="shared" si="272"/>
        <v>0</v>
      </c>
      <c r="AM2176" s="16" t="str">
        <f t="shared" si="271"/>
        <v/>
      </c>
    </row>
    <row r="2177" spans="32:39" x14ac:dyDescent="0.25">
      <c r="AF2177" s="22">
        <f t="shared" si="273"/>
        <v>0</v>
      </c>
      <c r="AG2177" s="15">
        <f t="shared" si="266"/>
        <v>0</v>
      </c>
      <c r="AH2177" s="7">
        <f t="shared" si="267"/>
        <v>0</v>
      </c>
      <c r="AI2177" s="7">
        <f t="shared" si="268"/>
        <v>0</v>
      </c>
      <c r="AJ2177" s="7">
        <f t="shared" si="269"/>
        <v>0</v>
      </c>
      <c r="AK2177" s="12">
        <f t="shared" si="270"/>
        <v>0</v>
      </c>
      <c r="AL2177" s="14">
        <f t="shared" si="272"/>
        <v>0</v>
      </c>
      <c r="AM2177" s="16" t="str">
        <f t="shared" si="271"/>
        <v/>
      </c>
    </row>
    <row r="2178" spans="32:39" x14ac:dyDescent="0.25">
      <c r="AF2178" s="22">
        <f t="shared" si="273"/>
        <v>0</v>
      </c>
      <c r="AG2178" s="15">
        <f t="shared" si="266"/>
        <v>0</v>
      </c>
      <c r="AH2178" s="7">
        <f t="shared" si="267"/>
        <v>0</v>
      </c>
      <c r="AI2178" s="7">
        <f t="shared" si="268"/>
        <v>0</v>
      </c>
      <c r="AJ2178" s="7">
        <f t="shared" si="269"/>
        <v>0</v>
      </c>
      <c r="AK2178" s="12">
        <f t="shared" si="270"/>
        <v>0</v>
      </c>
      <c r="AL2178" s="14">
        <f t="shared" si="272"/>
        <v>0</v>
      </c>
      <c r="AM2178" s="16" t="str">
        <f t="shared" si="271"/>
        <v/>
      </c>
    </row>
    <row r="2179" spans="32:39" x14ac:dyDescent="0.25">
      <c r="AF2179" s="22">
        <f t="shared" si="273"/>
        <v>0</v>
      </c>
      <c r="AG2179" s="15">
        <f t="shared" si="266"/>
        <v>0</v>
      </c>
      <c r="AH2179" s="7">
        <f t="shared" si="267"/>
        <v>0</v>
      </c>
      <c r="AI2179" s="7">
        <f t="shared" si="268"/>
        <v>0</v>
      </c>
      <c r="AJ2179" s="7">
        <f t="shared" si="269"/>
        <v>0</v>
      </c>
      <c r="AK2179" s="12">
        <f t="shared" si="270"/>
        <v>0</v>
      </c>
      <c r="AL2179" s="14">
        <f t="shared" si="272"/>
        <v>0</v>
      </c>
      <c r="AM2179" s="16" t="str">
        <f t="shared" si="271"/>
        <v/>
      </c>
    </row>
    <row r="2180" spans="32:39" x14ac:dyDescent="0.25">
      <c r="AF2180" s="22">
        <f t="shared" si="273"/>
        <v>0</v>
      </c>
      <c r="AG2180" s="15">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12">
        <f t="shared" ref="AK2180:AK2243" si="278">IF(AF2180&lt;1,0,IF(AND(AF2180&gt;=1,AF2180&lt;1.3),3,IF(AF2180&gt;=1.3,6,0)))</f>
        <v>0</v>
      </c>
      <c r="AL2180" s="14">
        <f t="shared" si="272"/>
        <v>0</v>
      </c>
      <c r="AM2180" s="16" t="str">
        <f t="shared" ref="AM2180:AM2243" si="279">IF(ISBLANK(L2180), "", IF(L2180 = "Open Bottom Structure", "Passable", IF(L2180 = "Other", "Unknown", IF(AL2180 &lt; 15, "Passable", IF(AND(AL2180 &gt;= 15,AL2180 &lt;= 19), "Potential", IF(AL2180 &gt; 19, "Barrier", ""))))))</f>
        <v/>
      </c>
    </row>
    <row r="2181" spans="32:39" x14ac:dyDescent="0.25">
      <c r="AF2181" s="22">
        <f t="shared" si="273"/>
        <v>0</v>
      </c>
      <c r="AG2181" s="15">
        <f t="shared" si="274"/>
        <v>0</v>
      </c>
      <c r="AH2181" s="7">
        <f t="shared" si="275"/>
        <v>0</v>
      </c>
      <c r="AI2181" s="7">
        <f t="shared" si="276"/>
        <v>0</v>
      </c>
      <c r="AJ2181" s="7">
        <f t="shared" si="277"/>
        <v>0</v>
      </c>
      <c r="AK2181" s="12">
        <f t="shared" si="278"/>
        <v>0</v>
      </c>
      <c r="AL2181" s="14">
        <f t="shared" si="272"/>
        <v>0</v>
      </c>
      <c r="AM2181" s="16" t="str">
        <f t="shared" si="279"/>
        <v/>
      </c>
    </row>
    <row r="2182" spans="32:39" x14ac:dyDescent="0.25">
      <c r="AF2182" s="22">
        <f t="shared" si="273"/>
        <v>0</v>
      </c>
      <c r="AG2182" s="15">
        <f t="shared" si="274"/>
        <v>0</v>
      </c>
      <c r="AH2182" s="7">
        <f t="shared" si="275"/>
        <v>0</v>
      </c>
      <c r="AI2182" s="7">
        <f t="shared" si="276"/>
        <v>0</v>
      </c>
      <c r="AJ2182" s="7">
        <f t="shared" si="277"/>
        <v>0</v>
      </c>
      <c r="AK2182" s="12">
        <f t="shared" si="278"/>
        <v>0</v>
      </c>
      <c r="AL2182" s="14">
        <f t="shared" si="272"/>
        <v>0</v>
      </c>
      <c r="AM2182" s="16" t="str">
        <f t="shared" si="279"/>
        <v/>
      </c>
    </row>
    <row r="2183" spans="32:39" x14ac:dyDescent="0.25">
      <c r="AF2183" s="22">
        <f t="shared" si="273"/>
        <v>0</v>
      </c>
      <c r="AG2183" s="15">
        <f t="shared" si="274"/>
        <v>0</v>
      </c>
      <c r="AH2183" s="7">
        <f t="shared" si="275"/>
        <v>0</v>
      </c>
      <c r="AI2183" s="7">
        <f t="shared" si="276"/>
        <v>0</v>
      </c>
      <c r="AJ2183" s="7">
        <f t="shared" si="277"/>
        <v>0</v>
      </c>
      <c r="AK2183" s="12">
        <f t="shared" si="278"/>
        <v>0</v>
      </c>
      <c r="AL2183" s="14">
        <f t="shared" ref="AL2183:AL2246" si="280">AG2183 + AH2183 + AI2183 + AJ2183 + AK2183</f>
        <v>0</v>
      </c>
      <c r="AM2183" s="16" t="str">
        <f t="shared" si="279"/>
        <v/>
      </c>
    </row>
    <row r="2184" spans="32:39" x14ac:dyDescent="0.25">
      <c r="AF2184" s="22">
        <f t="shared" si="273"/>
        <v>0</v>
      </c>
      <c r="AG2184" s="15">
        <f t="shared" si="274"/>
        <v>0</v>
      </c>
      <c r="AH2184" s="7">
        <f t="shared" si="275"/>
        <v>0</v>
      </c>
      <c r="AI2184" s="7">
        <f t="shared" si="276"/>
        <v>0</v>
      </c>
      <c r="AJ2184" s="7">
        <f t="shared" si="277"/>
        <v>0</v>
      </c>
      <c r="AK2184" s="12">
        <f t="shared" si="278"/>
        <v>0</v>
      </c>
      <c r="AL2184" s="14">
        <f t="shared" si="280"/>
        <v>0</v>
      </c>
      <c r="AM2184" s="16" t="str">
        <f t="shared" si="279"/>
        <v/>
      </c>
    </row>
    <row r="2185" spans="32:39" x14ac:dyDescent="0.25">
      <c r="AF2185" s="22">
        <f t="shared" ref="AF2185:AF2248" si="281">IF(ISBLANK(Z2185), 0, IF(ISBLANK(N2185) &lt; 0, 0,Z2185 / N2185))</f>
        <v>0</v>
      </c>
      <c r="AG2185" s="15">
        <f t="shared" si="274"/>
        <v>0</v>
      </c>
      <c r="AH2185" s="7">
        <f t="shared" si="275"/>
        <v>0</v>
      </c>
      <c r="AI2185" s="7">
        <f t="shared" si="276"/>
        <v>0</v>
      </c>
      <c r="AJ2185" s="7">
        <f t="shared" si="277"/>
        <v>0</v>
      </c>
      <c r="AK2185" s="12">
        <f t="shared" si="278"/>
        <v>0</v>
      </c>
      <c r="AL2185" s="14">
        <f t="shared" si="280"/>
        <v>0</v>
      </c>
      <c r="AM2185" s="16" t="str">
        <f t="shared" si="279"/>
        <v/>
      </c>
    </row>
    <row r="2186" spans="32:39" x14ac:dyDescent="0.25">
      <c r="AF2186" s="22">
        <f t="shared" si="281"/>
        <v>0</v>
      </c>
      <c r="AG2186" s="15">
        <f t="shared" si="274"/>
        <v>0</v>
      </c>
      <c r="AH2186" s="7">
        <f t="shared" si="275"/>
        <v>0</v>
      </c>
      <c r="AI2186" s="7">
        <f t="shared" si="276"/>
        <v>0</v>
      </c>
      <c r="AJ2186" s="7">
        <f t="shared" si="277"/>
        <v>0</v>
      </c>
      <c r="AK2186" s="12">
        <f t="shared" si="278"/>
        <v>0</v>
      </c>
      <c r="AL2186" s="14">
        <f t="shared" si="280"/>
        <v>0</v>
      </c>
      <c r="AM2186" s="16" t="str">
        <f t="shared" si="279"/>
        <v/>
      </c>
    </row>
    <row r="2187" spans="32:39" x14ac:dyDescent="0.25">
      <c r="AF2187" s="22">
        <f t="shared" si="281"/>
        <v>0</v>
      </c>
      <c r="AG2187" s="15">
        <f t="shared" si="274"/>
        <v>0</v>
      </c>
      <c r="AH2187" s="7">
        <f t="shared" si="275"/>
        <v>0</v>
      </c>
      <c r="AI2187" s="7">
        <f t="shared" si="276"/>
        <v>0</v>
      </c>
      <c r="AJ2187" s="7">
        <f t="shared" si="277"/>
        <v>0</v>
      </c>
      <c r="AK2187" s="12">
        <f t="shared" si="278"/>
        <v>0</v>
      </c>
      <c r="AL2187" s="14">
        <f t="shared" si="280"/>
        <v>0</v>
      </c>
      <c r="AM2187" s="16" t="str">
        <f t="shared" si="279"/>
        <v/>
      </c>
    </row>
    <row r="2188" spans="32:39" x14ac:dyDescent="0.25">
      <c r="AF2188" s="22">
        <f t="shared" si="281"/>
        <v>0</v>
      </c>
      <c r="AG2188" s="15">
        <f t="shared" si="274"/>
        <v>0</v>
      </c>
      <c r="AH2188" s="7">
        <f t="shared" si="275"/>
        <v>0</v>
      </c>
      <c r="AI2188" s="7">
        <f t="shared" si="276"/>
        <v>0</v>
      </c>
      <c r="AJ2188" s="7">
        <f t="shared" si="277"/>
        <v>0</v>
      </c>
      <c r="AK2188" s="12">
        <f t="shared" si="278"/>
        <v>0</v>
      </c>
      <c r="AL2188" s="14">
        <f t="shared" si="280"/>
        <v>0</v>
      </c>
      <c r="AM2188" s="16" t="str">
        <f t="shared" si="279"/>
        <v/>
      </c>
    </row>
    <row r="2189" spans="32:39" x14ac:dyDescent="0.25">
      <c r="AF2189" s="22">
        <f t="shared" si="281"/>
        <v>0</v>
      </c>
      <c r="AG2189" s="15">
        <f t="shared" si="274"/>
        <v>0</v>
      </c>
      <c r="AH2189" s="7">
        <f t="shared" si="275"/>
        <v>0</v>
      </c>
      <c r="AI2189" s="7">
        <f t="shared" si="276"/>
        <v>0</v>
      </c>
      <c r="AJ2189" s="7">
        <f t="shared" si="277"/>
        <v>0</v>
      </c>
      <c r="AK2189" s="12">
        <f t="shared" si="278"/>
        <v>0</v>
      </c>
      <c r="AL2189" s="14">
        <f t="shared" si="280"/>
        <v>0</v>
      </c>
      <c r="AM2189" s="16" t="str">
        <f t="shared" si="279"/>
        <v/>
      </c>
    </row>
    <row r="2190" spans="32:39" x14ac:dyDescent="0.25">
      <c r="AF2190" s="22">
        <f t="shared" si="281"/>
        <v>0</v>
      </c>
      <c r="AG2190" s="15">
        <f t="shared" si="274"/>
        <v>0</v>
      </c>
      <c r="AH2190" s="7">
        <f t="shared" si="275"/>
        <v>0</v>
      </c>
      <c r="AI2190" s="7">
        <f t="shared" si="276"/>
        <v>0</v>
      </c>
      <c r="AJ2190" s="7">
        <f t="shared" si="277"/>
        <v>0</v>
      </c>
      <c r="AK2190" s="12">
        <f t="shared" si="278"/>
        <v>0</v>
      </c>
      <c r="AL2190" s="14">
        <f t="shared" si="280"/>
        <v>0</v>
      </c>
      <c r="AM2190" s="16" t="str">
        <f t="shared" si="279"/>
        <v/>
      </c>
    </row>
    <row r="2191" spans="32:39" x14ac:dyDescent="0.25">
      <c r="AF2191" s="22">
        <f t="shared" si="281"/>
        <v>0</v>
      </c>
      <c r="AG2191" s="15">
        <f t="shared" si="274"/>
        <v>0</v>
      </c>
      <c r="AH2191" s="7">
        <f t="shared" si="275"/>
        <v>0</v>
      </c>
      <c r="AI2191" s="7">
        <f t="shared" si="276"/>
        <v>0</v>
      </c>
      <c r="AJ2191" s="7">
        <f t="shared" si="277"/>
        <v>0</v>
      </c>
      <c r="AK2191" s="12">
        <f t="shared" si="278"/>
        <v>0</v>
      </c>
      <c r="AL2191" s="14">
        <f t="shared" si="280"/>
        <v>0</v>
      </c>
      <c r="AM2191" s="16" t="str">
        <f t="shared" si="279"/>
        <v/>
      </c>
    </row>
    <row r="2192" spans="32:39" x14ac:dyDescent="0.25">
      <c r="AF2192" s="22">
        <f t="shared" si="281"/>
        <v>0</v>
      </c>
      <c r="AG2192" s="15">
        <f t="shared" si="274"/>
        <v>0</v>
      </c>
      <c r="AH2192" s="7">
        <f t="shared" si="275"/>
        <v>0</v>
      </c>
      <c r="AI2192" s="7">
        <f t="shared" si="276"/>
        <v>0</v>
      </c>
      <c r="AJ2192" s="7">
        <f t="shared" si="277"/>
        <v>0</v>
      </c>
      <c r="AK2192" s="12">
        <f t="shared" si="278"/>
        <v>0</v>
      </c>
      <c r="AL2192" s="14">
        <f t="shared" si="280"/>
        <v>0</v>
      </c>
      <c r="AM2192" s="16" t="str">
        <f t="shared" si="279"/>
        <v/>
      </c>
    </row>
    <row r="2193" spans="32:39" x14ac:dyDescent="0.25">
      <c r="AF2193" s="22">
        <f t="shared" si="281"/>
        <v>0</v>
      </c>
      <c r="AG2193" s="15">
        <f t="shared" si="274"/>
        <v>0</v>
      </c>
      <c r="AH2193" s="7">
        <f t="shared" si="275"/>
        <v>0</v>
      </c>
      <c r="AI2193" s="7">
        <f t="shared" si="276"/>
        <v>0</v>
      </c>
      <c r="AJ2193" s="7">
        <f t="shared" si="277"/>
        <v>0</v>
      </c>
      <c r="AK2193" s="12">
        <f t="shared" si="278"/>
        <v>0</v>
      </c>
      <c r="AL2193" s="14">
        <f t="shared" si="280"/>
        <v>0</v>
      </c>
      <c r="AM2193" s="16" t="str">
        <f t="shared" si="279"/>
        <v/>
      </c>
    </row>
    <row r="2194" spans="32:39" x14ac:dyDescent="0.25">
      <c r="AF2194" s="22">
        <f t="shared" si="281"/>
        <v>0</v>
      </c>
      <c r="AG2194" s="15">
        <f t="shared" si="274"/>
        <v>0</v>
      </c>
      <c r="AH2194" s="7">
        <f t="shared" si="275"/>
        <v>0</v>
      </c>
      <c r="AI2194" s="7">
        <f t="shared" si="276"/>
        <v>0</v>
      </c>
      <c r="AJ2194" s="7">
        <f t="shared" si="277"/>
        <v>0</v>
      </c>
      <c r="AK2194" s="12">
        <f t="shared" si="278"/>
        <v>0</v>
      </c>
      <c r="AL2194" s="14">
        <f t="shared" si="280"/>
        <v>0</v>
      </c>
      <c r="AM2194" s="16" t="str">
        <f t="shared" si="279"/>
        <v/>
      </c>
    </row>
    <row r="2195" spans="32:39" x14ac:dyDescent="0.25">
      <c r="AF2195" s="22">
        <f t="shared" si="281"/>
        <v>0</v>
      </c>
      <c r="AG2195" s="15">
        <f t="shared" si="274"/>
        <v>0</v>
      </c>
      <c r="AH2195" s="7">
        <f t="shared" si="275"/>
        <v>0</v>
      </c>
      <c r="AI2195" s="7">
        <f t="shared" si="276"/>
        <v>0</v>
      </c>
      <c r="AJ2195" s="7">
        <f t="shared" si="277"/>
        <v>0</v>
      </c>
      <c r="AK2195" s="12">
        <f t="shared" si="278"/>
        <v>0</v>
      </c>
      <c r="AL2195" s="14">
        <f t="shared" si="280"/>
        <v>0</v>
      </c>
      <c r="AM2195" s="16" t="str">
        <f t="shared" si="279"/>
        <v/>
      </c>
    </row>
    <row r="2196" spans="32:39" x14ac:dyDescent="0.25">
      <c r="AF2196" s="22">
        <f t="shared" si="281"/>
        <v>0</v>
      </c>
      <c r="AG2196" s="15">
        <f t="shared" si="274"/>
        <v>0</v>
      </c>
      <c r="AH2196" s="7">
        <f t="shared" si="275"/>
        <v>0</v>
      </c>
      <c r="AI2196" s="7">
        <f t="shared" si="276"/>
        <v>0</v>
      </c>
      <c r="AJ2196" s="7">
        <f t="shared" si="277"/>
        <v>0</v>
      </c>
      <c r="AK2196" s="12">
        <f t="shared" si="278"/>
        <v>0</v>
      </c>
      <c r="AL2196" s="14">
        <f t="shared" si="280"/>
        <v>0</v>
      </c>
      <c r="AM2196" s="16" t="str">
        <f t="shared" si="279"/>
        <v/>
      </c>
    </row>
    <row r="2197" spans="32:39" x14ac:dyDescent="0.25">
      <c r="AF2197" s="22">
        <f t="shared" si="281"/>
        <v>0</v>
      </c>
      <c r="AG2197" s="15">
        <f t="shared" si="274"/>
        <v>0</v>
      </c>
      <c r="AH2197" s="7">
        <f t="shared" si="275"/>
        <v>0</v>
      </c>
      <c r="AI2197" s="7">
        <f t="shared" si="276"/>
        <v>0</v>
      </c>
      <c r="AJ2197" s="7">
        <f t="shared" si="277"/>
        <v>0</v>
      </c>
      <c r="AK2197" s="12">
        <f t="shared" si="278"/>
        <v>0</v>
      </c>
      <c r="AL2197" s="14">
        <f t="shared" si="280"/>
        <v>0</v>
      </c>
      <c r="AM2197" s="16" t="str">
        <f t="shared" si="279"/>
        <v/>
      </c>
    </row>
    <row r="2198" spans="32:39" x14ac:dyDescent="0.25">
      <c r="AF2198" s="22">
        <f t="shared" si="281"/>
        <v>0</v>
      </c>
      <c r="AG2198" s="15">
        <f t="shared" si="274"/>
        <v>0</v>
      </c>
      <c r="AH2198" s="7">
        <f t="shared" si="275"/>
        <v>0</v>
      </c>
      <c r="AI2198" s="7">
        <f t="shared" si="276"/>
        <v>0</v>
      </c>
      <c r="AJ2198" s="7">
        <f t="shared" si="277"/>
        <v>0</v>
      </c>
      <c r="AK2198" s="12">
        <f t="shared" si="278"/>
        <v>0</v>
      </c>
      <c r="AL2198" s="14">
        <f t="shared" si="280"/>
        <v>0</v>
      </c>
      <c r="AM2198" s="16" t="str">
        <f t="shared" si="279"/>
        <v/>
      </c>
    </row>
    <row r="2199" spans="32:39" x14ac:dyDescent="0.25">
      <c r="AF2199" s="22">
        <f t="shared" si="281"/>
        <v>0</v>
      </c>
      <c r="AG2199" s="15">
        <f t="shared" si="274"/>
        <v>0</v>
      </c>
      <c r="AH2199" s="7">
        <f t="shared" si="275"/>
        <v>0</v>
      </c>
      <c r="AI2199" s="7">
        <f t="shared" si="276"/>
        <v>0</v>
      </c>
      <c r="AJ2199" s="7">
        <f t="shared" si="277"/>
        <v>0</v>
      </c>
      <c r="AK2199" s="12">
        <f t="shared" si="278"/>
        <v>0</v>
      </c>
      <c r="AL2199" s="14">
        <f t="shared" si="280"/>
        <v>0</v>
      </c>
      <c r="AM2199" s="16" t="str">
        <f t="shared" si="279"/>
        <v/>
      </c>
    </row>
    <row r="2200" spans="32:39" x14ac:dyDescent="0.25">
      <c r="AF2200" s="22">
        <f t="shared" si="281"/>
        <v>0</v>
      </c>
      <c r="AG2200" s="15">
        <f t="shared" si="274"/>
        <v>0</v>
      </c>
      <c r="AH2200" s="7">
        <f t="shared" si="275"/>
        <v>0</v>
      </c>
      <c r="AI2200" s="7">
        <f t="shared" si="276"/>
        <v>0</v>
      </c>
      <c r="AJ2200" s="7">
        <f t="shared" si="277"/>
        <v>0</v>
      </c>
      <c r="AK2200" s="12">
        <f t="shared" si="278"/>
        <v>0</v>
      </c>
      <c r="AL2200" s="14">
        <f t="shared" si="280"/>
        <v>0</v>
      </c>
      <c r="AM2200" s="16" t="str">
        <f t="shared" si="279"/>
        <v/>
      </c>
    </row>
    <row r="2201" spans="32:39" x14ac:dyDescent="0.25">
      <c r="AF2201" s="22">
        <f t="shared" si="281"/>
        <v>0</v>
      </c>
      <c r="AG2201" s="15">
        <f t="shared" si="274"/>
        <v>0</v>
      </c>
      <c r="AH2201" s="7">
        <f t="shared" si="275"/>
        <v>0</v>
      </c>
      <c r="AI2201" s="7">
        <f t="shared" si="276"/>
        <v>0</v>
      </c>
      <c r="AJ2201" s="7">
        <f t="shared" si="277"/>
        <v>0</v>
      </c>
      <c r="AK2201" s="12">
        <f t="shared" si="278"/>
        <v>0</v>
      </c>
      <c r="AL2201" s="14">
        <f t="shared" si="280"/>
        <v>0</v>
      </c>
      <c r="AM2201" s="16" t="str">
        <f t="shared" si="279"/>
        <v/>
      </c>
    </row>
    <row r="2202" spans="32:39" x14ac:dyDescent="0.25">
      <c r="AF2202" s="22">
        <f t="shared" si="281"/>
        <v>0</v>
      </c>
      <c r="AG2202" s="15">
        <f t="shared" si="274"/>
        <v>0</v>
      </c>
      <c r="AH2202" s="7">
        <f t="shared" si="275"/>
        <v>0</v>
      </c>
      <c r="AI2202" s="7">
        <f t="shared" si="276"/>
        <v>0</v>
      </c>
      <c r="AJ2202" s="7">
        <f t="shared" si="277"/>
        <v>0</v>
      </c>
      <c r="AK2202" s="12">
        <f t="shared" si="278"/>
        <v>0</v>
      </c>
      <c r="AL2202" s="14">
        <f t="shared" si="280"/>
        <v>0</v>
      </c>
      <c r="AM2202" s="16" t="str">
        <f t="shared" si="279"/>
        <v/>
      </c>
    </row>
    <row r="2203" spans="32:39" x14ac:dyDescent="0.25">
      <c r="AF2203" s="22">
        <f t="shared" si="281"/>
        <v>0</v>
      </c>
      <c r="AG2203" s="15">
        <f t="shared" si="274"/>
        <v>0</v>
      </c>
      <c r="AH2203" s="7">
        <f t="shared" si="275"/>
        <v>0</v>
      </c>
      <c r="AI2203" s="7">
        <f t="shared" si="276"/>
        <v>0</v>
      </c>
      <c r="AJ2203" s="7">
        <f t="shared" si="277"/>
        <v>0</v>
      </c>
      <c r="AK2203" s="12">
        <f t="shared" si="278"/>
        <v>0</v>
      </c>
      <c r="AL2203" s="14">
        <f t="shared" si="280"/>
        <v>0</v>
      </c>
      <c r="AM2203" s="16" t="str">
        <f t="shared" si="279"/>
        <v/>
      </c>
    </row>
    <row r="2204" spans="32:39" x14ac:dyDescent="0.25">
      <c r="AF2204" s="22">
        <f t="shared" si="281"/>
        <v>0</v>
      </c>
      <c r="AG2204" s="15">
        <f t="shared" si="274"/>
        <v>0</v>
      </c>
      <c r="AH2204" s="7">
        <f t="shared" si="275"/>
        <v>0</v>
      </c>
      <c r="AI2204" s="7">
        <f t="shared" si="276"/>
        <v>0</v>
      </c>
      <c r="AJ2204" s="7">
        <f t="shared" si="277"/>
        <v>0</v>
      </c>
      <c r="AK2204" s="12">
        <f t="shared" si="278"/>
        <v>0</v>
      </c>
      <c r="AL2204" s="14">
        <f t="shared" si="280"/>
        <v>0</v>
      </c>
      <c r="AM2204" s="16" t="str">
        <f t="shared" si="279"/>
        <v/>
      </c>
    </row>
    <row r="2205" spans="32:39" x14ac:dyDescent="0.25">
      <c r="AF2205" s="22">
        <f t="shared" si="281"/>
        <v>0</v>
      </c>
      <c r="AG2205" s="15">
        <f t="shared" si="274"/>
        <v>0</v>
      </c>
      <c r="AH2205" s="7">
        <f t="shared" si="275"/>
        <v>0</v>
      </c>
      <c r="AI2205" s="7">
        <f t="shared" si="276"/>
        <v>0</v>
      </c>
      <c r="AJ2205" s="7">
        <f t="shared" si="277"/>
        <v>0</v>
      </c>
      <c r="AK2205" s="12">
        <f t="shared" si="278"/>
        <v>0</v>
      </c>
      <c r="AL2205" s="14">
        <f t="shared" si="280"/>
        <v>0</v>
      </c>
      <c r="AM2205" s="16" t="str">
        <f t="shared" si="279"/>
        <v/>
      </c>
    </row>
    <row r="2206" spans="32:39" x14ac:dyDescent="0.25">
      <c r="AF2206" s="22">
        <f t="shared" si="281"/>
        <v>0</v>
      </c>
      <c r="AG2206" s="15">
        <f t="shared" si="274"/>
        <v>0</v>
      </c>
      <c r="AH2206" s="7">
        <f t="shared" si="275"/>
        <v>0</v>
      </c>
      <c r="AI2206" s="7">
        <f t="shared" si="276"/>
        <v>0</v>
      </c>
      <c r="AJ2206" s="7">
        <f t="shared" si="277"/>
        <v>0</v>
      </c>
      <c r="AK2206" s="12">
        <f t="shared" si="278"/>
        <v>0</v>
      </c>
      <c r="AL2206" s="14">
        <f t="shared" si="280"/>
        <v>0</v>
      </c>
      <c r="AM2206" s="16" t="str">
        <f t="shared" si="279"/>
        <v/>
      </c>
    </row>
    <row r="2207" spans="32:39" x14ac:dyDescent="0.25">
      <c r="AF2207" s="22">
        <f t="shared" si="281"/>
        <v>0</v>
      </c>
      <c r="AG2207" s="15">
        <f t="shared" si="274"/>
        <v>0</v>
      </c>
      <c r="AH2207" s="7">
        <f t="shared" si="275"/>
        <v>0</v>
      </c>
      <c r="AI2207" s="7">
        <f t="shared" si="276"/>
        <v>0</v>
      </c>
      <c r="AJ2207" s="7">
        <f t="shared" si="277"/>
        <v>0</v>
      </c>
      <c r="AK2207" s="12">
        <f t="shared" si="278"/>
        <v>0</v>
      </c>
      <c r="AL2207" s="14">
        <f t="shared" si="280"/>
        <v>0</v>
      </c>
      <c r="AM2207" s="16" t="str">
        <f t="shared" si="279"/>
        <v/>
      </c>
    </row>
    <row r="2208" spans="32:39" x14ac:dyDescent="0.25">
      <c r="AF2208" s="22">
        <f t="shared" si="281"/>
        <v>0</v>
      </c>
      <c r="AG2208" s="15">
        <f t="shared" si="274"/>
        <v>0</v>
      </c>
      <c r="AH2208" s="7">
        <f t="shared" si="275"/>
        <v>0</v>
      </c>
      <c r="AI2208" s="7">
        <f t="shared" si="276"/>
        <v>0</v>
      </c>
      <c r="AJ2208" s="7">
        <f t="shared" si="277"/>
        <v>0</v>
      </c>
      <c r="AK2208" s="12">
        <f t="shared" si="278"/>
        <v>0</v>
      </c>
      <c r="AL2208" s="14">
        <f t="shared" si="280"/>
        <v>0</v>
      </c>
      <c r="AM2208" s="16" t="str">
        <f t="shared" si="279"/>
        <v/>
      </c>
    </row>
    <row r="2209" spans="32:39" x14ac:dyDescent="0.25">
      <c r="AF2209" s="22">
        <f t="shared" si="281"/>
        <v>0</v>
      </c>
      <c r="AG2209" s="15">
        <f t="shared" si="274"/>
        <v>0</v>
      </c>
      <c r="AH2209" s="7">
        <f t="shared" si="275"/>
        <v>0</v>
      </c>
      <c r="AI2209" s="7">
        <f t="shared" si="276"/>
        <v>0</v>
      </c>
      <c r="AJ2209" s="7">
        <f t="shared" si="277"/>
        <v>0</v>
      </c>
      <c r="AK2209" s="12">
        <f t="shared" si="278"/>
        <v>0</v>
      </c>
      <c r="AL2209" s="14">
        <f t="shared" si="280"/>
        <v>0</v>
      </c>
      <c r="AM2209" s="16" t="str">
        <f t="shared" si="279"/>
        <v/>
      </c>
    </row>
    <row r="2210" spans="32:39" x14ac:dyDescent="0.25">
      <c r="AF2210" s="22">
        <f t="shared" si="281"/>
        <v>0</v>
      </c>
      <c r="AG2210" s="15">
        <f t="shared" si="274"/>
        <v>0</v>
      </c>
      <c r="AH2210" s="7">
        <f t="shared" si="275"/>
        <v>0</v>
      </c>
      <c r="AI2210" s="7">
        <f t="shared" si="276"/>
        <v>0</v>
      </c>
      <c r="AJ2210" s="7">
        <f t="shared" si="277"/>
        <v>0</v>
      </c>
      <c r="AK2210" s="12">
        <f t="shared" si="278"/>
        <v>0</v>
      </c>
      <c r="AL2210" s="14">
        <f t="shared" si="280"/>
        <v>0</v>
      </c>
      <c r="AM2210" s="16" t="str">
        <f t="shared" si="279"/>
        <v/>
      </c>
    </row>
    <row r="2211" spans="32:39" x14ac:dyDescent="0.25">
      <c r="AF2211" s="22">
        <f t="shared" si="281"/>
        <v>0</v>
      </c>
      <c r="AG2211" s="15">
        <f t="shared" si="274"/>
        <v>0</v>
      </c>
      <c r="AH2211" s="7">
        <f t="shared" si="275"/>
        <v>0</v>
      </c>
      <c r="AI2211" s="7">
        <f t="shared" si="276"/>
        <v>0</v>
      </c>
      <c r="AJ2211" s="7">
        <f t="shared" si="277"/>
        <v>0</v>
      </c>
      <c r="AK2211" s="12">
        <f t="shared" si="278"/>
        <v>0</v>
      </c>
      <c r="AL2211" s="14">
        <f t="shared" si="280"/>
        <v>0</v>
      </c>
      <c r="AM2211" s="16" t="str">
        <f t="shared" si="279"/>
        <v/>
      </c>
    </row>
    <row r="2212" spans="32:39" x14ac:dyDescent="0.25">
      <c r="AF2212" s="22">
        <f t="shared" si="281"/>
        <v>0</v>
      </c>
      <c r="AG2212" s="15">
        <f t="shared" si="274"/>
        <v>0</v>
      </c>
      <c r="AH2212" s="7">
        <f t="shared" si="275"/>
        <v>0</v>
      </c>
      <c r="AI2212" s="7">
        <f t="shared" si="276"/>
        <v>0</v>
      </c>
      <c r="AJ2212" s="7">
        <f t="shared" si="277"/>
        <v>0</v>
      </c>
      <c r="AK2212" s="12">
        <f t="shared" si="278"/>
        <v>0</v>
      </c>
      <c r="AL2212" s="14">
        <f t="shared" si="280"/>
        <v>0</v>
      </c>
      <c r="AM2212" s="16" t="str">
        <f t="shared" si="279"/>
        <v/>
      </c>
    </row>
    <row r="2213" spans="32:39" x14ac:dyDescent="0.25">
      <c r="AF2213" s="22">
        <f t="shared" si="281"/>
        <v>0</v>
      </c>
      <c r="AG2213" s="15">
        <f t="shared" si="274"/>
        <v>0</v>
      </c>
      <c r="AH2213" s="7">
        <f t="shared" si="275"/>
        <v>0</v>
      </c>
      <c r="AI2213" s="7">
        <f t="shared" si="276"/>
        <v>0</v>
      </c>
      <c r="AJ2213" s="7">
        <f t="shared" si="277"/>
        <v>0</v>
      </c>
      <c r="AK2213" s="12">
        <f t="shared" si="278"/>
        <v>0</v>
      </c>
      <c r="AL2213" s="14">
        <f t="shared" si="280"/>
        <v>0</v>
      </c>
      <c r="AM2213" s="16" t="str">
        <f t="shared" si="279"/>
        <v/>
      </c>
    </row>
    <row r="2214" spans="32:39" x14ac:dyDescent="0.25">
      <c r="AF2214" s="22">
        <f t="shared" si="281"/>
        <v>0</v>
      </c>
      <c r="AG2214" s="15">
        <f t="shared" si="274"/>
        <v>0</v>
      </c>
      <c r="AH2214" s="7">
        <f t="shared" si="275"/>
        <v>0</v>
      </c>
      <c r="AI2214" s="7">
        <f t="shared" si="276"/>
        <v>0</v>
      </c>
      <c r="AJ2214" s="7">
        <f t="shared" si="277"/>
        <v>0</v>
      </c>
      <c r="AK2214" s="12">
        <f t="shared" si="278"/>
        <v>0</v>
      </c>
      <c r="AL2214" s="14">
        <f t="shared" si="280"/>
        <v>0</v>
      </c>
      <c r="AM2214" s="16" t="str">
        <f t="shared" si="279"/>
        <v/>
      </c>
    </row>
    <row r="2215" spans="32:39" x14ac:dyDescent="0.25">
      <c r="AF2215" s="22">
        <f t="shared" si="281"/>
        <v>0</v>
      </c>
      <c r="AG2215" s="15">
        <f t="shared" si="274"/>
        <v>0</v>
      </c>
      <c r="AH2215" s="7">
        <f t="shared" si="275"/>
        <v>0</v>
      </c>
      <c r="AI2215" s="7">
        <f t="shared" si="276"/>
        <v>0</v>
      </c>
      <c r="AJ2215" s="7">
        <f t="shared" si="277"/>
        <v>0</v>
      </c>
      <c r="AK2215" s="12">
        <f t="shared" si="278"/>
        <v>0</v>
      </c>
      <c r="AL2215" s="14">
        <f t="shared" si="280"/>
        <v>0</v>
      </c>
      <c r="AM2215" s="16" t="str">
        <f t="shared" si="279"/>
        <v/>
      </c>
    </row>
    <row r="2216" spans="32:39" x14ac:dyDescent="0.25">
      <c r="AF2216" s="22">
        <f t="shared" si="281"/>
        <v>0</v>
      </c>
      <c r="AG2216" s="15">
        <f t="shared" si="274"/>
        <v>0</v>
      </c>
      <c r="AH2216" s="7">
        <f t="shared" si="275"/>
        <v>0</v>
      </c>
      <c r="AI2216" s="7">
        <f t="shared" si="276"/>
        <v>0</v>
      </c>
      <c r="AJ2216" s="7">
        <f t="shared" si="277"/>
        <v>0</v>
      </c>
      <c r="AK2216" s="12">
        <f t="shared" si="278"/>
        <v>0</v>
      </c>
      <c r="AL2216" s="14">
        <f t="shared" si="280"/>
        <v>0</v>
      </c>
      <c r="AM2216" s="16" t="str">
        <f t="shared" si="279"/>
        <v/>
      </c>
    </row>
    <row r="2217" spans="32:39" x14ac:dyDescent="0.25">
      <c r="AF2217" s="22">
        <f t="shared" si="281"/>
        <v>0</v>
      </c>
      <c r="AG2217" s="15">
        <f t="shared" si="274"/>
        <v>0</v>
      </c>
      <c r="AH2217" s="7">
        <f t="shared" si="275"/>
        <v>0</v>
      </c>
      <c r="AI2217" s="7">
        <f t="shared" si="276"/>
        <v>0</v>
      </c>
      <c r="AJ2217" s="7">
        <f t="shared" si="277"/>
        <v>0</v>
      </c>
      <c r="AK2217" s="12">
        <f t="shared" si="278"/>
        <v>0</v>
      </c>
      <c r="AL2217" s="14">
        <f t="shared" si="280"/>
        <v>0</v>
      </c>
      <c r="AM2217" s="16" t="str">
        <f t="shared" si="279"/>
        <v/>
      </c>
    </row>
    <row r="2218" spans="32:39" x14ac:dyDescent="0.25">
      <c r="AF2218" s="22">
        <f t="shared" si="281"/>
        <v>0</v>
      </c>
      <c r="AG2218" s="15">
        <f t="shared" si="274"/>
        <v>0</v>
      </c>
      <c r="AH2218" s="7">
        <f t="shared" si="275"/>
        <v>0</v>
      </c>
      <c r="AI2218" s="7">
        <f t="shared" si="276"/>
        <v>0</v>
      </c>
      <c r="AJ2218" s="7">
        <f t="shared" si="277"/>
        <v>0</v>
      </c>
      <c r="AK2218" s="12">
        <f t="shared" si="278"/>
        <v>0</v>
      </c>
      <c r="AL2218" s="14">
        <f t="shared" si="280"/>
        <v>0</v>
      </c>
      <c r="AM2218" s="16" t="str">
        <f t="shared" si="279"/>
        <v/>
      </c>
    </row>
    <row r="2219" spans="32:39" x14ac:dyDescent="0.25">
      <c r="AF2219" s="22">
        <f t="shared" si="281"/>
        <v>0</v>
      </c>
      <c r="AG2219" s="15">
        <f t="shared" si="274"/>
        <v>0</v>
      </c>
      <c r="AH2219" s="7">
        <f t="shared" si="275"/>
        <v>0</v>
      </c>
      <c r="AI2219" s="7">
        <f t="shared" si="276"/>
        <v>0</v>
      </c>
      <c r="AJ2219" s="7">
        <f t="shared" si="277"/>
        <v>0</v>
      </c>
      <c r="AK2219" s="12">
        <f t="shared" si="278"/>
        <v>0</v>
      </c>
      <c r="AL2219" s="14">
        <f t="shared" si="280"/>
        <v>0</v>
      </c>
      <c r="AM2219" s="16" t="str">
        <f t="shared" si="279"/>
        <v/>
      </c>
    </row>
    <row r="2220" spans="32:39" x14ac:dyDescent="0.25">
      <c r="AF2220" s="22">
        <f t="shared" si="281"/>
        <v>0</v>
      </c>
      <c r="AG2220" s="15">
        <f t="shared" si="274"/>
        <v>0</v>
      </c>
      <c r="AH2220" s="7">
        <f t="shared" si="275"/>
        <v>0</v>
      </c>
      <c r="AI2220" s="7">
        <f t="shared" si="276"/>
        <v>0</v>
      </c>
      <c r="AJ2220" s="7">
        <f t="shared" si="277"/>
        <v>0</v>
      </c>
      <c r="AK2220" s="12">
        <f t="shared" si="278"/>
        <v>0</v>
      </c>
      <c r="AL2220" s="14">
        <f t="shared" si="280"/>
        <v>0</v>
      </c>
      <c r="AM2220" s="16" t="str">
        <f t="shared" si="279"/>
        <v/>
      </c>
    </row>
    <row r="2221" spans="32:39" x14ac:dyDescent="0.25">
      <c r="AF2221" s="22">
        <f t="shared" si="281"/>
        <v>0</v>
      </c>
      <c r="AG2221" s="15">
        <f t="shared" si="274"/>
        <v>0</v>
      </c>
      <c r="AH2221" s="7">
        <f t="shared" si="275"/>
        <v>0</v>
      </c>
      <c r="AI2221" s="7">
        <f t="shared" si="276"/>
        <v>0</v>
      </c>
      <c r="AJ2221" s="7">
        <f t="shared" si="277"/>
        <v>0</v>
      </c>
      <c r="AK2221" s="12">
        <f t="shared" si="278"/>
        <v>0</v>
      </c>
      <c r="AL2221" s="14">
        <f t="shared" si="280"/>
        <v>0</v>
      </c>
      <c r="AM2221" s="16" t="str">
        <f t="shared" si="279"/>
        <v/>
      </c>
    </row>
    <row r="2222" spans="32:39" x14ac:dyDescent="0.25">
      <c r="AF2222" s="22">
        <f t="shared" si="281"/>
        <v>0</v>
      </c>
      <c r="AG2222" s="15">
        <f t="shared" si="274"/>
        <v>0</v>
      </c>
      <c r="AH2222" s="7">
        <f t="shared" si="275"/>
        <v>0</v>
      </c>
      <c r="AI2222" s="7">
        <f t="shared" si="276"/>
        <v>0</v>
      </c>
      <c r="AJ2222" s="7">
        <f t="shared" si="277"/>
        <v>0</v>
      </c>
      <c r="AK2222" s="12">
        <f t="shared" si="278"/>
        <v>0</v>
      </c>
      <c r="AL2222" s="14">
        <f t="shared" si="280"/>
        <v>0</v>
      </c>
      <c r="AM2222" s="16" t="str">
        <f t="shared" si="279"/>
        <v/>
      </c>
    </row>
    <row r="2223" spans="32:39" x14ac:dyDescent="0.25">
      <c r="AF2223" s="22">
        <f t="shared" si="281"/>
        <v>0</v>
      </c>
      <c r="AG2223" s="15">
        <f t="shared" si="274"/>
        <v>0</v>
      </c>
      <c r="AH2223" s="7">
        <f t="shared" si="275"/>
        <v>0</v>
      </c>
      <c r="AI2223" s="7">
        <f t="shared" si="276"/>
        <v>0</v>
      </c>
      <c r="AJ2223" s="7">
        <f t="shared" si="277"/>
        <v>0</v>
      </c>
      <c r="AK2223" s="12">
        <f t="shared" si="278"/>
        <v>0</v>
      </c>
      <c r="AL2223" s="14">
        <f t="shared" si="280"/>
        <v>0</v>
      </c>
      <c r="AM2223" s="16" t="str">
        <f t="shared" si="279"/>
        <v/>
      </c>
    </row>
    <row r="2224" spans="32:39" x14ac:dyDescent="0.25">
      <c r="AF2224" s="22">
        <f t="shared" si="281"/>
        <v>0</v>
      </c>
      <c r="AG2224" s="15">
        <f t="shared" si="274"/>
        <v>0</v>
      </c>
      <c r="AH2224" s="7">
        <f t="shared" si="275"/>
        <v>0</v>
      </c>
      <c r="AI2224" s="7">
        <f t="shared" si="276"/>
        <v>0</v>
      </c>
      <c r="AJ2224" s="7">
        <f t="shared" si="277"/>
        <v>0</v>
      </c>
      <c r="AK2224" s="12">
        <f t="shared" si="278"/>
        <v>0</v>
      </c>
      <c r="AL2224" s="14">
        <f t="shared" si="280"/>
        <v>0</v>
      </c>
      <c r="AM2224" s="16" t="str">
        <f t="shared" si="279"/>
        <v/>
      </c>
    </row>
    <row r="2225" spans="32:39" x14ac:dyDescent="0.25">
      <c r="AF2225" s="22">
        <f t="shared" si="281"/>
        <v>0</v>
      </c>
      <c r="AG2225" s="15">
        <f t="shared" si="274"/>
        <v>0</v>
      </c>
      <c r="AH2225" s="7">
        <f t="shared" si="275"/>
        <v>0</v>
      </c>
      <c r="AI2225" s="7">
        <f t="shared" si="276"/>
        <v>0</v>
      </c>
      <c r="AJ2225" s="7">
        <f t="shared" si="277"/>
        <v>0</v>
      </c>
      <c r="AK2225" s="12">
        <f t="shared" si="278"/>
        <v>0</v>
      </c>
      <c r="AL2225" s="14">
        <f t="shared" si="280"/>
        <v>0</v>
      </c>
      <c r="AM2225" s="16" t="str">
        <f t="shared" si="279"/>
        <v/>
      </c>
    </row>
    <row r="2226" spans="32:39" x14ac:dyDescent="0.25">
      <c r="AF2226" s="22">
        <f t="shared" si="281"/>
        <v>0</v>
      </c>
      <c r="AG2226" s="15">
        <f t="shared" si="274"/>
        <v>0</v>
      </c>
      <c r="AH2226" s="7">
        <f t="shared" si="275"/>
        <v>0</v>
      </c>
      <c r="AI2226" s="7">
        <f t="shared" si="276"/>
        <v>0</v>
      </c>
      <c r="AJ2226" s="7">
        <f t="shared" si="277"/>
        <v>0</v>
      </c>
      <c r="AK2226" s="12">
        <f t="shared" si="278"/>
        <v>0</v>
      </c>
      <c r="AL2226" s="14">
        <f t="shared" si="280"/>
        <v>0</v>
      </c>
      <c r="AM2226" s="16" t="str">
        <f t="shared" si="279"/>
        <v/>
      </c>
    </row>
    <row r="2227" spans="32:39" x14ac:dyDescent="0.25">
      <c r="AF2227" s="22">
        <f t="shared" si="281"/>
        <v>0</v>
      </c>
      <c r="AG2227" s="15">
        <f t="shared" si="274"/>
        <v>0</v>
      </c>
      <c r="AH2227" s="7">
        <f t="shared" si="275"/>
        <v>0</v>
      </c>
      <c r="AI2227" s="7">
        <f t="shared" si="276"/>
        <v>0</v>
      </c>
      <c r="AJ2227" s="7">
        <f t="shared" si="277"/>
        <v>0</v>
      </c>
      <c r="AK2227" s="12">
        <f t="shared" si="278"/>
        <v>0</v>
      </c>
      <c r="AL2227" s="14">
        <f t="shared" si="280"/>
        <v>0</v>
      </c>
      <c r="AM2227" s="16" t="str">
        <f t="shared" si="279"/>
        <v/>
      </c>
    </row>
    <row r="2228" spans="32:39" x14ac:dyDescent="0.25">
      <c r="AF2228" s="22">
        <f t="shared" si="281"/>
        <v>0</v>
      </c>
      <c r="AG2228" s="15">
        <f t="shared" si="274"/>
        <v>0</v>
      </c>
      <c r="AH2228" s="7">
        <f t="shared" si="275"/>
        <v>0</v>
      </c>
      <c r="AI2228" s="7">
        <f t="shared" si="276"/>
        <v>0</v>
      </c>
      <c r="AJ2228" s="7">
        <f t="shared" si="277"/>
        <v>0</v>
      </c>
      <c r="AK2228" s="12">
        <f t="shared" si="278"/>
        <v>0</v>
      </c>
      <c r="AL2228" s="14">
        <f t="shared" si="280"/>
        <v>0</v>
      </c>
      <c r="AM2228" s="16" t="str">
        <f t="shared" si="279"/>
        <v/>
      </c>
    </row>
    <row r="2229" spans="32:39" x14ac:dyDescent="0.25">
      <c r="AF2229" s="22">
        <f t="shared" si="281"/>
        <v>0</v>
      </c>
      <c r="AG2229" s="15">
        <f t="shared" si="274"/>
        <v>0</v>
      </c>
      <c r="AH2229" s="7">
        <f t="shared" si="275"/>
        <v>0</v>
      </c>
      <c r="AI2229" s="7">
        <f t="shared" si="276"/>
        <v>0</v>
      </c>
      <c r="AJ2229" s="7">
        <f t="shared" si="277"/>
        <v>0</v>
      </c>
      <c r="AK2229" s="12">
        <f t="shared" si="278"/>
        <v>0</v>
      </c>
      <c r="AL2229" s="14">
        <f t="shared" si="280"/>
        <v>0</v>
      </c>
      <c r="AM2229" s="16" t="str">
        <f t="shared" si="279"/>
        <v/>
      </c>
    </row>
    <row r="2230" spans="32:39" x14ac:dyDescent="0.25">
      <c r="AF2230" s="22">
        <f t="shared" si="281"/>
        <v>0</v>
      </c>
      <c r="AG2230" s="15">
        <f t="shared" si="274"/>
        <v>0</v>
      </c>
      <c r="AH2230" s="7">
        <f t="shared" si="275"/>
        <v>0</v>
      </c>
      <c r="AI2230" s="7">
        <f t="shared" si="276"/>
        <v>0</v>
      </c>
      <c r="AJ2230" s="7">
        <f t="shared" si="277"/>
        <v>0</v>
      </c>
      <c r="AK2230" s="12">
        <f t="shared" si="278"/>
        <v>0</v>
      </c>
      <c r="AL2230" s="14">
        <f t="shared" si="280"/>
        <v>0</v>
      </c>
      <c r="AM2230" s="16" t="str">
        <f t="shared" si="279"/>
        <v/>
      </c>
    </row>
    <row r="2231" spans="32:39" x14ac:dyDescent="0.25">
      <c r="AF2231" s="22">
        <f t="shared" si="281"/>
        <v>0</v>
      </c>
      <c r="AG2231" s="15">
        <f t="shared" si="274"/>
        <v>0</v>
      </c>
      <c r="AH2231" s="7">
        <f t="shared" si="275"/>
        <v>0</v>
      </c>
      <c r="AI2231" s="7">
        <f t="shared" si="276"/>
        <v>0</v>
      </c>
      <c r="AJ2231" s="7">
        <f t="shared" si="277"/>
        <v>0</v>
      </c>
      <c r="AK2231" s="12">
        <f t="shared" si="278"/>
        <v>0</v>
      </c>
      <c r="AL2231" s="14">
        <f t="shared" si="280"/>
        <v>0</v>
      </c>
      <c r="AM2231" s="16" t="str">
        <f t="shared" si="279"/>
        <v/>
      </c>
    </row>
    <row r="2232" spans="32:39" x14ac:dyDescent="0.25">
      <c r="AF2232" s="22">
        <f t="shared" si="281"/>
        <v>0</v>
      </c>
      <c r="AG2232" s="15">
        <f t="shared" si="274"/>
        <v>0</v>
      </c>
      <c r="AH2232" s="7">
        <f t="shared" si="275"/>
        <v>0</v>
      </c>
      <c r="AI2232" s="7">
        <f t="shared" si="276"/>
        <v>0</v>
      </c>
      <c r="AJ2232" s="7">
        <f t="shared" si="277"/>
        <v>0</v>
      </c>
      <c r="AK2232" s="12">
        <f t="shared" si="278"/>
        <v>0</v>
      </c>
      <c r="AL2232" s="14">
        <f t="shared" si="280"/>
        <v>0</v>
      </c>
      <c r="AM2232" s="16" t="str">
        <f t="shared" si="279"/>
        <v/>
      </c>
    </row>
    <row r="2233" spans="32:39" x14ac:dyDescent="0.25">
      <c r="AF2233" s="22">
        <f t="shared" si="281"/>
        <v>0</v>
      </c>
      <c r="AG2233" s="15">
        <f t="shared" si="274"/>
        <v>0</v>
      </c>
      <c r="AH2233" s="7">
        <f t="shared" si="275"/>
        <v>0</v>
      </c>
      <c r="AI2233" s="7">
        <f t="shared" si="276"/>
        <v>0</v>
      </c>
      <c r="AJ2233" s="7">
        <f t="shared" si="277"/>
        <v>0</v>
      </c>
      <c r="AK2233" s="12">
        <f t="shared" si="278"/>
        <v>0</v>
      </c>
      <c r="AL2233" s="14">
        <f t="shared" si="280"/>
        <v>0</v>
      </c>
      <c r="AM2233" s="16" t="str">
        <f t="shared" si="279"/>
        <v/>
      </c>
    </row>
    <row r="2234" spans="32:39" x14ac:dyDescent="0.25">
      <c r="AF2234" s="22">
        <f t="shared" si="281"/>
        <v>0</v>
      </c>
      <c r="AG2234" s="15">
        <f t="shared" si="274"/>
        <v>0</v>
      </c>
      <c r="AH2234" s="7">
        <f t="shared" si="275"/>
        <v>0</v>
      </c>
      <c r="AI2234" s="7">
        <f t="shared" si="276"/>
        <v>0</v>
      </c>
      <c r="AJ2234" s="7">
        <f t="shared" si="277"/>
        <v>0</v>
      </c>
      <c r="AK2234" s="12">
        <f t="shared" si="278"/>
        <v>0</v>
      </c>
      <c r="AL2234" s="14">
        <f t="shared" si="280"/>
        <v>0</v>
      </c>
      <c r="AM2234" s="16" t="str">
        <f t="shared" si="279"/>
        <v/>
      </c>
    </row>
    <row r="2235" spans="32:39" x14ac:dyDescent="0.25">
      <c r="AF2235" s="22">
        <f t="shared" si="281"/>
        <v>0</v>
      </c>
      <c r="AG2235" s="15">
        <f t="shared" si="274"/>
        <v>0</v>
      </c>
      <c r="AH2235" s="7">
        <f t="shared" si="275"/>
        <v>0</v>
      </c>
      <c r="AI2235" s="7">
        <f t="shared" si="276"/>
        <v>0</v>
      </c>
      <c r="AJ2235" s="7">
        <f t="shared" si="277"/>
        <v>0</v>
      </c>
      <c r="AK2235" s="12">
        <f t="shared" si="278"/>
        <v>0</v>
      </c>
      <c r="AL2235" s="14">
        <f t="shared" si="280"/>
        <v>0</v>
      </c>
      <c r="AM2235" s="16" t="str">
        <f t="shared" si="279"/>
        <v/>
      </c>
    </row>
    <row r="2236" spans="32:39" x14ac:dyDescent="0.25">
      <c r="AF2236" s="22">
        <f t="shared" si="281"/>
        <v>0</v>
      </c>
      <c r="AG2236" s="15">
        <f t="shared" si="274"/>
        <v>0</v>
      </c>
      <c r="AH2236" s="7">
        <f t="shared" si="275"/>
        <v>0</v>
      </c>
      <c r="AI2236" s="7">
        <f t="shared" si="276"/>
        <v>0</v>
      </c>
      <c r="AJ2236" s="7">
        <f t="shared" si="277"/>
        <v>0</v>
      </c>
      <c r="AK2236" s="12">
        <f t="shared" si="278"/>
        <v>0</v>
      </c>
      <c r="AL2236" s="14">
        <f t="shared" si="280"/>
        <v>0</v>
      </c>
      <c r="AM2236" s="16" t="str">
        <f t="shared" si="279"/>
        <v/>
      </c>
    </row>
    <row r="2237" spans="32:39" x14ac:dyDescent="0.25">
      <c r="AF2237" s="22">
        <f t="shared" si="281"/>
        <v>0</v>
      </c>
      <c r="AG2237" s="15">
        <f t="shared" si="274"/>
        <v>0</v>
      </c>
      <c r="AH2237" s="7">
        <f t="shared" si="275"/>
        <v>0</v>
      </c>
      <c r="AI2237" s="7">
        <f t="shared" si="276"/>
        <v>0</v>
      </c>
      <c r="AJ2237" s="7">
        <f t="shared" si="277"/>
        <v>0</v>
      </c>
      <c r="AK2237" s="12">
        <f t="shared" si="278"/>
        <v>0</v>
      </c>
      <c r="AL2237" s="14">
        <f t="shared" si="280"/>
        <v>0</v>
      </c>
      <c r="AM2237" s="16" t="str">
        <f t="shared" si="279"/>
        <v/>
      </c>
    </row>
    <row r="2238" spans="32:39" x14ac:dyDescent="0.25">
      <c r="AF2238" s="22">
        <f t="shared" si="281"/>
        <v>0</v>
      </c>
      <c r="AG2238" s="15">
        <f t="shared" si="274"/>
        <v>0</v>
      </c>
      <c r="AH2238" s="7">
        <f t="shared" si="275"/>
        <v>0</v>
      </c>
      <c r="AI2238" s="7">
        <f t="shared" si="276"/>
        <v>0</v>
      </c>
      <c r="AJ2238" s="7">
        <f t="shared" si="277"/>
        <v>0</v>
      </c>
      <c r="AK2238" s="12">
        <f t="shared" si="278"/>
        <v>0</v>
      </c>
      <c r="AL2238" s="14">
        <f t="shared" si="280"/>
        <v>0</v>
      </c>
      <c r="AM2238" s="16" t="str">
        <f t="shared" si="279"/>
        <v/>
      </c>
    </row>
    <row r="2239" spans="32:39" x14ac:dyDescent="0.25">
      <c r="AF2239" s="22">
        <f t="shared" si="281"/>
        <v>0</v>
      </c>
      <c r="AG2239" s="15">
        <f t="shared" si="274"/>
        <v>0</v>
      </c>
      <c r="AH2239" s="7">
        <f t="shared" si="275"/>
        <v>0</v>
      </c>
      <c r="AI2239" s="7">
        <f t="shared" si="276"/>
        <v>0</v>
      </c>
      <c r="AJ2239" s="7">
        <f t="shared" si="277"/>
        <v>0</v>
      </c>
      <c r="AK2239" s="12">
        <f t="shared" si="278"/>
        <v>0</v>
      </c>
      <c r="AL2239" s="14">
        <f t="shared" si="280"/>
        <v>0</v>
      </c>
      <c r="AM2239" s="16" t="str">
        <f t="shared" si="279"/>
        <v/>
      </c>
    </row>
    <row r="2240" spans="32:39" x14ac:dyDescent="0.25">
      <c r="AF2240" s="22">
        <f t="shared" si="281"/>
        <v>0</v>
      </c>
      <c r="AG2240" s="15">
        <f t="shared" si="274"/>
        <v>0</v>
      </c>
      <c r="AH2240" s="7">
        <f t="shared" si="275"/>
        <v>0</v>
      </c>
      <c r="AI2240" s="7">
        <f t="shared" si="276"/>
        <v>0</v>
      </c>
      <c r="AJ2240" s="7">
        <f t="shared" si="277"/>
        <v>0</v>
      </c>
      <c r="AK2240" s="12">
        <f t="shared" si="278"/>
        <v>0</v>
      </c>
      <c r="AL2240" s="14">
        <f t="shared" si="280"/>
        <v>0</v>
      </c>
      <c r="AM2240" s="16" t="str">
        <f t="shared" si="279"/>
        <v/>
      </c>
    </row>
    <row r="2241" spans="32:39" x14ac:dyDescent="0.25">
      <c r="AF2241" s="22">
        <f t="shared" si="281"/>
        <v>0</v>
      </c>
      <c r="AG2241" s="15">
        <f t="shared" si="274"/>
        <v>0</v>
      </c>
      <c r="AH2241" s="7">
        <f t="shared" si="275"/>
        <v>0</v>
      </c>
      <c r="AI2241" s="7">
        <f t="shared" si="276"/>
        <v>0</v>
      </c>
      <c r="AJ2241" s="7">
        <f t="shared" si="277"/>
        <v>0</v>
      </c>
      <c r="AK2241" s="12">
        <f t="shared" si="278"/>
        <v>0</v>
      </c>
      <c r="AL2241" s="14">
        <f t="shared" si="280"/>
        <v>0</v>
      </c>
      <c r="AM2241" s="16" t="str">
        <f t="shared" si="279"/>
        <v/>
      </c>
    </row>
    <row r="2242" spans="32:39" x14ac:dyDescent="0.25">
      <c r="AF2242" s="22">
        <f t="shared" si="281"/>
        <v>0</v>
      </c>
      <c r="AG2242" s="15">
        <f t="shared" si="274"/>
        <v>0</v>
      </c>
      <c r="AH2242" s="7">
        <f t="shared" si="275"/>
        <v>0</v>
      </c>
      <c r="AI2242" s="7">
        <f t="shared" si="276"/>
        <v>0</v>
      </c>
      <c r="AJ2242" s="7">
        <f t="shared" si="277"/>
        <v>0</v>
      </c>
      <c r="AK2242" s="12">
        <f t="shared" si="278"/>
        <v>0</v>
      </c>
      <c r="AL2242" s="14">
        <f t="shared" si="280"/>
        <v>0</v>
      </c>
      <c r="AM2242" s="16" t="str">
        <f t="shared" si="279"/>
        <v/>
      </c>
    </row>
    <row r="2243" spans="32:39" x14ac:dyDescent="0.25">
      <c r="AF2243" s="22">
        <f t="shared" si="281"/>
        <v>0</v>
      </c>
      <c r="AG2243" s="15">
        <f t="shared" si="274"/>
        <v>0</v>
      </c>
      <c r="AH2243" s="7">
        <f t="shared" si="275"/>
        <v>0</v>
      </c>
      <c r="AI2243" s="7">
        <f t="shared" si="276"/>
        <v>0</v>
      </c>
      <c r="AJ2243" s="7">
        <f t="shared" si="277"/>
        <v>0</v>
      </c>
      <c r="AK2243" s="12">
        <f t="shared" si="278"/>
        <v>0</v>
      </c>
      <c r="AL2243" s="14">
        <f t="shared" si="280"/>
        <v>0</v>
      </c>
      <c r="AM2243" s="16" t="str">
        <f t="shared" si="279"/>
        <v/>
      </c>
    </row>
    <row r="2244" spans="32:39" x14ac:dyDescent="0.25">
      <c r="AF2244" s="22">
        <f t="shared" si="281"/>
        <v>0</v>
      </c>
      <c r="AG2244" s="15">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12">
        <f t="shared" ref="AK2244:AK2307" si="286">IF(AF2244&lt;1,0,IF(AND(AF2244&gt;=1,AF2244&lt;1.3),3,IF(AF2244&gt;=1.3,6,0)))</f>
        <v>0</v>
      </c>
      <c r="AL2244" s="14">
        <f t="shared" si="280"/>
        <v>0</v>
      </c>
      <c r="AM2244" s="16" t="str">
        <f t="shared" ref="AM2244:AM2307" si="287">IF(ISBLANK(L2244), "", IF(L2244 = "Open Bottom Structure", "Passable", IF(L2244 = "Other", "Unknown", IF(AL2244 &lt; 15, "Passable", IF(AND(AL2244 &gt;= 15,AL2244 &lt;= 19), "Potential", IF(AL2244 &gt; 19, "Barrier", ""))))))</f>
        <v/>
      </c>
    </row>
    <row r="2245" spans="32:39" x14ac:dyDescent="0.25">
      <c r="AF2245" s="22">
        <f t="shared" si="281"/>
        <v>0</v>
      </c>
      <c r="AG2245" s="15">
        <f t="shared" si="282"/>
        <v>0</v>
      </c>
      <c r="AH2245" s="7">
        <f t="shared" si="283"/>
        <v>0</v>
      </c>
      <c r="AI2245" s="7">
        <f t="shared" si="284"/>
        <v>0</v>
      </c>
      <c r="AJ2245" s="7">
        <f t="shared" si="285"/>
        <v>0</v>
      </c>
      <c r="AK2245" s="12">
        <f t="shared" si="286"/>
        <v>0</v>
      </c>
      <c r="AL2245" s="14">
        <f t="shared" si="280"/>
        <v>0</v>
      </c>
      <c r="AM2245" s="16" t="str">
        <f t="shared" si="287"/>
        <v/>
      </c>
    </row>
    <row r="2246" spans="32:39" x14ac:dyDescent="0.25">
      <c r="AF2246" s="22">
        <f t="shared" si="281"/>
        <v>0</v>
      </c>
      <c r="AG2246" s="15">
        <f t="shared" si="282"/>
        <v>0</v>
      </c>
      <c r="AH2246" s="7">
        <f t="shared" si="283"/>
        <v>0</v>
      </c>
      <c r="AI2246" s="7">
        <f t="shared" si="284"/>
        <v>0</v>
      </c>
      <c r="AJ2246" s="7">
        <f t="shared" si="285"/>
        <v>0</v>
      </c>
      <c r="AK2246" s="12">
        <f t="shared" si="286"/>
        <v>0</v>
      </c>
      <c r="AL2246" s="14">
        <f t="shared" si="280"/>
        <v>0</v>
      </c>
      <c r="AM2246" s="16" t="str">
        <f t="shared" si="287"/>
        <v/>
      </c>
    </row>
    <row r="2247" spans="32:39" x14ac:dyDescent="0.25">
      <c r="AF2247" s="22">
        <f t="shared" si="281"/>
        <v>0</v>
      </c>
      <c r="AG2247" s="15">
        <f t="shared" si="282"/>
        <v>0</v>
      </c>
      <c r="AH2247" s="7">
        <f t="shared" si="283"/>
        <v>0</v>
      </c>
      <c r="AI2247" s="7">
        <f t="shared" si="284"/>
        <v>0</v>
      </c>
      <c r="AJ2247" s="7">
        <f t="shared" si="285"/>
        <v>0</v>
      </c>
      <c r="AK2247" s="12">
        <f t="shared" si="286"/>
        <v>0</v>
      </c>
      <c r="AL2247" s="14">
        <f t="shared" ref="AL2247:AL2310" si="288">AG2247 + AH2247 + AI2247 + AJ2247 + AK2247</f>
        <v>0</v>
      </c>
      <c r="AM2247" s="16" t="str">
        <f t="shared" si="287"/>
        <v/>
      </c>
    </row>
    <row r="2248" spans="32:39" x14ac:dyDescent="0.25">
      <c r="AF2248" s="22">
        <f t="shared" si="281"/>
        <v>0</v>
      </c>
      <c r="AG2248" s="15">
        <f t="shared" si="282"/>
        <v>0</v>
      </c>
      <c r="AH2248" s="7">
        <f t="shared" si="283"/>
        <v>0</v>
      </c>
      <c r="AI2248" s="7">
        <f t="shared" si="284"/>
        <v>0</v>
      </c>
      <c r="AJ2248" s="7">
        <f t="shared" si="285"/>
        <v>0</v>
      </c>
      <c r="AK2248" s="12">
        <f t="shared" si="286"/>
        <v>0</v>
      </c>
      <c r="AL2248" s="14">
        <f t="shared" si="288"/>
        <v>0</v>
      </c>
      <c r="AM2248" s="16" t="str">
        <f t="shared" si="287"/>
        <v/>
      </c>
    </row>
    <row r="2249" spans="32:39" x14ac:dyDescent="0.25">
      <c r="AF2249" s="22">
        <f t="shared" ref="AF2249:AF2312" si="289">IF(ISBLANK(Z2249), 0, IF(ISBLANK(N2249) &lt; 0, 0,Z2249 / N2249))</f>
        <v>0</v>
      </c>
      <c r="AG2249" s="15">
        <f t="shared" si="282"/>
        <v>0</v>
      </c>
      <c r="AH2249" s="7">
        <f t="shared" si="283"/>
        <v>0</v>
      </c>
      <c r="AI2249" s="7">
        <f t="shared" si="284"/>
        <v>0</v>
      </c>
      <c r="AJ2249" s="7">
        <f t="shared" si="285"/>
        <v>0</v>
      </c>
      <c r="AK2249" s="12">
        <f t="shared" si="286"/>
        <v>0</v>
      </c>
      <c r="AL2249" s="14">
        <f t="shared" si="288"/>
        <v>0</v>
      </c>
      <c r="AM2249" s="16" t="str">
        <f t="shared" si="287"/>
        <v/>
      </c>
    </row>
    <row r="2250" spans="32:39" x14ac:dyDescent="0.25">
      <c r="AF2250" s="22">
        <f t="shared" si="289"/>
        <v>0</v>
      </c>
      <c r="AG2250" s="15">
        <f t="shared" si="282"/>
        <v>0</v>
      </c>
      <c r="AH2250" s="7">
        <f t="shared" si="283"/>
        <v>0</v>
      </c>
      <c r="AI2250" s="7">
        <f t="shared" si="284"/>
        <v>0</v>
      </c>
      <c r="AJ2250" s="7">
        <f t="shared" si="285"/>
        <v>0</v>
      </c>
      <c r="AK2250" s="12">
        <f t="shared" si="286"/>
        <v>0</v>
      </c>
      <c r="AL2250" s="14">
        <f t="shared" si="288"/>
        <v>0</v>
      </c>
      <c r="AM2250" s="16" t="str">
        <f t="shared" si="287"/>
        <v/>
      </c>
    </row>
    <row r="2251" spans="32:39" x14ac:dyDescent="0.25">
      <c r="AF2251" s="22">
        <f t="shared" si="289"/>
        <v>0</v>
      </c>
      <c r="AG2251" s="15">
        <f t="shared" si="282"/>
        <v>0</v>
      </c>
      <c r="AH2251" s="7">
        <f t="shared" si="283"/>
        <v>0</v>
      </c>
      <c r="AI2251" s="7">
        <f t="shared" si="284"/>
        <v>0</v>
      </c>
      <c r="AJ2251" s="7">
        <f t="shared" si="285"/>
        <v>0</v>
      </c>
      <c r="AK2251" s="12">
        <f t="shared" si="286"/>
        <v>0</v>
      </c>
      <c r="AL2251" s="14">
        <f t="shared" si="288"/>
        <v>0</v>
      </c>
      <c r="AM2251" s="16" t="str">
        <f t="shared" si="287"/>
        <v/>
      </c>
    </row>
    <row r="2252" spans="32:39" x14ac:dyDescent="0.25">
      <c r="AF2252" s="22">
        <f t="shared" si="289"/>
        <v>0</v>
      </c>
      <c r="AG2252" s="15">
        <f t="shared" si="282"/>
        <v>0</v>
      </c>
      <c r="AH2252" s="7">
        <f t="shared" si="283"/>
        <v>0</v>
      </c>
      <c r="AI2252" s="7">
        <f t="shared" si="284"/>
        <v>0</v>
      </c>
      <c r="AJ2252" s="7">
        <f t="shared" si="285"/>
        <v>0</v>
      </c>
      <c r="AK2252" s="12">
        <f t="shared" si="286"/>
        <v>0</v>
      </c>
      <c r="AL2252" s="14">
        <f t="shared" si="288"/>
        <v>0</v>
      </c>
      <c r="AM2252" s="16" t="str">
        <f t="shared" si="287"/>
        <v/>
      </c>
    </row>
    <row r="2253" spans="32:39" x14ac:dyDescent="0.25">
      <c r="AF2253" s="22">
        <f t="shared" si="289"/>
        <v>0</v>
      </c>
      <c r="AG2253" s="15">
        <f t="shared" si="282"/>
        <v>0</v>
      </c>
      <c r="AH2253" s="7">
        <f t="shared" si="283"/>
        <v>0</v>
      </c>
      <c r="AI2253" s="7">
        <f t="shared" si="284"/>
        <v>0</v>
      </c>
      <c r="AJ2253" s="7">
        <f t="shared" si="285"/>
        <v>0</v>
      </c>
      <c r="AK2253" s="12">
        <f t="shared" si="286"/>
        <v>0</v>
      </c>
      <c r="AL2253" s="14">
        <f t="shared" si="288"/>
        <v>0</v>
      </c>
      <c r="AM2253" s="16" t="str">
        <f t="shared" si="287"/>
        <v/>
      </c>
    </row>
    <row r="2254" spans="32:39" x14ac:dyDescent="0.25">
      <c r="AF2254" s="22">
        <f t="shared" si="289"/>
        <v>0</v>
      </c>
      <c r="AG2254" s="15">
        <f t="shared" si="282"/>
        <v>0</v>
      </c>
      <c r="AH2254" s="7">
        <f t="shared" si="283"/>
        <v>0</v>
      </c>
      <c r="AI2254" s="7">
        <f t="shared" si="284"/>
        <v>0</v>
      </c>
      <c r="AJ2254" s="7">
        <f t="shared" si="285"/>
        <v>0</v>
      </c>
      <c r="AK2254" s="12">
        <f t="shared" si="286"/>
        <v>0</v>
      </c>
      <c r="AL2254" s="14">
        <f t="shared" si="288"/>
        <v>0</v>
      </c>
      <c r="AM2254" s="16" t="str">
        <f t="shared" si="287"/>
        <v/>
      </c>
    </row>
    <row r="2255" spans="32:39" x14ac:dyDescent="0.25">
      <c r="AF2255" s="22">
        <f t="shared" si="289"/>
        <v>0</v>
      </c>
      <c r="AG2255" s="15">
        <f t="shared" si="282"/>
        <v>0</v>
      </c>
      <c r="AH2255" s="7">
        <f t="shared" si="283"/>
        <v>0</v>
      </c>
      <c r="AI2255" s="7">
        <f t="shared" si="284"/>
        <v>0</v>
      </c>
      <c r="AJ2255" s="7">
        <f t="shared" si="285"/>
        <v>0</v>
      </c>
      <c r="AK2255" s="12">
        <f t="shared" si="286"/>
        <v>0</v>
      </c>
      <c r="AL2255" s="14">
        <f t="shared" si="288"/>
        <v>0</v>
      </c>
      <c r="AM2255" s="16" t="str">
        <f t="shared" si="287"/>
        <v/>
      </c>
    </row>
    <row r="2256" spans="32:39" x14ac:dyDescent="0.25">
      <c r="AF2256" s="22">
        <f t="shared" si="289"/>
        <v>0</v>
      </c>
      <c r="AG2256" s="15">
        <f t="shared" si="282"/>
        <v>0</v>
      </c>
      <c r="AH2256" s="7">
        <f t="shared" si="283"/>
        <v>0</v>
      </c>
      <c r="AI2256" s="7">
        <f t="shared" si="284"/>
        <v>0</v>
      </c>
      <c r="AJ2256" s="7">
        <f t="shared" si="285"/>
        <v>0</v>
      </c>
      <c r="AK2256" s="12">
        <f t="shared" si="286"/>
        <v>0</v>
      </c>
      <c r="AL2256" s="14">
        <f t="shared" si="288"/>
        <v>0</v>
      </c>
      <c r="AM2256" s="16" t="str">
        <f t="shared" si="287"/>
        <v/>
      </c>
    </row>
    <row r="2257" spans="32:39" x14ac:dyDescent="0.25">
      <c r="AF2257" s="22">
        <f t="shared" si="289"/>
        <v>0</v>
      </c>
      <c r="AG2257" s="15">
        <f t="shared" si="282"/>
        <v>0</v>
      </c>
      <c r="AH2257" s="7">
        <f t="shared" si="283"/>
        <v>0</v>
      </c>
      <c r="AI2257" s="7">
        <f t="shared" si="284"/>
        <v>0</v>
      </c>
      <c r="AJ2257" s="7">
        <f t="shared" si="285"/>
        <v>0</v>
      </c>
      <c r="AK2257" s="12">
        <f t="shared" si="286"/>
        <v>0</v>
      </c>
      <c r="AL2257" s="14">
        <f t="shared" si="288"/>
        <v>0</v>
      </c>
      <c r="AM2257" s="16" t="str">
        <f t="shared" si="287"/>
        <v/>
      </c>
    </row>
    <row r="2258" spans="32:39" x14ac:dyDescent="0.25">
      <c r="AF2258" s="22">
        <f t="shared" si="289"/>
        <v>0</v>
      </c>
      <c r="AG2258" s="15">
        <f t="shared" si="282"/>
        <v>0</v>
      </c>
      <c r="AH2258" s="7">
        <f t="shared" si="283"/>
        <v>0</v>
      </c>
      <c r="AI2258" s="7">
        <f t="shared" si="284"/>
        <v>0</v>
      </c>
      <c r="AJ2258" s="7">
        <f t="shared" si="285"/>
        <v>0</v>
      </c>
      <c r="AK2258" s="12">
        <f t="shared" si="286"/>
        <v>0</v>
      </c>
      <c r="AL2258" s="14">
        <f t="shared" si="288"/>
        <v>0</v>
      </c>
      <c r="AM2258" s="16" t="str">
        <f t="shared" si="287"/>
        <v/>
      </c>
    </row>
    <row r="2259" spans="32:39" x14ac:dyDescent="0.25">
      <c r="AF2259" s="22">
        <f t="shared" si="289"/>
        <v>0</v>
      </c>
      <c r="AG2259" s="15">
        <f t="shared" si="282"/>
        <v>0</v>
      </c>
      <c r="AH2259" s="7">
        <f t="shared" si="283"/>
        <v>0</v>
      </c>
      <c r="AI2259" s="7">
        <f t="shared" si="284"/>
        <v>0</v>
      </c>
      <c r="AJ2259" s="7">
        <f t="shared" si="285"/>
        <v>0</v>
      </c>
      <c r="AK2259" s="12">
        <f t="shared" si="286"/>
        <v>0</v>
      </c>
      <c r="AL2259" s="14">
        <f t="shared" si="288"/>
        <v>0</v>
      </c>
      <c r="AM2259" s="16" t="str">
        <f t="shared" si="287"/>
        <v/>
      </c>
    </row>
    <row r="2260" spans="32:39" x14ac:dyDescent="0.25">
      <c r="AF2260" s="22">
        <f t="shared" si="289"/>
        <v>0</v>
      </c>
      <c r="AG2260" s="15">
        <f t="shared" si="282"/>
        <v>0</v>
      </c>
      <c r="AH2260" s="7">
        <f t="shared" si="283"/>
        <v>0</v>
      </c>
      <c r="AI2260" s="7">
        <f t="shared" si="284"/>
        <v>0</v>
      </c>
      <c r="AJ2260" s="7">
        <f t="shared" si="285"/>
        <v>0</v>
      </c>
      <c r="AK2260" s="12">
        <f t="shared" si="286"/>
        <v>0</v>
      </c>
      <c r="AL2260" s="14">
        <f t="shared" si="288"/>
        <v>0</v>
      </c>
      <c r="AM2260" s="16" t="str">
        <f t="shared" si="287"/>
        <v/>
      </c>
    </row>
    <row r="2261" spans="32:39" x14ac:dyDescent="0.25">
      <c r="AF2261" s="22">
        <f t="shared" si="289"/>
        <v>0</v>
      </c>
      <c r="AG2261" s="15">
        <f t="shared" si="282"/>
        <v>0</v>
      </c>
      <c r="AH2261" s="7">
        <f t="shared" si="283"/>
        <v>0</v>
      </c>
      <c r="AI2261" s="7">
        <f t="shared" si="284"/>
        <v>0</v>
      </c>
      <c r="AJ2261" s="7">
        <f t="shared" si="285"/>
        <v>0</v>
      </c>
      <c r="AK2261" s="12">
        <f t="shared" si="286"/>
        <v>0</v>
      </c>
      <c r="AL2261" s="14">
        <f t="shared" si="288"/>
        <v>0</v>
      </c>
      <c r="AM2261" s="16" t="str">
        <f t="shared" si="287"/>
        <v/>
      </c>
    </row>
    <row r="2262" spans="32:39" x14ac:dyDescent="0.25">
      <c r="AF2262" s="22">
        <f t="shared" si="289"/>
        <v>0</v>
      </c>
      <c r="AG2262" s="15">
        <f t="shared" si="282"/>
        <v>0</v>
      </c>
      <c r="AH2262" s="7">
        <f t="shared" si="283"/>
        <v>0</v>
      </c>
      <c r="AI2262" s="7">
        <f t="shared" si="284"/>
        <v>0</v>
      </c>
      <c r="AJ2262" s="7">
        <f t="shared" si="285"/>
        <v>0</v>
      </c>
      <c r="AK2262" s="12">
        <f t="shared" si="286"/>
        <v>0</v>
      </c>
      <c r="AL2262" s="14">
        <f t="shared" si="288"/>
        <v>0</v>
      </c>
      <c r="AM2262" s="16" t="str">
        <f t="shared" si="287"/>
        <v/>
      </c>
    </row>
    <row r="2263" spans="32:39" x14ac:dyDescent="0.25">
      <c r="AF2263" s="22">
        <f t="shared" si="289"/>
        <v>0</v>
      </c>
      <c r="AG2263" s="15">
        <f t="shared" si="282"/>
        <v>0</v>
      </c>
      <c r="AH2263" s="7">
        <f t="shared" si="283"/>
        <v>0</v>
      </c>
      <c r="AI2263" s="7">
        <f t="shared" si="284"/>
        <v>0</v>
      </c>
      <c r="AJ2263" s="7">
        <f t="shared" si="285"/>
        <v>0</v>
      </c>
      <c r="AK2263" s="12">
        <f t="shared" si="286"/>
        <v>0</v>
      </c>
      <c r="AL2263" s="14">
        <f t="shared" si="288"/>
        <v>0</v>
      </c>
      <c r="AM2263" s="16" t="str">
        <f t="shared" si="287"/>
        <v/>
      </c>
    </row>
    <row r="2264" spans="32:39" x14ac:dyDescent="0.25">
      <c r="AF2264" s="22">
        <f t="shared" si="289"/>
        <v>0</v>
      </c>
      <c r="AG2264" s="15">
        <f t="shared" si="282"/>
        <v>0</v>
      </c>
      <c r="AH2264" s="7">
        <f t="shared" si="283"/>
        <v>0</v>
      </c>
      <c r="AI2264" s="7">
        <f t="shared" si="284"/>
        <v>0</v>
      </c>
      <c r="AJ2264" s="7">
        <f t="shared" si="285"/>
        <v>0</v>
      </c>
      <c r="AK2264" s="12">
        <f t="shared" si="286"/>
        <v>0</v>
      </c>
      <c r="AL2264" s="14">
        <f t="shared" si="288"/>
        <v>0</v>
      </c>
      <c r="AM2264" s="16" t="str">
        <f t="shared" si="287"/>
        <v/>
      </c>
    </row>
    <row r="2265" spans="32:39" x14ac:dyDescent="0.25">
      <c r="AF2265" s="22">
        <f t="shared" si="289"/>
        <v>0</v>
      </c>
      <c r="AG2265" s="15">
        <f t="shared" si="282"/>
        <v>0</v>
      </c>
      <c r="AH2265" s="7">
        <f t="shared" si="283"/>
        <v>0</v>
      </c>
      <c r="AI2265" s="7">
        <f t="shared" si="284"/>
        <v>0</v>
      </c>
      <c r="AJ2265" s="7">
        <f t="shared" si="285"/>
        <v>0</v>
      </c>
      <c r="AK2265" s="12">
        <f t="shared" si="286"/>
        <v>0</v>
      </c>
      <c r="AL2265" s="14">
        <f t="shared" si="288"/>
        <v>0</v>
      </c>
      <c r="AM2265" s="16" t="str">
        <f t="shared" si="287"/>
        <v/>
      </c>
    </row>
    <row r="2266" spans="32:39" x14ac:dyDescent="0.25">
      <c r="AF2266" s="22">
        <f t="shared" si="289"/>
        <v>0</v>
      </c>
      <c r="AG2266" s="15">
        <f t="shared" si="282"/>
        <v>0</v>
      </c>
      <c r="AH2266" s="7">
        <f t="shared" si="283"/>
        <v>0</v>
      </c>
      <c r="AI2266" s="7">
        <f t="shared" si="284"/>
        <v>0</v>
      </c>
      <c r="AJ2266" s="7">
        <f t="shared" si="285"/>
        <v>0</v>
      </c>
      <c r="AK2266" s="12">
        <f t="shared" si="286"/>
        <v>0</v>
      </c>
      <c r="AL2266" s="14">
        <f t="shared" si="288"/>
        <v>0</v>
      </c>
      <c r="AM2266" s="16" t="str">
        <f t="shared" si="287"/>
        <v/>
      </c>
    </row>
    <row r="2267" spans="32:39" x14ac:dyDescent="0.25">
      <c r="AF2267" s="22">
        <f t="shared" si="289"/>
        <v>0</v>
      </c>
      <c r="AG2267" s="15">
        <f t="shared" si="282"/>
        <v>0</v>
      </c>
      <c r="AH2267" s="7">
        <f t="shared" si="283"/>
        <v>0</v>
      </c>
      <c r="AI2267" s="7">
        <f t="shared" si="284"/>
        <v>0</v>
      </c>
      <c r="AJ2267" s="7">
        <f t="shared" si="285"/>
        <v>0</v>
      </c>
      <c r="AK2267" s="12">
        <f t="shared" si="286"/>
        <v>0</v>
      </c>
      <c r="AL2267" s="14">
        <f t="shared" si="288"/>
        <v>0</v>
      </c>
      <c r="AM2267" s="16" t="str">
        <f t="shared" si="287"/>
        <v/>
      </c>
    </row>
    <row r="2268" spans="32:39" x14ac:dyDescent="0.25">
      <c r="AF2268" s="22">
        <f t="shared" si="289"/>
        <v>0</v>
      </c>
      <c r="AG2268" s="15">
        <f t="shared" si="282"/>
        <v>0</v>
      </c>
      <c r="AH2268" s="7">
        <f t="shared" si="283"/>
        <v>0</v>
      </c>
      <c r="AI2268" s="7">
        <f t="shared" si="284"/>
        <v>0</v>
      </c>
      <c r="AJ2268" s="7">
        <f t="shared" si="285"/>
        <v>0</v>
      </c>
      <c r="AK2268" s="12">
        <f t="shared" si="286"/>
        <v>0</v>
      </c>
      <c r="AL2268" s="14">
        <f t="shared" si="288"/>
        <v>0</v>
      </c>
      <c r="AM2268" s="16" t="str">
        <f t="shared" si="287"/>
        <v/>
      </c>
    </row>
    <row r="2269" spans="32:39" x14ac:dyDescent="0.25">
      <c r="AF2269" s="22">
        <f t="shared" si="289"/>
        <v>0</v>
      </c>
      <c r="AG2269" s="15">
        <f t="shared" si="282"/>
        <v>0</v>
      </c>
      <c r="AH2269" s="7">
        <f t="shared" si="283"/>
        <v>0</v>
      </c>
      <c r="AI2269" s="7">
        <f t="shared" si="284"/>
        <v>0</v>
      </c>
      <c r="AJ2269" s="7">
        <f t="shared" si="285"/>
        <v>0</v>
      </c>
      <c r="AK2269" s="12">
        <f t="shared" si="286"/>
        <v>0</v>
      </c>
      <c r="AL2269" s="14">
        <f t="shared" si="288"/>
        <v>0</v>
      </c>
      <c r="AM2269" s="16" t="str">
        <f t="shared" si="287"/>
        <v/>
      </c>
    </row>
    <row r="2270" spans="32:39" x14ac:dyDescent="0.25">
      <c r="AF2270" s="22">
        <f t="shared" si="289"/>
        <v>0</v>
      </c>
      <c r="AG2270" s="15">
        <f t="shared" si="282"/>
        <v>0</v>
      </c>
      <c r="AH2270" s="7">
        <f t="shared" si="283"/>
        <v>0</v>
      </c>
      <c r="AI2270" s="7">
        <f t="shared" si="284"/>
        <v>0</v>
      </c>
      <c r="AJ2270" s="7">
        <f t="shared" si="285"/>
        <v>0</v>
      </c>
      <c r="AK2270" s="12">
        <f t="shared" si="286"/>
        <v>0</v>
      </c>
      <c r="AL2270" s="14">
        <f t="shared" si="288"/>
        <v>0</v>
      </c>
      <c r="AM2270" s="16" t="str">
        <f t="shared" si="287"/>
        <v/>
      </c>
    </row>
    <row r="2271" spans="32:39" x14ac:dyDescent="0.25">
      <c r="AF2271" s="22">
        <f t="shared" si="289"/>
        <v>0</v>
      </c>
      <c r="AG2271" s="15">
        <f t="shared" si="282"/>
        <v>0</v>
      </c>
      <c r="AH2271" s="7">
        <f t="shared" si="283"/>
        <v>0</v>
      </c>
      <c r="AI2271" s="7">
        <f t="shared" si="284"/>
        <v>0</v>
      </c>
      <c r="AJ2271" s="7">
        <f t="shared" si="285"/>
        <v>0</v>
      </c>
      <c r="AK2271" s="12">
        <f t="shared" si="286"/>
        <v>0</v>
      </c>
      <c r="AL2271" s="14">
        <f t="shared" si="288"/>
        <v>0</v>
      </c>
      <c r="AM2271" s="16" t="str">
        <f t="shared" si="287"/>
        <v/>
      </c>
    </row>
    <row r="2272" spans="32:39" x14ac:dyDescent="0.25">
      <c r="AF2272" s="22">
        <f t="shared" si="289"/>
        <v>0</v>
      </c>
      <c r="AG2272" s="15">
        <f t="shared" si="282"/>
        <v>0</v>
      </c>
      <c r="AH2272" s="7">
        <f t="shared" si="283"/>
        <v>0</v>
      </c>
      <c r="AI2272" s="7">
        <f t="shared" si="284"/>
        <v>0</v>
      </c>
      <c r="AJ2272" s="7">
        <f t="shared" si="285"/>
        <v>0</v>
      </c>
      <c r="AK2272" s="12">
        <f t="shared" si="286"/>
        <v>0</v>
      </c>
      <c r="AL2272" s="14">
        <f t="shared" si="288"/>
        <v>0</v>
      </c>
      <c r="AM2272" s="16" t="str">
        <f t="shared" si="287"/>
        <v/>
      </c>
    </row>
    <row r="2273" spans="32:39" x14ac:dyDescent="0.25">
      <c r="AF2273" s="22">
        <f t="shared" si="289"/>
        <v>0</v>
      </c>
      <c r="AG2273" s="15">
        <f t="shared" si="282"/>
        <v>0</v>
      </c>
      <c r="AH2273" s="7">
        <f t="shared" si="283"/>
        <v>0</v>
      </c>
      <c r="AI2273" s="7">
        <f t="shared" si="284"/>
        <v>0</v>
      </c>
      <c r="AJ2273" s="7">
        <f t="shared" si="285"/>
        <v>0</v>
      </c>
      <c r="AK2273" s="12">
        <f t="shared" si="286"/>
        <v>0</v>
      </c>
      <c r="AL2273" s="14">
        <f t="shared" si="288"/>
        <v>0</v>
      </c>
      <c r="AM2273" s="16" t="str">
        <f t="shared" si="287"/>
        <v/>
      </c>
    </row>
    <row r="2274" spans="32:39" x14ac:dyDescent="0.25">
      <c r="AF2274" s="22">
        <f t="shared" si="289"/>
        <v>0</v>
      </c>
      <c r="AG2274" s="15">
        <f t="shared" si="282"/>
        <v>0</v>
      </c>
      <c r="AH2274" s="7">
        <f t="shared" si="283"/>
        <v>0</v>
      </c>
      <c r="AI2274" s="7">
        <f t="shared" si="284"/>
        <v>0</v>
      </c>
      <c r="AJ2274" s="7">
        <f t="shared" si="285"/>
        <v>0</v>
      </c>
      <c r="AK2274" s="12">
        <f t="shared" si="286"/>
        <v>0</v>
      </c>
      <c r="AL2274" s="14">
        <f t="shared" si="288"/>
        <v>0</v>
      </c>
      <c r="AM2274" s="16" t="str">
        <f t="shared" si="287"/>
        <v/>
      </c>
    </row>
    <row r="2275" spans="32:39" x14ac:dyDescent="0.25">
      <c r="AF2275" s="22">
        <f t="shared" si="289"/>
        <v>0</v>
      </c>
      <c r="AG2275" s="15">
        <f t="shared" si="282"/>
        <v>0</v>
      </c>
      <c r="AH2275" s="7">
        <f t="shared" si="283"/>
        <v>0</v>
      </c>
      <c r="AI2275" s="7">
        <f t="shared" si="284"/>
        <v>0</v>
      </c>
      <c r="AJ2275" s="7">
        <f t="shared" si="285"/>
        <v>0</v>
      </c>
      <c r="AK2275" s="12">
        <f t="shared" si="286"/>
        <v>0</v>
      </c>
      <c r="AL2275" s="14">
        <f t="shared" si="288"/>
        <v>0</v>
      </c>
      <c r="AM2275" s="16" t="str">
        <f t="shared" si="287"/>
        <v/>
      </c>
    </row>
    <row r="2276" spans="32:39" x14ac:dyDescent="0.25">
      <c r="AF2276" s="22">
        <f t="shared" si="289"/>
        <v>0</v>
      </c>
      <c r="AG2276" s="15">
        <f t="shared" si="282"/>
        <v>0</v>
      </c>
      <c r="AH2276" s="7">
        <f t="shared" si="283"/>
        <v>0</v>
      </c>
      <c r="AI2276" s="7">
        <f t="shared" si="284"/>
        <v>0</v>
      </c>
      <c r="AJ2276" s="7">
        <f t="shared" si="285"/>
        <v>0</v>
      </c>
      <c r="AK2276" s="12">
        <f t="shared" si="286"/>
        <v>0</v>
      </c>
      <c r="AL2276" s="14">
        <f t="shared" si="288"/>
        <v>0</v>
      </c>
      <c r="AM2276" s="16" t="str">
        <f t="shared" si="287"/>
        <v/>
      </c>
    </row>
    <row r="2277" spans="32:39" x14ac:dyDescent="0.25">
      <c r="AF2277" s="22">
        <f t="shared" si="289"/>
        <v>0</v>
      </c>
      <c r="AG2277" s="15">
        <f t="shared" si="282"/>
        <v>0</v>
      </c>
      <c r="AH2277" s="7">
        <f t="shared" si="283"/>
        <v>0</v>
      </c>
      <c r="AI2277" s="7">
        <f t="shared" si="284"/>
        <v>0</v>
      </c>
      <c r="AJ2277" s="7">
        <f t="shared" si="285"/>
        <v>0</v>
      </c>
      <c r="AK2277" s="12">
        <f t="shared" si="286"/>
        <v>0</v>
      </c>
      <c r="AL2277" s="14">
        <f t="shared" si="288"/>
        <v>0</v>
      </c>
      <c r="AM2277" s="16" t="str">
        <f t="shared" si="287"/>
        <v/>
      </c>
    </row>
    <row r="2278" spans="32:39" x14ac:dyDescent="0.25">
      <c r="AF2278" s="22">
        <f t="shared" si="289"/>
        <v>0</v>
      </c>
      <c r="AG2278" s="15">
        <f t="shared" si="282"/>
        <v>0</v>
      </c>
      <c r="AH2278" s="7">
        <f t="shared" si="283"/>
        <v>0</v>
      </c>
      <c r="AI2278" s="7">
        <f t="shared" si="284"/>
        <v>0</v>
      </c>
      <c r="AJ2278" s="7">
        <f t="shared" si="285"/>
        <v>0</v>
      </c>
      <c r="AK2278" s="12">
        <f t="shared" si="286"/>
        <v>0</v>
      </c>
      <c r="AL2278" s="14">
        <f t="shared" si="288"/>
        <v>0</v>
      </c>
      <c r="AM2278" s="16" t="str">
        <f t="shared" si="287"/>
        <v/>
      </c>
    </row>
    <row r="2279" spans="32:39" x14ac:dyDescent="0.25">
      <c r="AF2279" s="22">
        <f t="shared" si="289"/>
        <v>0</v>
      </c>
      <c r="AG2279" s="15">
        <f t="shared" si="282"/>
        <v>0</v>
      </c>
      <c r="AH2279" s="7">
        <f t="shared" si="283"/>
        <v>0</v>
      </c>
      <c r="AI2279" s="7">
        <f t="shared" si="284"/>
        <v>0</v>
      </c>
      <c r="AJ2279" s="7">
        <f t="shared" si="285"/>
        <v>0</v>
      </c>
      <c r="AK2279" s="12">
        <f t="shared" si="286"/>
        <v>0</v>
      </c>
      <c r="AL2279" s="14">
        <f t="shared" si="288"/>
        <v>0</v>
      </c>
      <c r="AM2279" s="16" t="str">
        <f t="shared" si="287"/>
        <v/>
      </c>
    </row>
    <row r="2280" spans="32:39" x14ac:dyDescent="0.25">
      <c r="AF2280" s="22">
        <f t="shared" si="289"/>
        <v>0</v>
      </c>
      <c r="AG2280" s="15">
        <f t="shared" si="282"/>
        <v>0</v>
      </c>
      <c r="AH2280" s="7">
        <f t="shared" si="283"/>
        <v>0</v>
      </c>
      <c r="AI2280" s="7">
        <f t="shared" si="284"/>
        <v>0</v>
      </c>
      <c r="AJ2280" s="7">
        <f t="shared" si="285"/>
        <v>0</v>
      </c>
      <c r="AK2280" s="12">
        <f t="shared" si="286"/>
        <v>0</v>
      </c>
      <c r="AL2280" s="14">
        <f t="shared" si="288"/>
        <v>0</v>
      </c>
      <c r="AM2280" s="16" t="str">
        <f t="shared" si="287"/>
        <v/>
      </c>
    </row>
    <row r="2281" spans="32:39" x14ac:dyDescent="0.25">
      <c r="AF2281" s="22">
        <f t="shared" si="289"/>
        <v>0</v>
      </c>
      <c r="AG2281" s="15">
        <f t="shared" si="282"/>
        <v>0</v>
      </c>
      <c r="AH2281" s="7">
        <f t="shared" si="283"/>
        <v>0</v>
      </c>
      <c r="AI2281" s="7">
        <f t="shared" si="284"/>
        <v>0</v>
      </c>
      <c r="AJ2281" s="7">
        <f t="shared" si="285"/>
        <v>0</v>
      </c>
      <c r="AK2281" s="12">
        <f t="shared" si="286"/>
        <v>0</v>
      </c>
      <c r="AL2281" s="14">
        <f t="shared" si="288"/>
        <v>0</v>
      </c>
      <c r="AM2281" s="16" t="str">
        <f t="shared" si="287"/>
        <v/>
      </c>
    </row>
    <row r="2282" spans="32:39" x14ac:dyDescent="0.25">
      <c r="AF2282" s="22">
        <f t="shared" si="289"/>
        <v>0</v>
      </c>
      <c r="AG2282" s="15">
        <f t="shared" si="282"/>
        <v>0</v>
      </c>
      <c r="AH2282" s="7">
        <f t="shared" si="283"/>
        <v>0</v>
      </c>
      <c r="AI2282" s="7">
        <f t="shared" si="284"/>
        <v>0</v>
      </c>
      <c r="AJ2282" s="7">
        <f t="shared" si="285"/>
        <v>0</v>
      </c>
      <c r="AK2282" s="12">
        <f t="shared" si="286"/>
        <v>0</v>
      </c>
      <c r="AL2282" s="14">
        <f t="shared" si="288"/>
        <v>0</v>
      </c>
      <c r="AM2282" s="16" t="str">
        <f t="shared" si="287"/>
        <v/>
      </c>
    </row>
    <row r="2283" spans="32:39" x14ac:dyDescent="0.25">
      <c r="AF2283" s="22">
        <f t="shared" si="289"/>
        <v>0</v>
      </c>
      <c r="AG2283" s="15">
        <f t="shared" si="282"/>
        <v>0</v>
      </c>
      <c r="AH2283" s="7">
        <f t="shared" si="283"/>
        <v>0</v>
      </c>
      <c r="AI2283" s="7">
        <f t="shared" si="284"/>
        <v>0</v>
      </c>
      <c r="AJ2283" s="7">
        <f t="shared" si="285"/>
        <v>0</v>
      </c>
      <c r="AK2283" s="12">
        <f t="shared" si="286"/>
        <v>0</v>
      </c>
      <c r="AL2283" s="14">
        <f t="shared" si="288"/>
        <v>0</v>
      </c>
      <c r="AM2283" s="16" t="str">
        <f t="shared" si="287"/>
        <v/>
      </c>
    </row>
    <row r="2284" spans="32:39" x14ac:dyDescent="0.25">
      <c r="AF2284" s="22">
        <f t="shared" si="289"/>
        <v>0</v>
      </c>
      <c r="AG2284" s="15">
        <f t="shared" si="282"/>
        <v>0</v>
      </c>
      <c r="AH2284" s="7">
        <f t="shared" si="283"/>
        <v>0</v>
      </c>
      <c r="AI2284" s="7">
        <f t="shared" si="284"/>
        <v>0</v>
      </c>
      <c r="AJ2284" s="7">
        <f t="shared" si="285"/>
        <v>0</v>
      </c>
      <c r="AK2284" s="12">
        <f t="shared" si="286"/>
        <v>0</v>
      </c>
      <c r="AL2284" s="14">
        <f t="shared" si="288"/>
        <v>0</v>
      </c>
      <c r="AM2284" s="16" t="str">
        <f t="shared" si="287"/>
        <v/>
      </c>
    </row>
    <row r="2285" spans="32:39" x14ac:dyDescent="0.25">
      <c r="AF2285" s="22">
        <f t="shared" si="289"/>
        <v>0</v>
      </c>
      <c r="AG2285" s="15">
        <f t="shared" si="282"/>
        <v>0</v>
      </c>
      <c r="AH2285" s="7">
        <f t="shared" si="283"/>
        <v>0</v>
      </c>
      <c r="AI2285" s="7">
        <f t="shared" si="284"/>
        <v>0</v>
      </c>
      <c r="AJ2285" s="7">
        <f t="shared" si="285"/>
        <v>0</v>
      </c>
      <c r="AK2285" s="12">
        <f t="shared" si="286"/>
        <v>0</v>
      </c>
      <c r="AL2285" s="14">
        <f t="shared" si="288"/>
        <v>0</v>
      </c>
      <c r="AM2285" s="16" t="str">
        <f t="shared" si="287"/>
        <v/>
      </c>
    </row>
    <row r="2286" spans="32:39" x14ac:dyDescent="0.25">
      <c r="AF2286" s="22">
        <f t="shared" si="289"/>
        <v>0</v>
      </c>
      <c r="AG2286" s="15">
        <f t="shared" si="282"/>
        <v>0</v>
      </c>
      <c r="AH2286" s="7">
        <f t="shared" si="283"/>
        <v>0</v>
      </c>
      <c r="AI2286" s="7">
        <f t="shared" si="284"/>
        <v>0</v>
      </c>
      <c r="AJ2286" s="7">
        <f t="shared" si="285"/>
        <v>0</v>
      </c>
      <c r="AK2286" s="12">
        <f t="shared" si="286"/>
        <v>0</v>
      </c>
      <c r="AL2286" s="14">
        <f t="shared" si="288"/>
        <v>0</v>
      </c>
      <c r="AM2286" s="16" t="str">
        <f t="shared" si="287"/>
        <v/>
      </c>
    </row>
    <row r="2287" spans="32:39" x14ac:dyDescent="0.25">
      <c r="AF2287" s="22">
        <f t="shared" si="289"/>
        <v>0</v>
      </c>
      <c r="AG2287" s="15">
        <f t="shared" si="282"/>
        <v>0</v>
      </c>
      <c r="AH2287" s="7">
        <f t="shared" si="283"/>
        <v>0</v>
      </c>
      <c r="AI2287" s="7">
        <f t="shared" si="284"/>
        <v>0</v>
      </c>
      <c r="AJ2287" s="7">
        <f t="shared" si="285"/>
        <v>0</v>
      </c>
      <c r="AK2287" s="12">
        <f t="shared" si="286"/>
        <v>0</v>
      </c>
      <c r="AL2287" s="14">
        <f t="shared" si="288"/>
        <v>0</v>
      </c>
      <c r="AM2287" s="16" t="str">
        <f t="shared" si="287"/>
        <v/>
      </c>
    </row>
    <row r="2288" spans="32:39" x14ac:dyDescent="0.25">
      <c r="AF2288" s="22">
        <f t="shared" si="289"/>
        <v>0</v>
      </c>
      <c r="AG2288" s="15">
        <f t="shared" si="282"/>
        <v>0</v>
      </c>
      <c r="AH2288" s="7">
        <f t="shared" si="283"/>
        <v>0</v>
      </c>
      <c r="AI2288" s="7">
        <f t="shared" si="284"/>
        <v>0</v>
      </c>
      <c r="AJ2288" s="7">
        <f t="shared" si="285"/>
        <v>0</v>
      </c>
      <c r="AK2288" s="12">
        <f t="shared" si="286"/>
        <v>0</v>
      </c>
      <c r="AL2288" s="14">
        <f t="shared" si="288"/>
        <v>0</v>
      </c>
      <c r="AM2288" s="16" t="str">
        <f t="shared" si="287"/>
        <v/>
      </c>
    </row>
    <row r="2289" spans="32:39" x14ac:dyDescent="0.25">
      <c r="AF2289" s="22">
        <f t="shared" si="289"/>
        <v>0</v>
      </c>
      <c r="AG2289" s="15">
        <f t="shared" si="282"/>
        <v>0</v>
      </c>
      <c r="AH2289" s="7">
        <f t="shared" si="283"/>
        <v>0</v>
      </c>
      <c r="AI2289" s="7">
        <f t="shared" si="284"/>
        <v>0</v>
      </c>
      <c r="AJ2289" s="7">
        <f t="shared" si="285"/>
        <v>0</v>
      </c>
      <c r="AK2289" s="12">
        <f t="shared" si="286"/>
        <v>0</v>
      </c>
      <c r="AL2289" s="14">
        <f t="shared" si="288"/>
        <v>0</v>
      </c>
      <c r="AM2289" s="16" t="str">
        <f t="shared" si="287"/>
        <v/>
      </c>
    </row>
    <row r="2290" spans="32:39" x14ac:dyDescent="0.25">
      <c r="AF2290" s="22">
        <f t="shared" si="289"/>
        <v>0</v>
      </c>
      <c r="AG2290" s="15">
        <f t="shared" si="282"/>
        <v>0</v>
      </c>
      <c r="AH2290" s="7">
        <f t="shared" si="283"/>
        <v>0</v>
      </c>
      <c r="AI2290" s="7">
        <f t="shared" si="284"/>
        <v>0</v>
      </c>
      <c r="AJ2290" s="7">
        <f t="shared" si="285"/>
        <v>0</v>
      </c>
      <c r="AK2290" s="12">
        <f t="shared" si="286"/>
        <v>0</v>
      </c>
      <c r="AL2290" s="14">
        <f t="shared" si="288"/>
        <v>0</v>
      </c>
      <c r="AM2290" s="16" t="str">
        <f t="shared" si="287"/>
        <v/>
      </c>
    </row>
    <row r="2291" spans="32:39" x14ac:dyDescent="0.25">
      <c r="AF2291" s="22">
        <f t="shared" si="289"/>
        <v>0</v>
      </c>
      <c r="AG2291" s="15">
        <f t="shared" si="282"/>
        <v>0</v>
      </c>
      <c r="AH2291" s="7">
        <f t="shared" si="283"/>
        <v>0</v>
      </c>
      <c r="AI2291" s="7">
        <f t="shared" si="284"/>
        <v>0</v>
      </c>
      <c r="AJ2291" s="7">
        <f t="shared" si="285"/>
        <v>0</v>
      </c>
      <c r="AK2291" s="12">
        <f t="shared" si="286"/>
        <v>0</v>
      </c>
      <c r="AL2291" s="14">
        <f t="shared" si="288"/>
        <v>0</v>
      </c>
      <c r="AM2291" s="16" t="str">
        <f t="shared" si="287"/>
        <v/>
      </c>
    </row>
    <row r="2292" spans="32:39" x14ac:dyDescent="0.25">
      <c r="AF2292" s="22">
        <f t="shared" si="289"/>
        <v>0</v>
      </c>
      <c r="AG2292" s="15">
        <f t="shared" si="282"/>
        <v>0</v>
      </c>
      <c r="AH2292" s="7">
        <f t="shared" si="283"/>
        <v>0</v>
      </c>
      <c r="AI2292" s="7">
        <f t="shared" si="284"/>
        <v>0</v>
      </c>
      <c r="AJ2292" s="7">
        <f t="shared" si="285"/>
        <v>0</v>
      </c>
      <c r="AK2292" s="12">
        <f t="shared" si="286"/>
        <v>0</v>
      </c>
      <c r="AL2292" s="14">
        <f t="shared" si="288"/>
        <v>0</v>
      </c>
      <c r="AM2292" s="16" t="str">
        <f t="shared" si="287"/>
        <v/>
      </c>
    </row>
    <row r="2293" spans="32:39" x14ac:dyDescent="0.25">
      <c r="AF2293" s="22">
        <f t="shared" si="289"/>
        <v>0</v>
      </c>
      <c r="AG2293" s="15">
        <f t="shared" si="282"/>
        <v>0</v>
      </c>
      <c r="AH2293" s="7">
        <f t="shared" si="283"/>
        <v>0</v>
      </c>
      <c r="AI2293" s="7">
        <f t="shared" si="284"/>
        <v>0</v>
      </c>
      <c r="AJ2293" s="7">
        <f t="shared" si="285"/>
        <v>0</v>
      </c>
      <c r="AK2293" s="12">
        <f t="shared" si="286"/>
        <v>0</v>
      </c>
      <c r="AL2293" s="14">
        <f t="shared" si="288"/>
        <v>0</v>
      </c>
      <c r="AM2293" s="16" t="str">
        <f t="shared" si="287"/>
        <v/>
      </c>
    </row>
    <row r="2294" spans="32:39" x14ac:dyDescent="0.25">
      <c r="AF2294" s="22">
        <f t="shared" si="289"/>
        <v>0</v>
      </c>
      <c r="AG2294" s="15">
        <f t="shared" si="282"/>
        <v>0</v>
      </c>
      <c r="AH2294" s="7">
        <f t="shared" si="283"/>
        <v>0</v>
      </c>
      <c r="AI2294" s="7">
        <f t="shared" si="284"/>
        <v>0</v>
      </c>
      <c r="AJ2294" s="7">
        <f t="shared" si="285"/>
        <v>0</v>
      </c>
      <c r="AK2294" s="12">
        <f t="shared" si="286"/>
        <v>0</v>
      </c>
      <c r="AL2294" s="14">
        <f t="shared" si="288"/>
        <v>0</v>
      </c>
      <c r="AM2294" s="16" t="str">
        <f t="shared" si="287"/>
        <v/>
      </c>
    </row>
    <row r="2295" spans="32:39" x14ac:dyDescent="0.25">
      <c r="AF2295" s="22">
        <f t="shared" si="289"/>
        <v>0</v>
      </c>
      <c r="AG2295" s="15">
        <f t="shared" si="282"/>
        <v>0</v>
      </c>
      <c r="AH2295" s="7">
        <f t="shared" si="283"/>
        <v>0</v>
      </c>
      <c r="AI2295" s="7">
        <f t="shared" si="284"/>
        <v>0</v>
      </c>
      <c r="AJ2295" s="7">
        <f t="shared" si="285"/>
        <v>0</v>
      </c>
      <c r="AK2295" s="12">
        <f t="shared" si="286"/>
        <v>0</v>
      </c>
      <c r="AL2295" s="14">
        <f t="shared" si="288"/>
        <v>0</v>
      </c>
      <c r="AM2295" s="16" t="str">
        <f t="shared" si="287"/>
        <v/>
      </c>
    </row>
    <row r="2296" spans="32:39" x14ac:dyDescent="0.25">
      <c r="AF2296" s="22">
        <f t="shared" si="289"/>
        <v>0</v>
      </c>
      <c r="AG2296" s="15">
        <f t="shared" si="282"/>
        <v>0</v>
      </c>
      <c r="AH2296" s="7">
        <f t="shared" si="283"/>
        <v>0</v>
      </c>
      <c r="AI2296" s="7">
        <f t="shared" si="284"/>
        <v>0</v>
      </c>
      <c r="AJ2296" s="7">
        <f t="shared" si="285"/>
        <v>0</v>
      </c>
      <c r="AK2296" s="12">
        <f t="shared" si="286"/>
        <v>0</v>
      </c>
      <c r="AL2296" s="14">
        <f t="shared" si="288"/>
        <v>0</v>
      </c>
      <c r="AM2296" s="16" t="str">
        <f t="shared" si="287"/>
        <v/>
      </c>
    </row>
    <row r="2297" spans="32:39" x14ac:dyDescent="0.25">
      <c r="AF2297" s="22">
        <f t="shared" si="289"/>
        <v>0</v>
      </c>
      <c r="AG2297" s="15">
        <f t="shared" si="282"/>
        <v>0</v>
      </c>
      <c r="AH2297" s="7">
        <f t="shared" si="283"/>
        <v>0</v>
      </c>
      <c r="AI2297" s="7">
        <f t="shared" si="284"/>
        <v>0</v>
      </c>
      <c r="AJ2297" s="7">
        <f t="shared" si="285"/>
        <v>0</v>
      </c>
      <c r="AK2297" s="12">
        <f t="shared" si="286"/>
        <v>0</v>
      </c>
      <c r="AL2297" s="14">
        <f t="shared" si="288"/>
        <v>0</v>
      </c>
      <c r="AM2297" s="16" t="str">
        <f t="shared" si="287"/>
        <v/>
      </c>
    </row>
    <row r="2298" spans="32:39" x14ac:dyDescent="0.25">
      <c r="AF2298" s="22">
        <f t="shared" si="289"/>
        <v>0</v>
      </c>
      <c r="AG2298" s="15">
        <f t="shared" si="282"/>
        <v>0</v>
      </c>
      <c r="AH2298" s="7">
        <f t="shared" si="283"/>
        <v>0</v>
      </c>
      <c r="AI2298" s="7">
        <f t="shared" si="284"/>
        <v>0</v>
      </c>
      <c r="AJ2298" s="7">
        <f t="shared" si="285"/>
        <v>0</v>
      </c>
      <c r="AK2298" s="12">
        <f t="shared" si="286"/>
        <v>0</v>
      </c>
      <c r="AL2298" s="14">
        <f t="shared" si="288"/>
        <v>0</v>
      </c>
      <c r="AM2298" s="16" t="str">
        <f t="shared" si="287"/>
        <v/>
      </c>
    </row>
    <row r="2299" spans="32:39" x14ac:dyDescent="0.25">
      <c r="AF2299" s="22">
        <f t="shared" si="289"/>
        <v>0</v>
      </c>
      <c r="AG2299" s="15">
        <f t="shared" si="282"/>
        <v>0</v>
      </c>
      <c r="AH2299" s="7">
        <f t="shared" si="283"/>
        <v>0</v>
      </c>
      <c r="AI2299" s="7">
        <f t="shared" si="284"/>
        <v>0</v>
      </c>
      <c r="AJ2299" s="7">
        <f t="shared" si="285"/>
        <v>0</v>
      </c>
      <c r="AK2299" s="12">
        <f t="shared" si="286"/>
        <v>0</v>
      </c>
      <c r="AL2299" s="14">
        <f t="shared" si="288"/>
        <v>0</v>
      </c>
      <c r="AM2299" s="16" t="str">
        <f t="shared" si="287"/>
        <v/>
      </c>
    </row>
    <row r="2300" spans="32:39" x14ac:dyDescent="0.25">
      <c r="AF2300" s="22">
        <f t="shared" si="289"/>
        <v>0</v>
      </c>
      <c r="AG2300" s="15">
        <f t="shared" si="282"/>
        <v>0</v>
      </c>
      <c r="AH2300" s="7">
        <f t="shared" si="283"/>
        <v>0</v>
      </c>
      <c r="AI2300" s="7">
        <f t="shared" si="284"/>
        <v>0</v>
      </c>
      <c r="AJ2300" s="7">
        <f t="shared" si="285"/>
        <v>0</v>
      </c>
      <c r="AK2300" s="12">
        <f t="shared" si="286"/>
        <v>0</v>
      </c>
      <c r="AL2300" s="14">
        <f t="shared" si="288"/>
        <v>0</v>
      </c>
      <c r="AM2300" s="16" t="str">
        <f t="shared" si="287"/>
        <v/>
      </c>
    </row>
    <row r="2301" spans="32:39" x14ac:dyDescent="0.25">
      <c r="AF2301" s="22">
        <f t="shared" si="289"/>
        <v>0</v>
      </c>
      <c r="AG2301" s="15">
        <f t="shared" si="282"/>
        <v>0</v>
      </c>
      <c r="AH2301" s="7">
        <f t="shared" si="283"/>
        <v>0</v>
      </c>
      <c r="AI2301" s="7">
        <f t="shared" si="284"/>
        <v>0</v>
      </c>
      <c r="AJ2301" s="7">
        <f t="shared" si="285"/>
        <v>0</v>
      </c>
      <c r="AK2301" s="12">
        <f t="shared" si="286"/>
        <v>0</v>
      </c>
      <c r="AL2301" s="14">
        <f t="shared" si="288"/>
        <v>0</v>
      </c>
      <c r="AM2301" s="16" t="str">
        <f t="shared" si="287"/>
        <v/>
      </c>
    </row>
    <row r="2302" spans="32:39" x14ac:dyDescent="0.25">
      <c r="AF2302" s="22">
        <f t="shared" si="289"/>
        <v>0</v>
      </c>
      <c r="AG2302" s="15">
        <f t="shared" si="282"/>
        <v>0</v>
      </c>
      <c r="AH2302" s="7">
        <f t="shared" si="283"/>
        <v>0</v>
      </c>
      <c r="AI2302" s="7">
        <f t="shared" si="284"/>
        <v>0</v>
      </c>
      <c r="AJ2302" s="7">
        <f t="shared" si="285"/>
        <v>0</v>
      </c>
      <c r="AK2302" s="12">
        <f t="shared" si="286"/>
        <v>0</v>
      </c>
      <c r="AL2302" s="14">
        <f t="shared" si="288"/>
        <v>0</v>
      </c>
      <c r="AM2302" s="16" t="str">
        <f t="shared" si="287"/>
        <v/>
      </c>
    </row>
    <row r="2303" spans="32:39" x14ac:dyDescent="0.25">
      <c r="AF2303" s="22">
        <f t="shared" si="289"/>
        <v>0</v>
      </c>
      <c r="AG2303" s="15">
        <f t="shared" si="282"/>
        <v>0</v>
      </c>
      <c r="AH2303" s="7">
        <f t="shared" si="283"/>
        <v>0</v>
      </c>
      <c r="AI2303" s="7">
        <f t="shared" si="284"/>
        <v>0</v>
      </c>
      <c r="AJ2303" s="7">
        <f t="shared" si="285"/>
        <v>0</v>
      </c>
      <c r="AK2303" s="12">
        <f t="shared" si="286"/>
        <v>0</v>
      </c>
      <c r="AL2303" s="14">
        <f t="shared" si="288"/>
        <v>0</v>
      </c>
      <c r="AM2303" s="16" t="str">
        <f t="shared" si="287"/>
        <v/>
      </c>
    </row>
    <row r="2304" spans="32:39" x14ac:dyDescent="0.25">
      <c r="AF2304" s="22">
        <f t="shared" si="289"/>
        <v>0</v>
      </c>
      <c r="AG2304" s="15">
        <f t="shared" si="282"/>
        <v>0</v>
      </c>
      <c r="AH2304" s="7">
        <f t="shared" si="283"/>
        <v>0</v>
      </c>
      <c r="AI2304" s="7">
        <f t="shared" si="284"/>
        <v>0</v>
      </c>
      <c r="AJ2304" s="7">
        <f t="shared" si="285"/>
        <v>0</v>
      </c>
      <c r="AK2304" s="12">
        <f t="shared" si="286"/>
        <v>0</v>
      </c>
      <c r="AL2304" s="14">
        <f t="shared" si="288"/>
        <v>0</v>
      </c>
      <c r="AM2304" s="16" t="str">
        <f t="shared" si="287"/>
        <v/>
      </c>
    </row>
    <row r="2305" spans="32:39" x14ac:dyDescent="0.25">
      <c r="AF2305" s="22">
        <f t="shared" si="289"/>
        <v>0</v>
      </c>
      <c r="AG2305" s="15">
        <f t="shared" si="282"/>
        <v>0</v>
      </c>
      <c r="AH2305" s="7">
        <f t="shared" si="283"/>
        <v>0</v>
      </c>
      <c r="AI2305" s="7">
        <f t="shared" si="284"/>
        <v>0</v>
      </c>
      <c r="AJ2305" s="7">
        <f t="shared" si="285"/>
        <v>0</v>
      </c>
      <c r="AK2305" s="12">
        <f t="shared" si="286"/>
        <v>0</v>
      </c>
      <c r="AL2305" s="14">
        <f t="shared" si="288"/>
        <v>0</v>
      </c>
      <c r="AM2305" s="16" t="str">
        <f t="shared" si="287"/>
        <v/>
      </c>
    </row>
    <row r="2306" spans="32:39" x14ac:dyDescent="0.25">
      <c r="AF2306" s="22">
        <f t="shared" si="289"/>
        <v>0</v>
      </c>
      <c r="AG2306" s="15">
        <f t="shared" si="282"/>
        <v>0</v>
      </c>
      <c r="AH2306" s="7">
        <f t="shared" si="283"/>
        <v>0</v>
      </c>
      <c r="AI2306" s="7">
        <f t="shared" si="284"/>
        <v>0</v>
      </c>
      <c r="AJ2306" s="7">
        <f t="shared" si="285"/>
        <v>0</v>
      </c>
      <c r="AK2306" s="12">
        <f t="shared" si="286"/>
        <v>0</v>
      </c>
      <c r="AL2306" s="14">
        <f t="shared" si="288"/>
        <v>0</v>
      </c>
      <c r="AM2306" s="16" t="str">
        <f t="shared" si="287"/>
        <v/>
      </c>
    </row>
    <row r="2307" spans="32:39" x14ac:dyDescent="0.25">
      <c r="AF2307" s="22">
        <f t="shared" si="289"/>
        <v>0</v>
      </c>
      <c r="AG2307" s="15">
        <f t="shared" si="282"/>
        <v>0</v>
      </c>
      <c r="AH2307" s="7">
        <f t="shared" si="283"/>
        <v>0</v>
      </c>
      <c r="AI2307" s="7">
        <f t="shared" si="284"/>
        <v>0</v>
      </c>
      <c r="AJ2307" s="7">
        <f t="shared" si="285"/>
        <v>0</v>
      </c>
      <c r="AK2307" s="12">
        <f t="shared" si="286"/>
        <v>0</v>
      </c>
      <c r="AL2307" s="14">
        <f t="shared" si="288"/>
        <v>0</v>
      </c>
      <c r="AM2307" s="16" t="str">
        <f t="shared" si="287"/>
        <v/>
      </c>
    </row>
    <row r="2308" spans="32:39" x14ac:dyDescent="0.25">
      <c r="AF2308" s="22">
        <f t="shared" si="289"/>
        <v>0</v>
      </c>
      <c r="AG2308" s="15">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12">
        <f t="shared" ref="AK2308:AK2371" si="294">IF(AF2308&lt;1,0,IF(AND(AF2308&gt;=1,AF2308&lt;1.3),3,IF(AF2308&gt;=1.3,6,0)))</f>
        <v>0</v>
      </c>
      <c r="AL2308" s="14">
        <f t="shared" si="288"/>
        <v>0</v>
      </c>
      <c r="AM2308" s="16" t="str">
        <f t="shared" ref="AM2308:AM2371" si="295">IF(ISBLANK(L2308), "", IF(L2308 = "Open Bottom Structure", "Passable", IF(L2308 = "Other", "Unknown", IF(AL2308 &lt; 15, "Passable", IF(AND(AL2308 &gt;= 15,AL2308 &lt;= 19), "Potential", IF(AL2308 &gt; 19, "Barrier", ""))))))</f>
        <v/>
      </c>
    </row>
    <row r="2309" spans="32:39" x14ac:dyDescent="0.25">
      <c r="AF2309" s="22">
        <f t="shared" si="289"/>
        <v>0</v>
      </c>
      <c r="AG2309" s="15">
        <f t="shared" si="290"/>
        <v>0</v>
      </c>
      <c r="AH2309" s="7">
        <f t="shared" si="291"/>
        <v>0</v>
      </c>
      <c r="AI2309" s="7">
        <f t="shared" si="292"/>
        <v>0</v>
      </c>
      <c r="AJ2309" s="7">
        <f t="shared" si="293"/>
        <v>0</v>
      </c>
      <c r="AK2309" s="12">
        <f t="shared" si="294"/>
        <v>0</v>
      </c>
      <c r="AL2309" s="14">
        <f t="shared" si="288"/>
        <v>0</v>
      </c>
      <c r="AM2309" s="16" t="str">
        <f t="shared" si="295"/>
        <v/>
      </c>
    </row>
    <row r="2310" spans="32:39" x14ac:dyDescent="0.25">
      <c r="AF2310" s="22">
        <f t="shared" si="289"/>
        <v>0</v>
      </c>
      <c r="AG2310" s="15">
        <f t="shared" si="290"/>
        <v>0</v>
      </c>
      <c r="AH2310" s="7">
        <f t="shared" si="291"/>
        <v>0</v>
      </c>
      <c r="AI2310" s="7">
        <f t="shared" si="292"/>
        <v>0</v>
      </c>
      <c r="AJ2310" s="7">
        <f t="shared" si="293"/>
        <v>0</v>
      </c>
      <c r="AK2310" s="12">
        <f t="shared" si="294"/>
        <v>0</v>
      </c>
      <c r="AL2310" s="14">
        <f t="shared" si="288"/>
        <v>0</v>
      </c>
      <c r="AM2310" s="16" t="str">
        <f t="shared" si="295"/>
        <v/>
      </c>
    </row>
    <row r="2311" spans="32:39" x14ac:dyDescent="0.25">
      <c r="AF2311" s="22">
        <f t="shared" si="289"/>
        <v>0</v>
      </c>
      <c r="AG2311" s="15">
        <f t="shared" si="290"/>
        <v>0</v>
      </c>
      <c r="AH2311" s="7">
        <f t="shared" si="291"/>
        <v>0</v>
      </c>
      <c r="AI2311" s="7">
        <f t="shared" si="292"/>
        <v>0</v>
      </c>
      <c r="AJ2311" s="7">
        <f t="shared" si="293"/>
        <v>0</v>
      </c>
      <c r="AK2311" s="12">
        <f t="shared" si="294"/>
        <v>0</v>
      </c>
      <c r="AL2311" s="14">
        <f t="shared" ref="AL2311:AL2374" si="296">AG2311 + AH2311 + AI2311 + AJ2311 + AK2311</f>
        <v>0</v>
      </c>
      <c r="AM2311" s="16" t="str">
        <f t="shared" si="295"/>
        <v/>
      </c>
    </row>
    <row r="2312" spans="32:39" x14ac:dyDescent="0.25">
      <c r="AF2312" s="22">
        <f t="shared" si="289"/>
        <v>0</v>
      </c>
      <c r="AG2312" s="15">
        <f t="shared" si="290"/>
        <v>0</v>
      </c>
      <c r="AH2312" s="7">
        <f t="shared" si="291"/>
        <v>0</v>
      </c>
      <c r="AI2312" s="7">
        <f t="shared" si="292"/>
        <v>0</v>
      </c>
      <c r="AJ2312" s="7">
        <f t="shared" si="293"/>
        <v>0</v>
      </c>
      <c r="AK2312" s="12">
        <f t="shared" si="294"/>
        <v>0</v>
      </c>
      <c r="AL2312" s="14">
        <f t="shared" si="296"/>
        <v>0</v>
      </c>
      <c r="AM2312" s="16" t="str">
        <f t="shared" si="295"/>
        <v/>
      </c>
    </row>
    <row r="2313" spans="32:39" x14ac:dyDescent="0.25">
      <c r="AF2313" s="22">
        <f t="shared" ref="AF2313:AF2376" si="297">IF(ISBLANK(Z2313), 0, IF(ISBLANK(N2313) &lt; 0, 0,Z2313 / N2313))</f>
        <v>0</v>
      </c>
      <c r="AG2313" s="15">
        <f t="shared" si="290"/>
        <v>0</v>
      </c>
      <c r="AH2313" s="7">
        <f t="shared" si="291"/>
        <v>0</v>
      </c>
      <c r="AI2313" s="7">
        <f t="shared" si="292"/>
        <v>0</v>
      </c>
      <c r="AJ2313" s="7">
        <f t="shared" si="293"/>
        <v>0</v>
      </c>
      <c r="AK2313" s="12">
        <f t="shared" si="294"/>
        <v>0</v>
      </c>
      <c r="AL2313" s="14">
        <f t="shared" si="296"/>
        <v>0</v>
      </c>
      <c r="AM2313" s="16" t="str">
        <f t="shared" si="295"/>
        <v/>
      </c>
    </row>
    <row r="2314" spans="32:39" x14ac:dyDescent="0.25">
      <c r="AF2314" s="22">
        <f t="shared" si="297"/>
        <v>0</v>
      </c>
      <c r="AG2314" s="15">
        <f t="shared" si="290"/>
        <v>0</v>
      </c>
      <c r="AH2314" s="7">
        <f t="shared" si="291"/>
        <v>0</v>
      </c>
      <c r="AI2314" s="7">
        <f t="shared" si="292"/>
        <v>0</v>
      </c>
      <c r="AJ2314" s="7">
        <f t="shared" si="293"/>
        <v>0</v>
      </c>
      <c r="AK2314" s="12">
        <f t="shared" si="294"/>
        <v>0</v>
      </c>
      <c r="AL2314" s="14">
        <f t="shared" si="296"/>
        <v>0</v>
      </c>
      <c r="AM2314" s="16" t="str">
        <f t="shared" si="295"/>
        <v/>
      </c>
    </row>
    <row r="2315" spans="32:39" x14ac:dyDescent="0.25">
      <c r="AF2315" s="22">
        <f t="shared" si="297"/>
        <v>0</v>
      </c>
      <c r="AG2315" s="15">
        <f t="shared" si="290"/>
        <v>0</v>
      </c>
      <c r="AH2315" s="7">
        <f t="shared" si="291"/>
        <v>0</v>
      </c>
      <c r="AI2315" s="7">
        <f t="shared" si="292"/>
        <v>0</v>
      </c>
      <c r="AJ2315" s="7">
        <f t="shared" si="293"/>
        <v>0</v>
      </c>
      <c r="AK2315" s="12">
        <f t="shared" si="294"/>
        <v>0</v>
      </c>
      <c r="AL2315" s="14">
        <f t="shared" si="296"/>
        <v>0</v>
      </c>
      <c r="AM2315" s="16" t="str">
        <f t="shared" si="295"/>
        <v/>
      </c>
    </row>
    <row r="2316" spans="32:39" x14ac:dyDescent="0.25">
      <c r="AF2316" s="22">
        <f t="shared" si="297"/>
        <v>0</v>
      </c>
      <c r="AG2316" s="15">
        <f t="shared" si="290"/>
        <v>0</v>
      </c>
      <c r="AH2316" s="7">
        <f t="shared" si="291"/>
        <v>0</v>
      </c>
      <c r="AI2316" s="7">
        <f t="shared" si="292"/>
        <v>0</v>
      </c>
      <c r="AJ2316" s="7">
        <f t="shared" si="293"/>
        <v>0</v>
      </c>
      <c r="AK2316" s="12">
        <f t="shared" si="294"/>
        <v>0</v>
      </c>
      <c r="AL2316" s="14">
        <f t="shared" si="296"/>
        <v>0</v>
      </c>
      <c r="AM2316" s="16" t="str">
        <f t="shared" si="295"/>
        <v/>
      </c>
    </row>
    <row r="2317" spans="32:39" x14ac:dyDescent="0.25">
      <c r="AF2317" s="22">
        <f t="shared" si="297"/>
        <v>0</v>
      </c>
      <c r="AG2317" s="15">
        <f t="shared" si="290"/>
        <v>0</v>
      </c>
      <c r="AH2317" s="7">
        <f t="shared" si="291"/>
        <v>0</v>
      </c>
      <c r="AI2317" s="7">
        <f t="shared" si="292"/>
        <v>0</v>
      </c>
      <c r="AJ2317" s="7">
        <f t="shared" si="293"/>
        <v>0</v>
      </c>
      <c r="AK2317" s="12">
        <f t="shared" si="294"/>
        <v>0</v>
      </c>
      <c r="AL2317" s="14">
        <f t="shared" si="296"/>
        <v>0</v>
      </c>
      <c r="AM2317" s="16" t="str">
        <f t="shared" si="295"/>
        <v/>
      </c>
    </row>
    <row r="2318" spans="32:39" x14ac:dyDescent="0.25">
      <c r="AF2318" s="22">
        <f t="shared" si="297"/>
        <v>0</v>
      </c>
      <c r="AG2318" s="15">
        <f t="shared" si="290"/>
        <v>0</v>
      </c>
      <c r="AH2318" s="7">
        <f t="shared" si="291"/>
        <v>0</v>
      </c>
      <c r="AI2318" s="7">
        <f t="shared" si="292"/>
        <v>0</v>
      </c>
      <c r="AJ2318" s="7">
        <f t="shared" si="293"/>
        <v>0</v>
      </c>
      <c r="AK2318" s="12">
        <f t="shared" si="294"/>
        <v>0</v>
      </c>
      <c r="AL2318" s="14">
        <f t="shared" si="296"/>
        <v>0</v>
      </c>
      <c r="AM2318" s="16" t="str">
        <f t="shared" si="295"/>
        <v/>
      </c>
    </row>
    <row r="2319" spans="32:39" x14ac:dyDescent="0.25">
      <c r="AF2319" s="22">
        <f t="shared" si="297"/>
        <v>0</v>
      </c>
      <c r="AG2319" s="15">
        <f t="shared" si="290"/>
        <v>0</v>
      </c>
      <c r="AH2319" s="7">
        <f t="shared" si="291"/>
        <v>0</v>
      </c>
      <c r="AI2319" s="7">
        <f t="shared" si="292"/>
        <v>0</v>
      </c>
      <c r="AJ2319" s="7">
        <f t="shared" si="293"/>
        <v>0</v>
      </c>
      <c r="AK2319" s="12">
        <f t="shared" si="294"/>
        <v>0</v>
      </c>
      <c r="AL2319" s="14">
        <f t="shared" si="296"/>
        <v>0</v>
      </c>
      <c r="AM2319" s="16" t="str">
        <f t="shared" si="295"/>
        <v/>
      </c>
    </row>
    <row r="2320" spans="32:39" x14ac:dyDescent="0.25">
      <c r="AF2320" s="22">
        <f t="shared" si="297"/>
        <v>0</v>
      </c>
      <c r="AG2320" s="15">
        <f t="shared" si="290"/>
        <v>0</v>
      </c>
      <c r="AH2320" s="7">
        <f t="shared" si="291"/>
        <v>0</v>
      </c>
      <c r="AI2320" s="7">
        <f t="shared" si="292"/>
        <v>0</v>
      </c>
      <c r="AJ2320" s="7">
        <f t="shared" si="293"/>
        <v>0</v>
      </c>
      <c r="AK2320" s="12">
        <f t="shared" si="294"/>
        <v>0</v>
      </c>
      <c r="AL2320" s="14">
        <f t="shared" si="296"/>
        <v>0</v>
      </c>
      <c r="AM2320" s="16" t="str">
        <f t="shared" si="295"/>
        <v/>
      </c>
    </row>
    <row r="2321" spans="32:39" x14ac:dyDescent="0.25">
      <c r="AF2321" s="22">
        <f t="shared" si="297"/>
        <v>0</v>
      </c>
      <c r="AG2321" s="15">
        <f t="shared" si="290"/>
        <v>0</v>
      </c>
      <c r="AH2321" s="7">
        <f t="shared" si="291"/>
        <v>0</v>
      </c>
      <c r="AI2321" s="7">
        <f t="shared" si="292"/>
        <v>0</v>
      </c>
      <c r="AJ2321" s="7">
        <f t="shared" si="293"/>
        <v>0</v>
      </c>
      <c r="AK2321" s="12">
        <f t="shared" si="294"/>
        <v>0</v>
      </c>
      <c r="AL2321" s="14">
        <f t="shared" si="296"/>
        <v>0</v>
      </c>
      <c r="AM2321" s="16" t="str">
        <f t="shared" si="295"/>
        <v/>
      </c>
    </row>
    <row r="2322" spans="32:39" x14ac:dyDescent="0.25">
      <c r="AF2322" s="22">
        <f t="shared" si="297"/>
        <v>0</v>
      </c>
      <c r="AG2322" s="15">
        <f t="shared" si="290"/>
        <v>0</v>
      </c>
      <c r="AH2322" s="7">
        <f t="shared" si="291"/>
        <v>0</v>
      </c>
      <c r="AI2322" s="7">
        <f t="shared" si="292"/>
        <v>0</v>
      </c>
      <c r="AJ2322" s="7">
        <f t="shared" si="293"/>
        <v>0</v>
      </c>
      <c r="AK2322" s="12">
        <f t="shared" si="294"/>
        <v>0</v>
      </c>
      <c r="AL2322" s="14">
        <f t="shared" si="296"/>
        <v>0</v>
      </c>
      <c r="AM2322" s="16" t="str">
        <f t="shared" si="295"/>
        <v/>
      </c>
    </row>
    <row r="2323" spans="32:39" x14ac:dyDescent="0.25">
      <c r="AF2323" s="22">
        <f t="shared" si="297"/>
        <v>0</v>
      </c>
      <c r="AG2323" s="15">
        <f t="shared" si="290"/>
        <v>0</v>
      </c>
      <c r="AH2323" s="7">
        <f t="shared" si="291"/>
        <v>0</v>
      </c>
      <c r="AI2323" s="7">
        <f t="shared" si="292"/>
        <v>0</v>
      </c>
      <c r="AJ2323" s="7">
        <f t="shared" si="293"/>
        <v>0</v>
      </c>
      <c r="AK2323" s="12">
        <f t="shared" si="294"/>
        <v>0</v>
      </c>
      <c r="AL2323" s="14">
        <f t="shared" si="296"/>
        <v>0</v>
      </c>
      <c r="AM2323" s="16" t="str">
        <f t="shared" si="295"/>
        <v/>
      </c>
    </row>
    <row r="2324" spans="32:39" x14ac:dyDescent="0.25">
      <c r="AF2324" s="22">
        <f t="shared" si="297"/>
        <v>0</v>
      </c>
      <c r="AG2324" s="15">
        <f t="shared" si="290"/>
        <v>0</v>
      </c>
      <c r="AH2324" s="7">
        <f t="shared" si="291"/>
        <v>0</v>
      </c>
      <c r="AI2324" s="7">
        <f t="shared" si="292"/>
        <v>0</v>
      </c>
      <c r="AJ2324" s="7">
        <f t="shared" si="293"/>
        <v>0</v>
      </c>
      <c r="AK2324" s="12">
        <f t="shared" si="294"/>
        <v>0</v>
      </c>
      <c r="AL2324" s="14">
        <f t="shared" si="296"/>
        <v>0</v>
      </c>
      <c r="AM2324" s="16" t="str">
        <f t="shared" si="295"/>
        <v/>
      </c>
    </row>
    <row r="2325" spans="32:39" x14ac:dyDescent="0.25">
      <c r="AF2325" s="22">
        <f t="shared" si="297"/>
        <v>0</v>
      </c>
      <c r="AG2325" s="15">
        <f t="shared" si="290"/>
        <v>0</v>
      </c>
      <c r="AH2325" s="7">
        <f t="shared" si="291"/>
        <v>0</v>
      </c>
      <c r="AI2325" s="7">
        <f t="shared" si="292"/>
        <v>0</v>
      </c>
      <c r="AJ2325" s="7">
        <f t="shared" si="293"/>
        <v>0</v>
      </c>
      <c r="AK2325" s="12">
        <f t="shared" si="294"/>
        <v>0</v>
      </c>
      <c r="AL2325" s="14">
        <f t="shared" si="296"/>
        <v>0</v>
      </c>
      <c r="AM2325" s="16" t="str">
        <f t="shared" si="295"/>
        <v/>
      </c>
    </row>
    <row r="2326" spans="32:39" x14ac:dyDescent="0.25">
      <c r="AF2326" s="22">
        <f t="shared" si="297"/>
        <v>0</v>
      </c>
      <c r="AG2326" s="15">
        <f t="shared" si="290"/>
        <v>0</v>
      </c>
      <c r="AH2326" s="7">
        <f t="shared" si="291"/>
        <v>0</v>
      </c>
      <c r="AI2326" s="7">
        <f t="shared" si="292"/>
        <v>0</v>
      </c>
      <c r="AJ2326" s="7">
        <f t="shared" si="293"/>
        <v>0</v>
      </c>
      <c r="AK2326" s="12">
        <f t="shared" si="294"/>
        <v>0</v>
      </c>
      <c r="AL2326" s="14">
        <f t="shared" si="296"/>
        <v>0</v>
      </c>
      <c r="AM2326" s="16" t="str">
        <f t="shared" si="295"/>
        <v/>
      </c>
    </row>
    <row r="2327" spans="32:39" x14ac:dyDescent="0.25">
      <c r="AF2327" s="22">
        <f t="shared" si="297"/>
        <v>0</v>
      </c>
      <c r="AG2327" s="15">
        <f t="shared" si="290"/>
        <v>0</v>
      </c>
      <c r="AH2327" s="7">
        <f t="shared" si="291"/>
        <v>0</v>
      </c>
      <c r="AI2327" s="7">
        <f t="shared" si="292"/>
        <v>0</v>
      </c>
      <c r="AJ2327" s="7">
        <f t="shared" si="293"/>
        <v>0</v>
      </c>
      <c r="AK2327" s="12">
        <f t="shared" si="294"/>
        <v>0</v>
      </c>
      <c r="AL2327" s="14">
        <f t="shared" si="296"/>
        <v>0</v>
      </c>
      <c r="AM2327" s="16" t="str">
        <f t="shared" si="295"/>
        <v/>
      </c>
    </row>
    <row r="2328" spans="32:39" x14ac:dyDescent="0.25">
      <c r="AF2328" s="22">
        <f t="shared" si="297"/>
        <v>0</v>
      </c>
      <c r="AG2328" s="15">
        <f t="shared" si="290"/>
        <v>0</v>
      </c>
      <c r="AH2328" s="7">
        <f t="shared" si="291"/>
        <v>0</v>
      </c>
      <c r="AI2328" s="7">
        <f t="shared" si="292"/>
        <v>0</v>
      </c>
      <c r="AJ2328" s="7">
        <f t="shared" si="293"/>
        <v>0</v>
      </c>
      <c r="AK2328" s="12">
        <f t="shared" si="294"/>
        <v>0</v>
      </c>
      <c r="AL2328" s="14">
        <f t="shared" si="296"/>
        <v>0</v>
      </c>
      <c r="AM2328" s="16" t="str">
        <f t="shared" si="295"/>
        <v/>
      </c>
    </row>
    <row r="2329" spans="32:39" x14ac:dyDescent="0.25">
      <c r="AF2329" s="22">
        <f t="shared" si="297"/>
        <v>0</v>
      </c>
      <c r="AG2329" s="15">
        <f t="shared" si="290"/>
        <v>0</v>
      </c>
      <c r="AH2329" s="7">
        <f t="shared" si="291"/>
        <v>0</v>
      </c>
      <c r="AI2329" s="7">
        <f t="shared" si="292"/>
        <v>0</v>
      </c>
      <c r="AJ2329" s="7">
        <f t="shared" si="293"/>
        <v>0</v>
      </c>
      <c r="AK2329" s="12">
        <f t="shared" si="294"/>
        <v>0</v>
      </c>
      <c r="AL2329" s="14">
        <f t="shared" si="296"/>
        <v>0</v>
      </c>
      <c r="AM2329" s="16" t="str">
        <f t="shared" si="295"/>
        <v/>
      </c>
    </row>
    <row r="2330" spans="32:39" x14ac:dyDescent="0.25">
      <c r="AF2330" s="22">
        <f t="shared" si="297"/>
        <v>0</v>
      </c>
      <c r="AG2330" s="15">
        <f t="shared" si="290"/>
        <v>0</v>
      </c>
      <c r="AH2330" s="7">
        <f t="shared" si="291"/>
        <v>0</v>
      </c>
      <c r="AI2330" s="7">
        <f t="shared" si="292"/>
        <v>0</v>
      </c>
      <c r="AJ2330" s="7">
        <f t="shared" si="293"/>
        <v>0</v>
      </c>
      <c r="AK2330" s="12">
        <f t="shared" si="294"/>
        <v>0</v>
      </c>
      <c r="AL2330" s="14">
        <f t="shared" si="296"/>
        <v>0</v>
      </c>
      <c r="AM2330" s="16" t="str">
        <f t="shared" si="295"/>
        <v/>
      </c>
    </row>
    <row r="2331" spans="32:39" x14ac:dyDescent="0.25">
      <c r="AF2331" s="22">
        <f t="shared" si="297"/>
        <v>0</v>
      </c>
      <c r="AG2331" s="15">
        <f t="shared" si="290"/>
        <v>0</v>
      </c>
      <c r="AH2331" s="7">
        <f t="shared" si="291"/>
        <v>0</v>
      </c>
      <c r="AI2331" s="7">
        <f t="shared" si="292"/>
        <v>0</v>
      </c>
      <c r="AJ2331" s="7">
        <f t="shared" si="293"/>
        <v>0</v>
      </c>
      <c r="AK2331" s="12">
        <f t="shared" si="294"/>
        <v>0</v>
      </c>
      <c r="AL2331" s="14">
        <f t="shared" si="296"/>
        <v>0</v>
      </c>
      <c r="AM2331" s="16" t="str">
        <f t="shared" si="295"/>
        <v/>
      </c>
    </row>
    <row r="2332" spans="32:39" x14ac:dyDescent="0.25">
      <c r="AF2332" s="22">
        <f t="shared" si="297"/>
        <v>0</v>
      </c>
      <c r="AG2332" s="15">
        <f t="shared" si="290"/>
        <v>0</v>
      </c>
      <c r="AH2332" s="7">
        <f t="shared" si="291"/>
        <v>0</v>
      </c>
      <c r="AI2332" s="7">
        <f t="shared" si="292"/>
        <v>0</v>
      </c>
      <c r="AJ2332" s="7">
        <f t="shared" si="293"/>
        <v>0</v>
      </c>
      <c r="AK2332" s="12">
        <f t="shared" si="294"/>
        <v>0</v>
      </c>
      <c r="AL2332" s="14">
        <f t="shared" si="296"/>
        <v>0</v>
      </c>
      <c r="AM2332" s="16" t="str">
        <f t="shared" si="295"/>
        <v/>
      </c>
    </row>
    <row r="2333" spans="32:39" x14ac:dyDescent="0.25">
      <c r="AF2333" s="22">
        <f t="shared" si="297"/>
        <v>0</v>
      </c>
      <c r="AG2333" s="15">
        <f t="shared" si="290"/>
        <v>0</v>
      </c>
      <c r="AH2333" s="7">
        <f t="shared" si="291"/>
        <v>0</v>
      </c>
      <c r="AI2333" s="7">
        <f t="shared" si="292"/>
        <v>0</v>
      </c>
      <c r="AJ2333" s="7">
        <f t="shared" si="293"/>
        <v>0</v>
      </c>
      <c r="AK2333" s="12">
        <f t="shared" si="294"/>
        <v>0</v>
      </c>
      <c r="AL2333" s="14">
        <f t="shared" si="296"/>
        <v>0</v>
      </c>
      <c r="AM2333" s="16" t="str">
        <f t="shared" si="295"/>
        <v/>
      </c>
    </row>
    <row r="2334" spans="32:39" x14ac:dyDescent="0.25">
      <c r="AF2334" s="22">
        <f t="shared" si="297"/>
        <v>0</v>
      </c>
      <c r="AG2334" s="15">
        <f t="shared" si="290"/>
        <v>0</v>
      </c>
      <c r="AH2334" s="7">
        <f t="shared" si="291"/>
        <v>0</v>
      </c>
      <c r="AI2334" s="7">
        <f t="shared" si="292"/>
        <v>0</v>
      </c>
      <c r="AJ2334" s="7">
        <f t="shared" si="293"/>
        <v>0</v>
      </c>
      <c r="AK2334" s="12">
        <f t="shared" si="294"/>
        <v>0</v>
      </c>
      <c r="AL2334" s="14">
        <f t="shared" si="296"/>
        <v>0</v>
      </c>
      <c r="AM2334" s="16" t="str">
        <f t="shared" si="295"/>
        <v/>
      </c>
    </row>
    <row r="2335" spans="32:39" x14ac:dyDescent="0.25">
      <c r="AF2335" s="22">
        <f t="shared" si="297"/>
        <v>0</v>
      </c>
      <c r="AG2335" s="15">
        <f t="shared" si="290"/>
        <v>0</v>
      </c>
      <c r="AH2335" s="7">
        <f t="shared" si="291"/>
        <v>0</v>
      </c>
      <c r="AI2335" s="7">
        <f t="shared" si="292"/>
        <v>0</v>
      </c>
      <c r="AJ2335" s="7">
        <f t="shared" si="293"/>
        <v>0</v>
      </c>
      <c r="AK2335" s="12">
        <f t="shared" si="294"/>
        <v>0</v>
      </c>
      <c r="AL2335" s="14">
        <f t="shared" si="296"/>
        <v>0</v>
      </c>
      <c r="AM2335" s="16" t="str">
        <f t="shared" si="295"/>
        <v/>
      </c>
    </row>
    <row r="2336" spans="32:39" x14ac:dyDescent="0.25">
      <c r="AF2336" s="22">
        <f t="shared" si="297"/>
        <v>0</v>
      </c>
      <c r="AG2336" s="15">
        <f t="shared" si="290"/>
        <v>0</v>
      </c>
      <c r="AH2336" s="7">
        <f t="shared" si="291"/>
        <v>0</v>
      </c>
      <c r="AI2336" s="7">
        <f t="shared" si="292"/>
        <v>0</v>
      </c>
      <c r="AJ2336" s="7">
        <f t="shared" si="293"/>
        <v>0</v>
      </c>
      <c r="AK2336" s="12">
        <f t="shared" si="294"/>
        <v>0</v>
      </c>
      <c r="AL2336" s="14">
        <f t="shared" si="296"/>
        <v>0</v>
      </c>
      <c r="AM2336" s="16" t="str">
        <f t="shared" si="295"/>
        <v/>
      </c>
    </row>
    <row r="2337" spans="32:39" x14ac:dyDescent="0.25">
      <c r="AF2337" s="22">
        <f t="shared" si="297"/>
        <v>0</v>
      </c>
      <c r="AG2337" s="15">
        <f t="shared" si="290"/>
        <v>0</v>
      </c>
      <c r="AH2337" s="7">
        <f t="shared" si="291"/>
        <v>0</v>
      </c>
      <c r="AI2337" s="7">
        <f t="shared" si="292"/>
        <v>0</v>
      </c>
      <c r="AJ2337" s="7">
        <f t="shared" si="293"/>
        <v>0</v>
      </c>
      <c r="AK2337" s="12">
        <f t="shared" si="294"/>
        <v>0</v>
      </c>
      <c r="AL2337" s="14">
        <f t="shared" si="296"/>
        <v>0</v>
      </c>
      <c r="AM2337" s="16" t="str">
        <f t="shared" si="295"/>
        <v/>
      </c>
    </row>
    <row r="2338" spans="32:39" x14ac:dyDescent="0.25">
      <c r="AF2338" s="22">
        <f t="shared" si="297"/>
        <v>0</v>
      </c>
      <c r="AG2338" s="15">
        <f t="shared" si="290"/>
        <v>0</v>
      </c>
      <c r="AH2338" s="7">
        <f t="shared" si="291"/>
        <v>0</v>
      </c>
      <c r="AI2338" s="7">
        <f t="shared" si="292"/>
        <v>0</v>
      </c>
      <c r="AJ2338" s="7">
        <f t="shared" si="293"/>
        <v>0</v>
      </c>
      <c r="AK2338" s="12">
        <f t="shared" si="294"/>
        <v>0</v>
      </c>
      <c r="AL2338" s="14">
        <f t="shared" si="296"/>
        <v>0</v>
      </c>
      <c r="AM2338" s="16" t="str">
        <f t="shared" si="295"/>
        <v/>
      </c>
    </row>
    <row r="2339" spans="32:39" x14ac:dyDescent="0.25">
      <c r="AF2339" s="22">
        <f t="shared" si="297"/>
        <v>0</v>
      </c>
      <c r="AG2339" s="15">
        <f t="shared" si="290"/>
        <v>0</v>
      </c>
      <c r="AH2339" s="7">
        <f t="shared" si="291"/>
        <v>0</v>
      </c>
      <c r="AI2339" s="7">
        <f t="shared" si="292"/>
        <v>0</v>
      </c>
      <c r="AJ2339" s="7">
        <f t="shared" si="293"/>
        <v>0</v>
      </c>
      <c r="AK2339" s="12">
        <f t="shared" si="294"/>
        <v>0</v>
      </c>
      <c r="AL2339" s="14">
        <f t="shared" si="296"/>
        <v>0</v>
      </c>
      <c r="AM2339" s="16" t="str">
        <f t="shared" si="295"/>
        <v/>
      </c>
    </row>
    <row r="2340" spans="32:39" x14ac:dyDescent="0.25">
      <c r="AF2340" s="22">
        <f t="shared" si="297"/>
        <v>0</v>
      </c>
      <c r="AG2340" s="15">
        <f t="shared" si="290"/>
        <v>0</v>
      </c>
      <c r="AH2340" s="7">
        <f t="shared" si="291"/>
        <v>0</v>
      </c>
      <c r="AI2340" s="7">
        <f t="shared" si="292"/>
        <v>0</v>
      </c>
      <c r="AJ2340" s="7">
        <f t="shared" si="293"/>
        <v>0</v>
      </c>
      <c r="AK2340" s="12">
        <f t="shared" si="294"/>
        <v>0</v>
      </c>
      <c r="AL2340" s="14">
        <f t="shared" si="296"/>
        <v>0</v>
      </c>
      <c r="AM2340" s="16" t="str">
        <f t="shared" si="295"/>
        <v/>
      </c>
    </row>
    <row r="2341" spans="32:39" x14ac:dyDescent="0.25">
      <c r="AF2341" s="22">
        <f t="shared" si="297"/>
        <v>0</v>
      </c>
      <c r="AG2341" s="15">
        <f t="shared" si="290"/>
        <v>0</v>
      </c>
      <c r="AH2341" s="7">
        <f t="shared" si="291"/>
        <v>0</v>
      </c>
      <c r="AI2341" s="7">
        <f t="shared" si="292"/>
        <v>0</v>
      </c>
      <c r="AJ2341" s="7">
        <f t="shared" si="293"/>
        <v>0</v>
      </c>
      <c r="AK2341" s="12">
        <f t="shared" si="294"/>
        <v>0</v>
      </c>
      <c r="AL2341" s="14">
        <f t="shared" si="296"/>
        <v>0</v>
      </c>
      <c r="AM2341" s="16" t="str">
        <f t="shared" si="295"/>
        <v/>
      </c>
    </row>
    <row r="2342" spans="32:39" x14ac:dyDescent="0.25">
      <c r="AF2342" s="22">
        <f t="shared" si="297"/>
        <v>0</v>
      </c>
      <c r="AG2342" s="15">
        <f t="shared" si="290"/>
        <v>0</v>
      </c>
      <c r="AH2342" s="7">
        <f t="shared" si="291"/>
        <v>0</v>
      </c>
      <c r="AI2342" s="7">
        <f t="shared" si="292"/>
        <v>0</v>
      </c>
      <c r="AJ2342" s="7">
        <f t="shared" si="293"/>
        <v>0</v>
      </c>
      <c r="AK2342" s="12">
        <f t="shared" si="294"/>
        <v>0</v>
      </c>
      <c r="AL2342" s="14">
        <f t="shared" si="296"/>
        <v>0</v>
      </c>
      <c r="AM2342" s="16" t="str">
        <f t="shared" si="295"/>
        <v/>
      </c>
    </row>
    <row r="2343" spans="32:39" x14ac:dyDescent="0.25">
      <c r="AF2343" s="22">
        <f t="shared" si="297"/>
        <v>0</v>
      </c>
      <c r="AG2343" s="15">
        <f t="shared" si="290"/>
        <v>0</v>
      </c>
      <c r="AH2343" s="7">
        <f t="shared" si="291"/>
        <v>0</v>
      </c>
      <c r="AI2343" s="7">
        <f t="shared" si="292"/>
        <v>0</v>
      </c>
      <c r="AJ2343" s="7">
        <f t="shared" si="293"/>
        <v>0</v>
      </c>
      <c r="AK2343" s="12">
        <f t="shared" si="294"/>
        <v>0</v>
      </c>
      <c r="AL2343" s="14">
        <f t="shared" si="296"/>
        <v>0</v>
      </c>
      <c r="AM2343" s="16" t="str">
        <f t="shared" si="295"/>
        <v/>
      </c>
    </row>
    <row r="2344" spans="32:39" x14ac:dyDescent="0.25">
      <c r="AF2344" s="22">
        <f t="shared" si="297"/>
        <v>0</v>
      </c>
      <c r="AG2344" s="15">
        <f t="shared" si="290"/>
        <v>0</v>
      </c>
      <c r="AH2344" s="7">
        <f t="shared" si="291"/>
        <v>0</v>
      </c>
      <c r="AI2344" s="7">
        <f t="shared" si="292"/>
        <v>0</v>
      </c>
      <c r="AJ2344" s="7">
        <f t="shared" si="293"/>
        <v>0</v>
      </c>
      <c r="AK2344" s="12">
        <f t="shared" si="294"/>
        <v>0</v>
      </c>
      <c r="AL2344" s="14">
        <f t="shared" si="296"/>
        <v>0</v>
      </c>
      <c r="AM2344" s="16" t="str">
        <f t="shared" si="295"/>
        <v/>
      </c>
    </row>
    <row r="2345" spans="32:39" x14ac:dyDescent="0.25">
      <c r="AF2345" s="22">
        <f t="shared" si="297"/>
        <v>0</v>
      </c>
      <c r="AG2345" s="15">
        <f t="shared" si="290"/>
        <v>0</v>
      </c>
      <c r="AH2345" s="7">
        <f t="shared" si="291"/>
        <v>0</v>
      </c>
      <c r="AI2345" s="7">
        <f t="shared" si="292"/>
        <v>0</v>
      </c>
      <c r="AJ2345" s="7">
        <f t="shared" si="293"/>
        <v>0</v>
      </c>
      <c r="AK2345" s="12">
        <f t="shared" si="294"/>
        <v>0</v>
      </c>
      <c r="AL2345" s="14">
        <f t="shared" si="296"/>
        <v>0</v>
      </c>
      <c r="AM2345" s="16" t="str">
        <f t="shared" si="295"/>
        <v/>
      </c>
    </row>
    <row r="2346" spans="32:39" x14ac:dyDescent="0.25">
      <c r="AF2346" s="22">
        <f t="shared" si="297"/>
        <v>0</v>
      </c>
      <c r="AG2346" s="15">
        <f t="shared" si="290"/>
        <v>0</v>
      </c>
      <c r="AH2346" s="7">
        <f t="shared" si="291"/>
        <v>0</v>
      </c>
      <c r="AI2346" s="7">
        <f t="shared" si="292"/>
        <v>0</v>
      </c>
      <c r="AJ2346" s="7">
        <f t="shared" si="293"/>
        <v>0</v>
      </c>
      <c r="AK2346" s="12">
        <f t="shared" si="294"/>
        <v>0</v>
      </c>
      <c r="AL2346" s="14">
        <f t="shared" si="296"/>
        <v>0</v>
      </c>
      <c r="AM2346" s="16" t="str">
        <f t="shared" si="295"/>
        <v/>
      </c>
    </row>
    <row r="2347" spans="32:39" x14ac:dyDescent="0.25">
      <c r="AF2347" s="22">
        <f t="shared" si="297"/>
        <v>0</v>
      </c>
      <c r="AG2347" s="15">
        <f t="shared" si="290"/>
        <v>0</v>
      </c>
      <c r="AH2347" s="7">
        <f t="shared" si="291"/>
        <v>0</v>
      </c>
      <c r="AI2347" s="7">
        <f t="shared" si="292"/>
        <v>0</v>
      </c>
      <c r="AJ2347" s="7">
        <f t="shared" si="293"/>
        <v>0</v>
      </c>
      <c r="AK2347" s="12">
        <f t="shared" si="294"/>
        <v>0</v>
      </c>
      <c r="AL2347" s="14">
        <f t="shared" si="296"/>
        <v>0</v>
      </c>
      <c r="AM2347" s="16" t="str">
        <f t="shared" si="295"/>
        <v/>
      </c>
    </row>
    <row r="2348" spans="32:39" x14ac:dyDescent="0.25">
      <c r="AF2348" s="22">
        <f t="shared" si="297"/>
        <v>0</v>
      </c>
      <c r="AG2348" s="15">
        <f t="shared" si="290"/>
        <v>0</v>
      </c>
      <c r="AH2348" s="7">
        <f t="shared" si="291"/>
        <v>0</v>
      </c>
      <c r="AI2348" s="7">
        <f t="shared" si="292"/>
        <v>0</v>
      </c>
      <c r="AJ2348" s="7">
        <f t="shared" si="293"/>
        <v>0</v>
      </c>
      <c r="AK2348" s="12">
        <f t="shared" si="294"/>
        <v>0</v>
      </c>
      <c r="AL2348" s="14">
        <f t="shared" si="296"/>
        <v>0</v>
      </c>
      <c r="AM2348" s="16" t="str">
        <f t="shared" si="295"/>
        <v/>
      </c>
    </row>
    <row r="2349" spans="32:39" x14ac:dyDescent="0.25">
      <c r="AF2349" s="22">
        <f t="shared" si="297"/>
        <v>0</v>
      </c>
      <c r="AG2349" s="15">
        <f t="shared" si="290"/>
        <v>0</v>
      </c>
      <c r="AH2349" s="7">
        <f t="shared" si="291"/>
        <v>0</v>
      </c>
      <c r="AI2349" s="7">
        <f t="shared" si="292"/>
        <v>0</v>
      </c>
      <c r="AJ2349" s="7">
        <f t="shared" si="293"/>
        <v>0</v>
      </c>
      <c r="AK2349" s="12">
        <f t="shared" si="294"/>
        <v>0</v>
      </c>
      <c r="AL2349" s="14">
        <f t="shared" si="296"/>
        <v>0</v>
      </c>
      <c r="AM2349" s="16" t="str">
        <f t="shared" si="295"/>
        <v/>
      </c>
    </row>
    <row r="2350" spans="32:39" x14ac:dyDescent="0.25">
      <c r="AF2350" s="22">
        <f t="shared" si="297"/>
        <v>0</v>
      </c>
      <c r="AG2350" s="15">
        <f t="shared" si="290"/>
        <v>0</v>
      </c>
      <c r="AH2350" s="7">
        <f t="shared" si="291"/>
        <v>0</v>
      </c>
      <c r="AI2350" s="7">
        <f t="shared" si="292"/>
        <v>0</v>
      </c>
      <c r="AJ2350" s="7">
        <f t="shared" si="293"/>
        <v>0</v>
      </c>
      <c r="AK2350" s="12">
        <f t="shared" si="294"/>
        <v>0</v>
      </c>
      <c r="AL2350" s="14">
        <f t="shared" si="296"/>
        <v>0</v>
      </c>
      <c r="AM2350" s="16" t="str">
        <f t="shared" si="295"/>
        <v/>
      </c>
    </row>
    <row r="2351" spans="32:39" x14ac:dyDescent="0.25">
      <c r="AF2351" s="22">
        <f t="shared" si="297"/>
        <v>0</v>
      </c>
      <c r="AG2351" s="15">
        <f t="shared" si="290"/>
        <v>0</v>
      </c>
      <c r="AH2351" s="7">
        <f t="shared" si="291"/>
        <v>0</v>
      </c>
      <c r="AI2351" s="7">
        <f t="shared" si="292"/>
        <v>0</v>
      </c>
      <c r="AJ2351" s="7">
        <f t="shared" si="293"/>
        <v>0</v>
      </c>
      <c r="AK2351" s="12">
        <f t="shared" si="294"/>
        <v>0</v>
      </c>
      <c r="AL2351" s="14">
        <f t="shared" si="296"/>
        <v>0</v>
      </c>
      <c r="AM2351" s="16" t="str">
        <f t="shared" si="295"/>
        <v/>
      </c>
    </row>
    <row r="2352" spans="32:39" x14ac:dyDescent="0.25">
      <c r="AF2352" s="22">
        <f t="shared" si="297"/>
        <v>0</v>
      </c>
      <c r="AG2352" s="15">
        <f t="shared" si="290"/>
        <v>0</v>
      </c>
      <c r="AH2352" s="7">
        <f t="shared" si="291"/>
        <v>0</v>
      </c>
      <c r="AI2352" s="7">
        <f t="shared" si="292"/>
        <v>0</v>
      </c>
      <c r="AJ2352" s="7">
        <f t="shared" si="293"/>
        <v>0</v>
      </c>
      <c r="AK2352" s="12">
        <f t="shared" si="294"/>
        <v>0</v>
      </c>
      <c r="AL2352" s="14">
        <f t="shared" si="296"/>
        <v>0</v>
      </c>
      <c r="AM2352" s="16" t="str">
        <f t="shared" si="295"/>
        <v/>
      </c>
    </row>
    <row r="2353" spans="32:39" x14ac:dyDescent="0.25">
      <c r="AF2353" s="22">
        <f t="shared" si="297"/>
        <v>0</v>
      </c>
      <c r="AG2353" s="15">
        <f t="shared" si="290"/>
        <v>0</v>
      </c>
      <c r="AH2353" s="7">
        <f t="shared" si="291"/>
        <v>0</v>
      </c>
      <c r="AI2353" s="7">
        <f t="shared" si="292"/>
        <v>0</v>
      </c>
      <c r="AJ2353" s="7">
        <f t="shared" si="293"/>
        <v>0</v>
      </c>
      <c r="AK2353" s="12">
        <f t="shared" si="294"/>
        <v>0</v>
      </c>
      <c r="AL2353" s="14">
        <f t="shared" si="296"/>
        <v>0</v>
      </c>
      <c r="AM2353" s="16" t="str">
        <f t="shared" si="295"/>
        <v/>
      </c>
    </row>
    <row r="2354" spans="32:39" x14ac:dyDescent="0.25">
      <c r="AF2354" s="22">
        <f t="shared" si="297"/>
        <v>0</v>
      </c>
      <c r="AG2354" s="15">
        <f t="shared" si="290"/>
        <v>0</v>
      </c>
      <c r="AH2354" s="7">
        <f t="shared" si="291"/>
        <v>0</v>
      </c>
      <c r="AI2354" s="7">
        <f t="shared" si="292"/>
        <v>0</v>
      </c>
      <c r="AJ2354" s="7">
        <f t="shared" si="293"/>
        <v>0</v>
      </c>
      <c r="AK2354" s="12">
        <f t="shared" si="294"/>
        <v>0</v>
      </c>
      <c r="AL2354" s="14">
        <f t="shared" si="296"/>
        <v>0</v>
      </c>
      <c r="AM2354" s="16" t="str">
        <f t="shared" si="295"/>
        <v/>
      </c>
    </row>
    <row r="2355" spans="32:39" x14ac:dyDescent="0.25">
      <c r="AF2355" s="22">
        <f t="shared" si="297"/>
        <v>0</v>
      </c>
      <c r="AG2355" s="15">
        <f t="shared" si="290"/>
        <v>0</v>
      </c>
      <c r="AH2355" s="7">
        <f t="shared" si="291"/>
        <v>0</v>
      </c>
      <c r="AI2355" s="7">
        <f t="shared" si="292"/>
        <v>0</v>
      </c>
      <c r="AJ2355" s="7">
        <f t="shared" si="293"/>
        <v>0</v>
      </c>
      <c r="AK2355" s="12">
        <f t="shared" si="294"/>
        <v>0</v>
      </c>
      <c r="AL2355" s="14">
        <f t="shared" si="296"/>
        <v>0</v>
      </c>
      <c r="AM2355" s="16" t="str">
        <f t="shared" si="295"/>
        <v/>
      </c>
    </row>
    <row r="2356" spans="32:39" x14ac:dyDescent="0.25">
      <c r="AF2356" s="22">
        <f t="shared" si="297"/>
        <v>0</v>
      </c>
      <c r="AG2356" s="15">
        <f t="shared" si="290"/>
        <v>0</v>
      </c>
      <c r="AH2356" s="7">
        <f t="shared" si="291"/>
        <v>0</v>
      </c>
      <c r="AI2356" s="7">
        <f t="shared" si="292"/>
        <v>0</v>
      </c>
      <c r="AJ2356" s="7">
        <f t="shared" si="293"/>
        <v>0</v>
      </c>
      <c r="AK2356" s="12">
        <f t="shared" si="294"/>
        <v>0</v>
      </c>
      <c r="AL2356" s="14">
        <f t="shared" si="296"/>
        <v>0</v>
      </c>
      <c r="AM2356" s="16" t="str">
        <f t="shared" si="295"/>
        <v/>
      </c>
    </row>
    <row r="2357" spans="32:39" x14ac:dyDescent="0.25">
      <c r="AF2357" s="22">
        <f t="shared" si="297"/>
        <v>0</v>
      </c>
      <c r="AG2357" s="15">
        <f t="shared" si="290"/>
        <v>0</v>
      </c>
      <c r="AH2357" s="7">
        <f t="shared" si="291"/>
        <v>0</v>
      </c>
      <c r="AI2357" s="7">
        <f t="shared" si="292"/>
        <v>0</v>
      </c>
      <c r="AJ2357" s="7">
        <f t="shared" si="293"/>
        <v>0</v>
      </c>
      <c r="AK2357" s="12">
        <f t="shared" si="294"/>
        <v>0</v>
      </c>
      <c r="AL2357" s="14">
        <f t="shared" si="296"/>
        <v>0</v>
      </c>
      <c r="AM2357" s="16" t="str">
        <f t="shared" si="295"/>
        <v/>
      </c>
    </row>
    <row r="2358" spans="32:39" x14ac:dyDescent="0.25">
      <c r="AF2358" s="22">
        <f t="shared" si="297"/>
        <v>0</v>
      </c>
      <c r="AG2358" s="15">
        <f t="shared" si="290"/>
        <v>0</v>
      </c>
      <c r="AH2358" s="7">
        <f t="shared" si="291"/>
        <v>0</v>
      </c>
      <c r="AI2358" s="7">
        <f t="shared" si="292"/>
        <v>0</v>
      </c>
      <c r="AJ2358" s="7">
        <f t="shared" si="293"/>
        <v>0</v>
      </c>
      <c r="AK2358" s="12">
        <f t="shared" si="294"/>
        <v>0</v>
      </c>
      <c r="AL2358" s="14">
        <f t="shared" si="296"/>
        <v>0</v>
      </c>
      <c r="AM2358" s="16" t="str">
        <f t="shared" si="295"/>
        <v/>
      </c>
    </row>
    <row r="2359" spans="32:39" x14ac:dyDescent="0.25">
      <c r="AF2359" s="22">
        <f t="shared" si="297"/>
        <v>0</v>
      </c>
      <c r="AG2359" s="15">
        <f t="shared" si="290"/>
        <v>0</v>
      </c>
      <c r="AH2359" s="7">
        <f t="shared" si="291"/>
        <v>0</v>
      </c>
      <c r="AI2359" s="7">
        <f t="shared" si="292"/>
        <v>0</v>
      </c>
      <c r="AJ2359" s="7">
        <f t="shared" si="293"/>
        <v>0</v>
      </c>
      <c r="AK2359" s="12">
        <f t="shared" si="294"/>
        <v>0</v>
      </c>
      <c r="AL2359" s="14">
        <f t="shared" si="296"/>
        <v>0</v>
      </c>
      <c r="AM2359" s="16" t="str">
        <f t="shared" si="295"/>
        <v/>
      </c>
    </row>
    <row r="2360" spans="32:39" x14ac:dyDescent="0.25">
      <c r="AF2360" s="22">
        <f t="shared" si="297"/>
        <v>0</v>
      </c>
      <c r="AG2360" s="15">
        <f t="shared" si="290"/>
        <v>0</v>
      </c>
      <c r="AH2360" s="7">
        <f t="shared" si="291"/>
        <v>0</v>
      </c>
      <c r="AI2360" s="7">
        <f t="shared" si="292"/>
        <v>0</v>
      </c>
      <c r="AJ2360" s="7">
        <f t="shared" si="293"/>
        <v>0</v>
      </c>
      <c r="AK2360" s="12">
        <f t="shared" si="294"/>
        <v>0</v>
      </c>
      <c r="AL2360" s="14">
        <f t="shared" si="296"/>
        <v>0</v>
      </c>
      <c r="AM2360" s="16" t="str">
        <f t="shared" si="295"/>
        <v/>
      </c>
    </row>
    <row r="2361" spans="32:39" x14ac:dyDescent="0.25">
      <c r="AF2361" s="22">
        <f t="shared" si="297"/>
        <v>0</v>
      </c>
      <c r="AG2361" s="15">
        <f t="shared" si="290"/>
        <v>0</v>
      </c>
      <c r="AH2361" s="7">
        <f t="shared" si="291"/>
        <v>0</v>
      </c>
      <c r="AI2361" s="7">
        <f t="shared" si="292"/>
        <v>0</v>
      </c>
      <c r="AJ2361" s="7">
        <f t="shared" si="293"/>
        <v>0</v>
      </c>
      <c r="AK2361" s="12">
        <f t="shared" si="294"/>
        <v>0</v>
      </c>
      <c r="AL2361" s="14">
        <f t="shared" si="296"/>
        <v>0</v>
      </c>
      <c r="AM2361" s="16" t="str">
        <f t="shared" si="295"/>
        <v/>
      </c>
    </row>
    <row r="2362" spans="32:39" x14ac:dyDescent="0.25">
      <c r="AF2362" s="22">
        <f t="shared" si="297"/>
        <v>0</v>
      </c>
      <c r="AG2362" s="15">
        <f t="shared" si="290"/>
        <v>0</v>
      </c>
      <c r="AH2362" s="7">
        <f t="shared" si="291"/>
        <v>0</v>
      </c>
      <c r="AI2362" s="7">
        <f t="shared" si="292"/>
        <v>0</v>
      </c>
      <c r="AJ2362" s="7">
        <f t="shared" si="293"/>
        <v>0</v>
      </c>
      <c r="AK2362" s="12">
        <f t="shared" si="294"/>
        <v>0</v>
      </c>
      <c r="AL2362" s="14">
        <f t="shared" si="296"/>
        <v>0</v>
      </c>
      <c r="AM2362" s="16" t="str">
        <f t="shared" si="295"/>
        <v/>
      </c>
    </row>
    <row r="2363" spans="32:39" x14ac:dyDescent="0.25">
      <c r="AF2363" s="22">
        <f t="shared" si="297"/>
        <v>0</v>
      </c>
      <c r="AG2363" s="15">
        <f t="shared" si="290"/>
        <v>0</v>
      </c>
      <c r="AH2363" s="7">
        <f t="shared" si="291"/>
        <v>0</v>
      </c>
      <c r="AI2363" s="7">
        <f t="shared" si="292"/>
        <v>0</v>
      </c>
      <c r="AJ2363" s="7">
        <f t="shared" si="293"/>
        <v>0</v>
      </c>
      <c r="AK2363" s="12">
        <f t="shared" si="294"/>
        <v>0</v>
      </c>
      <c r="AL2363" s="14">
        <f t="shared" si="296"/>
        <v>0</v>
      </c>
      <c r="AM2363" s="16" t="str">
        <f t="shared" si="295"/>
        <v/>
      </c>
    </row>
    <row r="2364" spans="32:39" x14ac:dyDescent="0.25">
      <c r="AF2364" s="22">
        <f t="shared" si="297"/>
        <v>0</v>
      </c>
      <c r="AG2364" s="15">
        <f t="shared" si="290"/>
        <v>0</v>
      </c>
      <c r="AH2364" s="7">
        <f t="shared" si="291"/>
        <v>0</v>
      </c>
      <c r="AI2364" s="7">
        <f t="shared" si="292"/>
        <v>0</v>
      </c>
      <c r="AJ2364" s="7">
        <f t="shared" si="293"/>
        <v>0</v>
      </c>
      <c r="AK2364" s="12">
        <f t="shared" si="294"/>
        <v>0</v>
      </c>
      <c r="AL2364" s="14">
        <f t="shared" si="296"/>
        <v>0</v>
      </c>
      <c r="AM2364" s="16" t="str">
        <f t="shared" si="295"/>
        <v/>
      </c>
    </row>
    <row r="2365" spans="32:39" x14ac:dyDescent="0.25">
      <c r="AF2365" s="22">
        <f t="shared" si="297"/>
        <v>0</v>
      </c>
      <c r="AG2365" s="15">
        <f t="shared" si="290"/>
        <v>0</v>
      </c>
      <c r="AH2365" s="7">
        <f t="shared" si="291"/>
        <v>0</v>
      </c>
      <c r="AI2365" s="7">
        <f t="shared" si="292"/>
        <v>0</v>
      </c>
      <c r="AJ2365" s="7">
        <f t="shared" si="293"/>
        <v>0</v>
      </c>
      <c r="AK2365" s="12">
        <f t="shared" si="294"/>
        <v>0</v>
      </c>
      <c r="AL2365" s="14">
        <f t="shared" si="296"/>
        <v>0</v>
      </c>
      <c r="AM2365" s="16" t="str">
        <f t="shared" si="295"/>
        <v/>
      </c>
    </row>
    <row r="2366" spans="32:39" x14ac:dyDescent="0.25">
      <c r="AF2366" s="22">
        <f t="shared" si="297"/>
        <v>0</v>
      </c>
      <c r="AG2366" s="15">
        <f t="shared" si="290"/>
        <v>0</v>
      </c>
      <c r="AH2366" s="7">
        <f t="shared" si="291"/>
        <v>0</v>
      </c>
      <c r="AI2366" s="7">
        <f t="shared" si="292"/>
        <v>0</v>
      </c>
      <c r="AJ2366" s="7">
        <f t="shared" si="293"/>
        <v>0</v>
      </c>
      <c r="AK2366" s="12">
        <f t="shared" si="294"/>
        <v>0</v>
      </c>
      <c r="AL2366" s="14">
        <f t="shared" si="296"/>
        <v>0</v>
      </c>
      <c r="AM2366" s="16" t="str">
        <f t="shared" si="295"/>
        <v/>
      </c>
    </row>
    <row r="2367" spans="32:39" x14ac:dyDescent="0.25">
      <c r="AF2367" s="22">
        <f t="shared" si="297"/>
        <v>0</v>
      </c>
      <c r="AG2367" s="15">
        <f t="shared" si="290"/>
        <v>0</v>
      </c>
      <c r="AH2367" s="7">
        <f t="shared" si="291"/>
        <v>0</v>
      </c>
      <c r="AI2367" s="7">
        <f t="shared" si="292"/>
        <v>0</v>
      </c>
      <c r="AJ2367" s="7">
        <f t="shared" si="293"/>
        <v>0</v>
      </c>
      <c r="AK2367" s="12">
        <f t="shared" si="294"/>
        <v>0</v>
      </c>
      <c r="AL2367" s="14">
        <f t="shared" si="296"/>
        <v>0</v>
      </c>
      <c r="AM2367" s="16" t="str">
        <f t="shared" si="295"/>
        <v/>
      </c>
    </row>
    <row r="2368" spans="32:39" x14ac:dyDescent="0.25">
      <c r="AF2368" s="22">
        <f t="shared" si="297"/>
        <v>0</v>
      </c>
      <c r="AG2368" s="15">
        <f t="shared" si="290"/>
        <v>0</v>
      </c>
      <c r="AH2368" s="7">
        <f t="shared" si="291"/>
        <v>0</v>
      </c>
      <c r="AI2368" s="7">
        <f t="shared" si="292"/>
        <v>0</v>
      </c>
      <c r="AJ2368" s="7">
        <f t="shared" si="293"/>
        <v>0</v>
      </c>
      <c r="AK2368" s="12">
        <f t="shared" si="294"/>
        <v>0</v>
      </c>
      <c r="AL2368" s="14">
        <f t="shared" si="296"/>
        <v>0</v>
      </c>
      <c r="AM2368" s="16" t="str">
        <f t="shared" si="295"/>
        <v/>
      </c>
    </row>
    <row r="2369" spans="32:39" x14ac:dyDescent="0.25">
      <c r="AF2369" s="22">
        <f t="shared" si="297"/>
        <v>0</v>
      </c>
      <c r="AG2369" s="15">
        <f t="shared" si="290"/>
        <v>0</v>
      </c>
      <c r="AH2369" s="7">
        <f t="shared" si="291"/>
        <v>0</v>
      </c>
      <c r="AI2369" s="7">
        <f t="shared" si="292"/>
        <v>0</v>
      </c>
      <c r="AJ2369" s="7">
        <f t="shared" si="293"/>
        <v>0</v>
      </c>
      <c r="AK2369" s="12">
        <f t="shared" si="294"/>
        <v>0</v>
      </c>
      <c r="AL2369" s="14">
        <f t="shared" si="296"/>
        <v>0</v>
      </c>
      <c r="AM2369" s="16" t="str">
        <f t="shared" si="295"/>
        <v/>
      </c>
    </row>
    <row r="2370" spans="32:39" x14ac:dyDescent="0.25">
      <c r="AF2370" s="22">
        <f t="shared" si="297"/>
        <v>0</v>
      </c>
      <c r="AG2370" s="15">
        <f t="shared" si="290"/>
        <v>0</v>
      </c>
      <c r="AH2370" s="7">
        <f t="shared" si="291"/>
        <v>0</v>
      </c>
      <c r="AI2370" s="7">
        <f t="shared" si="292"/>
        <v>0</v>
      </c>
      <c r="AJ2370" s="7">
        <f t="shared" si="293"/>
        <v>0</v>
      </c>
      <c r="AK2370" s="12">
        <f t="shared" si="294"/>
        <v>0</v>
      </c>
      <c r="AL2370" s="14">
        <f t="shared" si="296"/>
        <v>0</v>
      </c>
      <c r="AM2370" s="16" t="str">
        <f t="shared" si="295"/>
        <v/>
      </c>
    </row>
    <row r="2371" spans="32:39" x14ac:dyDescent="0.25">
      <c r="AF2371" s="22">
        <f t="shared" si="297"/>
        <v>0</v>
      </c>
      <c r="AG2371" s="15">
        <f t="shared" si="290"/>
        <v>0</v>
      </c>
      <c r="AH2371" s="7">
        <f t="shared" si="291"/>
        <v>0</v>
      </c>
      <c r="AI2371" s="7">
        <f t="shared" si="292"/>
        <v>0</v>
      </c>
      <c r="AJ2371" s="7">
        <f t="shared" si="293"/>
        <v>0</v>
      </c>
      <c r="AK2371" s="12">
        <f t="shared" si="294"/>
        <v>0</v>
      </c>
      <c r="AL2371" s="14">
        <f t="shared" si="296"/>
        <v>0</v>
      </c>
      <c r="AM2371" s="16" t="str">
        <f t="shared" si="295"/>
        <v/>
      </c>
    </row>
    <row r="2372" spans="32:39" x14ac:dyDescent="0.25">
      <c r="AF2372" s="22">
        <f t="shared" si="297"/>
        <v>0</v>
      </c>
      <c r="AG2372" s="15">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12">
        <f t="shared" ref="AK2372:AK2435" si="302">IF(AF2372&lt;1,0,IF(AND(AF2372&gt;=1,AF2372&lt;1.3),3,IF(AF2372&gt;=1.3,6,0)))</f>
        <v>0</v>
      </c>
      <c r="AL2372" s="14">
        <f t="shared" si="296"/>
        <v>0</v>
      </c>
      <c r="AM2372" s="16" t="str">
        <f t="shared" ref="AM2372:AM2435" si="303">IF(ISBLANK(L2372), "", IF(L2372 = "Open Bottom Structure", "Passable", IF(L2372 = "Other", "Unknown", IF(AL2372 &lt; 15, "Passable", IF(AND(AL2372 &gt;= 15,AL2372 &lt;= 19), "Potential", IF(AL2372 &gt; 19, "Barrier", ""))))))</f>
        <v/>
      </c>
    </row>
    <row r="2373" spans="32:39" x14ac:dyDescent="0.25">
      <c r="AF2373" s="22">
        <f t="shared" si="297"/>
        <v>0</v>
      </c>
      <c r="AG2373" s="15">
        <f t="shared" si="298"/>
        <v>0</v>
      </c>
      <c r="AH2373" s="7">
        <f t="shared" si="299"/>
        <v>0</v>
      </c>
      <c r="AI2373" s="7">
        <f t="shared" si="300"/>
        <v>0</v>
      </c>
      <c r="AJ2373" s="7">
        <f t="shared" si="301"/>
        <v>0</v>
      </c>
      <c r="AK2373" s="12">
        <f t="shared" si="302"/>
        <v>0</v>
      </c>
      <c r="AL2373" s="14">
        <f t="shared" si="296"/>
        <v>0</v>
      </c>
      <c r="AM2373" s="16" t="str">
        <f t="shared" si="303"/>
        <v/>
      </c>
    </row>
    <row r="2374" spans="32:39" x14ac:dyDescent="0.25">
      <c r="AF2374" s="22">
        <f t="shared" si="297"/>
        <v>0</v>
      </c>
      <c r="AG2374" s="15">
        <f t="shared" si="298"/>
        <v>0</v>
      </c>
      <c r="AH2374" s="7">
        <f t="shared" si="299"/>
        <v>0</v>
      </c>
      <c r="AI2374" s="7">
        <f t="shared" si="300"/>
        <v>0</v>
      </c>
      <c r="AJ2374" s="7">
        <f t="shared" si="301"/>
        <v>0</v>
      </c>
      <c r="AK2374" s="12">
        <f t="shared" si="302"/>
        <v>0</v>
      </c>
      <c r="AL2374" s="14">
        <f t="shared" si="296"/>
        <v>0</v>
      </c>
      <c r="AM2374" s="16" t="str">
        <f t="shared" si="303"/>
        <v/>
      </c>
    </row>
    <row r="2375" spans="32:39" x14ac:dyDescent="0.25">
      <c r="AF2375" s="22">
        <f t="shared" si="297"/>
        <v>0</v>
      </c>
      <c r="AG2375" s="15">
        <f t="shared" si="298"/>
        <v>0</v>
      </c>
      <c r="AH2375" s="7">
        <f t="shared" si="299"/>
        <v>0</v>
      </c>
      <c r="AI2375" s="7">
        <f t="shared" si="300"/>
        <v>0</v>
      </c>
      <c r="AJ2375" s="7">
        <f t="shared" si="301"/>
        <v>0</v>
      </c>
      <c r="AK2375" s="12">
        <f t="shared" si="302"/>
        <v>0</v>
      </c>
      <c r="AL2375" s="14">
        <f t="shared" ref="AL2375:AL2438" si="304">AG2375 + AH2375 + AI2375 + AJ2375 + AK2375</f>
        <v>0</v>
      </c>
      <c r="AM2375" s="16" t="str">
        <f t="shared" si="303"/>
        <v/>
      </c>
    </row>
    <row r="2376" spans="32:39" x14ac:dyDescent="0.25">
      <c r="AF2376" s="22">
        <f t="shared" si="297"/>
        <v>0</v>
      </c>
      <c r="AG2376" s="15">
        <f t="shared" si="298"/>
        <v>0</v>
      </c>
      <c r="AH2376" s="7">
        <f t="shared" si="299"/>
        <v>0</v>
      </c>
      <c r="AI2376" s="7">
        <f t="shared" si="300"/>
        <v>0</v>
      </c>
      <c r="AJ2376" s="7">
        <f t="shared" si="301"/>
        <v>0</v>
      </c>
      <c r="AK2376" s="12">
        <f t="shared" si="302"/>
        <v>0</v>
      </c>
      <c r="AL2376" s="14">
        <f t="shared" si="304"/>
        <v>0</v>
      </c>
      <c r="AM2376" s="16" t="str">
        <f t="shared" si="303"/>
        <v/>
      </c>
    </row>
    <row r="2377" spans="32:39" x14ac:dyDescent="0.25">
      <c r="AF2377" s="22">
        <f t="shared" ref="AF2377:AF2440" si="305">IF(ISBLANK(Z2377), 0, IF(ISBLANK(N2377) &lt; 0, 0,Z2377 / N2377))</f>
        <v>0</v>
      </c>
      <c r="AG2377" s="15">
        <f t="shared" si="298"/>
        <v>0</v>
      </c>
      <c r="AH2377" s="7">
        <f t="shared" si="299"/>
        <v>0</v>
      </c>
      <c r="AI2377" s="7">
        <f t="shared" si="300"/>
        <v>0</v>
      </c>
      <c r="AJ2377" s="7">
        <f t="shared" si="301"/>
        <v>0</v>
      </c>
      <c r="AK2377" s="12">
        <f t="shared" si="302"/>
        <v>0</v>
      </c>
      <c r="AL2377" s="14">
        <f t="shared" si="304"/>
        <v>0</v>
      </c>
      <c r="AM2377" s="16" t="str">
        <f t="shared" si="303"/>
        <v/>
      </c>
    </row>
    <row r="2378" spans="32:39" x14ac:dyDescent="0.25">
      <c r="AF2378" s="22">
        <f t="shared" si="305"/>
        <v>0</v>
      </c>
      <c r="AG2378" s="15">
        <f t="shared" si="298"/>
        <v>0</v>
      </c>
      <c r="AH2378" s="7">
        <f t="shared" si="299"/>
        <v>0</v>
      </c>
      <c r="AI2378" s="7">
        <f t="shared" si="300"/>
        <v>0</v>
      </c>
      <c r="AJ2378" s="7">
        <f t="shared" si="301"/>
        <v>0</v>
      </c>
      <c r="AK2378" s="12">
        <f t="shared" si="302"/>
        <v>0</v>
      </c>
      <c r="AL2378" s="14">
        <f t="shared" si="304"/>
        <v>0</v>
      </c>
      <c r="AM2378" s="16" t="str">
        <f t="shared" si="303"/>
        <v/>
      </c>
    </row>
    <row r="2379" spans="32:39" x14ac:dyDescent="0.25">
      <c r="AF2379" s="22">
        <f t="shared" si="305"/>
        <v>0</v>
      </c>
      <c r="AG2379" s="15">
        <f t="shared" si="298"/>
        <v>0</v>
      </c>
      <c r="AH2379" s="7">
        <f t="shared" si="299"/>
        <v>0</v>
      </c>
      <c r="AI2379" s="7">
        <f t="shared" si="300"/>
        <v>0</v>
      </c>
      <c r="AJ2379" s="7">
        <f t="shared" si="301"/>
        <v>0</v>
      </c>
      <c r="AK2379" s="12">
        <f t="shared" si="302"/>
        <v>0</v>
      </c>
      <c r="AL2379" s="14">
        <f t="shared" si="304"/>
        <v>0</v>
      </c>
      <c r="AM2379" s="16" t="str">
        <f t="shared" si="303"/>
        <v/>
      </c>
    </row>
    <row r="2380" spans="32:39" x14ac:dyDescent="0.25">
      <c r="AF2380" s="22">
        <f t="shared" si="305"/>
        <v>0</v>
      </c>
      <c r="AG2380" s="15">
        <f t="shared" si="298"/>
        <v>0</v>
      </c>
      <c r="AH2380" s="7">
        <f t="shared" si="299"/>
        <v>0</v>
      </c>
      <c r="AI2380" s="7">
        <f t="shared" si="300"/>
        <v>0</v>
      </c>
      <c r="AJ2380" s="7">
        <f t="shared" si="301"/>
        <v>0</v>
      </c>
      <c r="AK2380" s="12">
        <f t="shared" si="302"/>
        <v>0</v>
      </c>
      <c r="AL2380" s="14">
        <f t="shared" si="304"/>
        <v>0</v>
      </c>
      <c r="AM2380" s="16" t="str">
        <f t="shared" si="303"/>
        <v/>
      </c>
    </row>
    <row r="2381" spans="32:39" x14ac:dyDescent="0.25">
      <c r="AF2381" s="22">
        <f t="shared" si="305"/>
        <v>0</v>
      </c>
      <c r="AG2381" s="15">
        <f t="shared" si="298"/>
        <v>0</v>
      </c>
      <c r="AH2381" s="7">
        <f t="shared" si="299"/>
        <v>0</v>
      </c>
      <c r="AI2381" s="7">
        <f t="shared" si="300"/>
        <v>0</v>
      </c>
      <c r="AJ2381" s="7">
        <f t="shared" si="301"/>
        <v>0</v>
      </c>
      <c r="AK2381" s="12">
        <f t="shared" si="302"/>
        <v>0</v>
      </c>
      <c r="AL2381" s="14">
        <f t="shared" si="304"/>
        <v>0</v>
      </c>
      <c r="AM2381" s="16" t="str">
        <f t="shared" si="303"/>
        <v/>
      </c>
    </row>
    <row r="2382" spans="32:39" x14ac:dyDescent="0.25">
      <c r="AF2382" s="22">
        <f t="shared" si="305"/>
        <v>0</v>
      </c>
      <c r="AG2382" s="15">
        <f t="shared" si="298"/>
        <v>0</v>
      </c>
      <c r="AH2382" s="7">
        <f t="shared" si="299"/>
        <v>0</v>
      </c>
      <c r="AI2382" s="7">
        <f t="shared" si="300"/>
        <v>0</v>
      </c>
      <c r="AJ2382" s="7">
        <f t="shared" si="301"/>
        <v>0</v>
      </c>
      <c r="AK2382" s="12">
        <f t="shared" si="302"/>
        <v>0</v>
      </c>
      <c r="AL2382" s="14">
        <f t="shared" si="304"/>
        <v>0</v>
      </c>
      <c r="AM2382" s="16" t="str">
        <f t="shared" si="303"/>
        <v/>
      </c>
    </row>
    <row r="2383" spans="32:39" x14ac:dyDescent="0.25">
      <c r="AF2383" s="22">
        <f t="shared" si="305"/>
        <v>0</v>
      </c>
      <c r="AG2383" s="15">
        <f t="shared" si="298"/>
        <v>0</v>
      </c>
      <c r="AH2383" s="7">
        <f t="shared" si="299"/>
        <v>0</v>
      </c>
      <c r="AI2383" s="7">
        <f t="shared" si="300"/>
        <v>0</v>
      </c>
      <c r="AJ2383" s="7">
        <f t="shared" si="301"/>
        <v>0</v>
      </c>
      <c r="AK2383" s="12">
        <f t="shared" si="302"/>
        <v>0</v>
      </c>
      <c r="AL2383" s="14">
        <f t="shared" si="304"/>
        <v>0</v>
      </c>
      <c r="AM2383" s="16" t="str">
        <f t="shared" si="303"/>
        <v/>
      </c>
    </row>
    <row r="2384" spans="32:39" x14ac:dyDescent="0.25">
      <c r="AF2384" s="22">
        <f t="shared" si="305"/>
        <v>0</v>
      </c>
      <c r="AG2384" s="15">
        <f t="shared" si="298"/>
        <v>0</v>
      </c>
      <c r="AH2384" s="7">
        <f t="shared" si="299"/>
        <v>0</v>
      </c>
      <c r="AI2384" s="7">
        <f t="shared" si="300"/>
        <v>0</v>
      </c>
      <c r="AJ2384" s="7">
        <f t="shared" si="301"/>
        <v>0</v>
      </c>
      <c r="AK2384" s="12">
        <f t="shared" si="302"/>
        <v>0</v>
      </c>
      <c r="AL2384" s="14">
        <f t="shared" si="304"/>
        <v>0</v>
      </c>
      <c r="AM2384" s="16" t="str">
        <f t="shared" si="303"/>
        <v/>
      </c>
    </row>
    <row r="2385" spans="32:39" x14ac:dyDescent="0.25">
      <c r="AF2385" s="22">
        <f t="shared" si="305"/>
        <v>0</v>
      </c>
      <c r="AG2385" s="15">
        <f t="shared" si="298"/>
        <v>0</v>
      </c>
      <c r="AH2385" s="7">
        <f t="shared" si="299"/>
        <v>0</v>
      </c>
      <c r="AI2385" s="7">
        <f t="shared" si="300"/>
        <v>0</v>
      </c>
      <c r="AJ2385" s="7">
        <f t="shared" si="301"/>
        <v>0</v>
      </c>
      <c r="AK2385" s="12">
        <f t="shared" si="302"/>
        <v>0</v>
      </c>
      <c r="AL2385" s="14">
        <f t="shared" si="304"/>
        <v>0</v>
      </c>
      <c r="AM2385" s="16" t="str">
        <f t="shared" si="303"/>
        <v/>
      </c>
    </row>
    <row r="2386" spans="32:39" x14ac:dyDescent="0.25">
      <c r="AF2386" s="22">
        <f t="shared" si="305"/>
        <v>0</v>
      </c>
      <c r="AG2386" s="15">
        <f t="shared" si="298"/>
        <v>0</v>
      </c>
      <c r="AH2386" s="7">
        <f t="shared" si="299"/>
        <v>0</v>
      </c>
      <c r="AI2386" s="7">
        <f t="shared" si="300"/>
        <v>0</v>
      </c>
      <c r="AJ2386" s="7">
        <f t="shared" si="301"/>
        <v>0</v>
      </c>
      <c r="AK2386" s="12">
        <f t="shared" si="302"/>
        <v>0</v>
      </c>
      <c r="AL2386" s="14">
        <f t="shared" si="304"/>
        <v>0</v>
      </c>
      <c r="AM2386" s="16" t="str">
        <f t="shared" si="303"/>
        <v/>
      </c>
    </row>
    <row r="2387" spans="32:39" x14ac:dyDescent="0.25">
      <c r="AF2387" s="22">
        <f t="shared" si="305"/>
        <v>0</v>
      </c>
      <c r="AG2387" s="15">
        <f t="shared" si="298"/>
        <v>0</v>
      </c>
      <c r="AH2387" s="7">
        <f t="shared" si="299"/>
        <v>0</v>
      </c>
      <c r="AI2387" s="7">
        <f t="shared" si="300"/>
        <v>0</v>
      </c>
      <c r="AJ2387" s="7">
        <f t="shared" si="301"/>
        <v>0</v>
      </c>
      <c r="AK2387" s="12">
        <f t="shared" si="302"/>
        <v>0</v>
      </c>
      <c r="AL2387" s="14">
        <f t="shared" si="304"/>
        <v>0</v>
      </c>
      <c r="AM2387" s="16" t="str">
        <f t="shared" si="303"/>
        <v/>
      </c>
    </row>
    <row r="2388" spans="32:39" x14ac:dyDescent="0.25">
      <c r="AF2388" s="22">
        <f t="shared" si="305"/>
        <v>0</v>
      </c>
      <c r="AG2388" s="15">
        <f t="shared" si="298"/>
        <v>0</v>
      </c>
      <c r="AH2388" s="7">
        <f t="shared" si="299"/>
        <v>0</v>
      </c>
      <c r="AI2388" s="7">
        <f t="shared" si="300"/>
        <v>0</v>
      </c>
      <c r="AJ2388" s="7">
        <f t="shared" si="301"/>
        <v>0</v>
      </c>
      <c r="AK2388" s="12">
        <f t="shared" si="302"/>
        <v>0</v>
      </c>
      <c r="AL2388" s="14">
        <f t="shared" si="304"/>
        <v>0</v>
      </c>
      <c r="AM2388" s="16" t="str">
        <f t="shared" si="303"/>
        <v/>
      </c>
    </row>
    <row r="2389" spans="32:39" x14ac:dyDescent="0.25">
      <c r="AF2389" s="22">
        <f t="shared" si="305"/>
        <v>0</v>
      </c>
      <c r="AG2389" s="15">
        <f t="shared" si="298"/>
        <v>0</v>
      </c>
      <c r="AH2389" s="7">
        <f t="shared" si="299"/>
        <v>0</v>
      </c>
      <c r="AI2389" s="7">
        <f t="shared" si="300"/>
        <v>0</v>
      </c>
      <c r="AJ2389" s="7">
        <f t="shared" si="301"/>
        <v>0</v>
      </c>
      <c r="AK2389" s="12">
        <f t="shared" si="302"/>
        <v>0</v>
      </c>
      <c r="AL2389" s="14">
        <f t="shared" si="304"/>
        <v>0</v>
      </c>
      <c r="AM2389" s="16" t="str">
        <f t="shared" si="303"/>
        <v/>
      </c>
    </row>
    <row r="2390" spans="32:39" x14ac:dyDescent="0.25">
      <c r="AF2390" s="22">
        <f t="shared" si="305"/>
        <v>0</v>
      </c>
      <c r="AG2390" s="15">
        <f t="shared" si="298"/>
        <v>0</v>
      </c>
      <c r="AH2390" s="7">
        <f t="shared" si="299"/>
        <v>0</v>
      </c>
      <c r="AI2390" s="7">
        <f t="shared" si="300"/>
        <v>0</v>
      </c>
      <c r="AJ2390" s="7">
        <f t="shared" si="301"/>
        <v>0</v>
      </c>
      <c r="AK2390" s="12">
        <f t="shared" si="302"/>
        <v>0</v>
      </c>
      <c r="AL2390" s="14">
        <f t="shared" si="304"/>
        <v>0</v>
      </c>
      <c r="AM2390" s="16" t="str">
        <f t="shared" si="303"/>
        <v/>
      </c>
    </row>
    <row r="2391" spans="32:39" x14ac:dyDescent="0.25">
      <c r="AF2391" s="22">
        <f t="shared" si="305"/>
        <v>0</v>
      </c>
      <c r="AG2391" s="15">
        <f t="shared" si="298"/>
        <v>0</v>
      </c>
      <c r="AH2391" s="7">
        <f t="shared" si="299"/>
        <v>0</v>
      </c>
      <c r="AI2391" s="7">
        <f t="shared" si="300"/>
        <v>0</v>
      </c>
      <c r="AJ2391" s="7">
        <f t="shared" si="301"/>
        <v>0</v>
      </c>
      <c r="AK2391" s="12">
        <f t="shared" si="302"/>
        <v>0</v>
      </c>
      <c r="AL2391" s="14">
        <f t="shared" si="304"/>
        <v>0</v>
      </c>
      <c r="AM2391" s="16" t="str">
        <f t="shared" si="303"/>
        <v/>
      </c>
    </row>
    <row r="2392" spans="32:39" x14ac:dyDescent="0.25">
      <c r="AF2392" s="22">
        <f t="shared" si="305"/>
        <v>0</v>
      </c>
      <c r="AG2392" s="15">
        <f t="shared" si="298"/>
        <v>0</v>
      </c>
      <c r="AH2392" s="7">
        <f t="shared" si="299"/>
        <v>0</v>
      </c>
      <c r="AI2392" s="7">
        <f t="shared" si="300"/>
        <v>0</v>
      </c>
      <c r="AJ2392" s="7">
        <f t="shared" si="301"/>
        <v>0</v>
      </c>
      <c r="AK2392" s="12">
        <f t="shared" si="302"/>
        <v>0</v>
      </c>
      <c r="AL2392" s="14">
        <f t="shared" si="304"/>
        <v>0</v>
      </c>
      <c r="AM2392" s="16" t="str">
        <f t="shared" si="303"/>
        <v/>
      </c>
    </row>
    <row r="2393" spans="32:39" x14ac:dyDescent="0.25">
      <c r="AF2393" s="22">
        <f t="shared" si="305"/>
        <v>0</v>
      </c>
      <c r="AG2393" s="15">
        <f t="shared" si="298"/>
        <v>0</v>
      </c>
      <c r="AH2393" s="7">
        <f t="shared" si="299"/>
        <v>0</v>
      </c>
      <c r="AI2393" s="7">
        <f t="shared" si="300"/>
        <v>0</v>
      </c>
      <c r="AJ2393" s="7">
        <f t="shared" si="301"/>
        <v>0</v>
      </c>
      <c r="AK2393" s="12">
        <f t="shared" si="302"/>
        <v>0</v>
      </c>
      <c r="AL2393" s="14">
        <f t="shared" si="304"/>
        <v>0</v>
      </c>
      <c r="AM2393" s="16" t="str">
        <f t="shared" si="303"/>
        <v/>
      </c>
    </row>
    <row r="2394" spans="32:39" x14ac:dyDescent="0.25">
      <c r="AF2394" s="22">
        <f t="shared" si="305"/>
        <v>0</v>
      </c>
      <c r="AG2394" s="15">
        <f t="shared" si="298"/>
        <v>0</v>
      </c>
      <c r="AH2394" s="7">
        <f t="shared" si="299"/>
        <v>0</v>
      </c>
      <c r="AI2394" s="7">
        <f t="shared" si="300"/>
        <v>0</v>
      </c>
      <c r="AJ2394" s="7">
        <f t="shared" si="301"/>
        <v>0</v>
      </c>
      <c r="AK2394" s="12">
        <f t="shared" si="302"/>
        <v>0</v>
      </c>
      <c r="AL2394" s="14">
        <f t="shared" si="304"/>
        <v>0</v>
      </c>
      <c r="AM2394" s="16" t="str">
        <f t="shared" si="303"/>
        <v/>
      </c>
    </row>
    <row r="2395" spans="32:39" x14ac:dyDescent="0.25">
      <c r="AF2395" s="22">
        <f t="shared" si="305"/>
        <v>0</v>
      </c>
      <c r="AG2395" s="15">
        <f t="shared" si="298"/>
        <v>0</v>
      </c>
      <c r="AH2395" s="7">
        <f t="shared" si="299"/>
        <v>0</v>
      </c>
      <c r="AI2395" s="7">
        <f t="shared" si="300"/>
        <v>0</v>
      </c>
      <c r="AJ2395" s="7">
        <f t="shared" si="301"/>
        <v>0</v>
      </c>
      <c r="AK2395" s="12">
        <f t="shared" si="302"/>
        <v>0</v>
      </c>
      <c r="AL2395" s="14">
        <f t="shared" si="304"/>
        <v>0</v>
      </c>
      <c r="AM2395" s="16" t="str">
        <f t="shared" si="303"/>
        <v/>
      </c>
    </row>
    <row r="2396" spans="32:39" x14ac:dyDescent="0.25">
      <c r="AF2396" s="22">
        <f t="shared" si="305"/>
        <v>0</v>
      </c>
      <c r="AG2396" s="15">
        <f t="shared" si="298"/>
        <v>0</v>
      </c>
      <c r="AH2396" s="7">
        <f t="shared" si="299"/>
        <v>0</v>
      </c>
      <c r="AI2396" s="7">
        <f t="shared" si="300"/>
        <v>0</v>
      </c>
      <c r="AJ2396" s="7">
        <f t="shared" si="301"/>
        <v>0</v>
      </c>
      <c r="AK2396" s="12">
        <f t="shared" si="302"/>
        <v>0</v>
      </c>
      <c r="AL2396" s="14">
        <f t="shared" si="304"/>
        <v>0</v>
      </c>
      <c r="AM2396" s="16" t="str">
        <f t="shared" si="303"/>
        <v/>
      </c>
    </row>
    <row r="2397" spans="32:39" x14ac:dyDescent="0.25">
      <c r="AF2397" s="22">
        <f t="shared" si="305"/>
        <v>0</v>
      </c>
      <c r="AG2397" s="15">
        <f t="shared" si="298"/>
        <v>0</v>
      </c>
      <c r="AH2397" s="7">
        <f t="shared" si="299"/>
        <v>0</v>
      </c>
      <c r="AI2397" s="7">
        <f t="shared" si="300"/>
        <v>0</v>
      </c>
      <c r="AJ2397" s="7">
        <f t="shared" si="301"/>
        <v>0</v>
      </c>
      <c r="AK2397" s="12">
        <f t="shared" si="302"/>
        <v>0</v>
      </c>
      <c r="AL2397" s="14">
        <f t="shared" si="304"/>
        <v>0</v>
      </c>
      <c r="AM2397" s="16" t="str">
        <f t="shared" si="303"/>
        <v/>
      </c>
    </row>
    <row r="2398" spans="32:39" x14ac:dyDescent="0.25">
      <c r="AF2398" s="22">
        <f t="shared" si="305"/>
        <v>0</v>
      </c>
      <c r="AG2398" s="15">
        <f t="shared" si="298"/>
        <v>0</v>
      </c>
      <c r="AH2398" s="7">
        <f t="shared" si="299"/>
        <v>0</v>
      </c>
      <c r="AI2398" s="7">
        <f t="shared" si="300"/>
        <v>0</v>
      </c>
      <c r="AJ2398" s="7">
        <f t="shared" si="301"/>
        <v>0</v>
      </c>
      <c r="AK2398" s="12">
        <f t="shared" si="302"/>
        <v>0</v>
      </c>
      <c r="AL2398" s="14">
        <f t="shared" si="304"/>
        <v>0</v>
      </c>
      <c r="AM2398" s="16" t="str">
        <f t="shared" si="303"/>
        <v/>
      </c>
    </row>
    <row r="2399" spans="32:39" x14ac:dyDescent="0.25">
      <c r="AF2399" s="22">
        <f t="shared" si="305"/>
        <v>0</v>
      </c>
      <c r="AG2399" s="15">
        <f t="shared" si="298"/>
        <v>0</v>
      </c>
      <c r="AH2399" s="7">
        <f t="shared" si="299"/>
        <v>0</v>
      </c>
      <c r="AI2399" s="7">
        <f t="shared" si="300"/>
        <v>0</v>
      </c>
      <c r="AJ2399" s="7">
        <f t="shared" si="301"/>
        <v>0</v>
      </c>
      <c r="AK2399" s="12">
        <f t="shared" si="302"/>
        <v>0</v>
      </c>
      <c r="AL2399" s="14">
        <f t="shared" si="304"/>
        <v>0</v>
      </c>
      <c r="AM2399" s="16" t="str">
        <f t="shared" si="303"/>
        <v/>
      </c>
    </row>
    <row r="2400" spans="32:39" x14ac:dyDescent="0.25">
      <c r="AF2400" s="22">
        <f t="shared" si="305"/>
        <v>0</v>
      </c>
      <c r="AG2400" s="15">
        <f t="shared" si="298"/>
        <v>0</v>
      </c>
      <c r="AH2400" s="7">
        <f t="shared" si="299"/>
        <v>0</v>
      </c>
      <c r="AI2400" s="7">
        <f t="shared" si="300"/>
        <v>0</v>
      </c>
      <c r="AJ2400" s="7">
        <f t="shared" si="301"/>
        <v>0</v>
      </c>
      <c r="AK2400" s="12">
        <f t="shared" si="302"/>
        <v>0</v>
      </c>
      <c r="AL2400" s="14">
        <f t="shared" si="304"/>
        <v>0</v>
      </c>
      <c r="AM2400" s="16" t="str">
        <f t="shared" si="303"/>
        <v/>
      </c>
    </row>
    <row r="2401" spans="32:39" x14ac:dyDescent="0.25">
      <c r="AF2401" s="22">
        <f t="shared" si="305"/>
        <v>0</v>
      </c>
      <c r="AG2401" s="15">
        <f t="shared" si="298"/>
        <v>0</v>
      </c>
      <c r="AH2401" s="7">
        <f t="shared" si="299"/>
        <v>0</v>
      </c>
      <c r="AI2401" s="7">
        <f t="shared" si="300"/>
        <v>0</v>
      </c>
      <c r="AJ2401" s="7">
        <f t="shared" si="301"/>
        <v>0</v>
      </c>
      <c r="AK2401" s="12">
        <f t="shared" si="302"/>
        <v>0</v>
      </c>
      <c r="AL2401" s="14">
        <f t="shared" si="304"/>
        <v>0</v>
      </c>
      <c r="AM2401" s="16" t="str">
        <f t="shared" si="303"/>
        <v/>
      </c>
    </row>
    <row r="2402" spans="32:39" x14ac:dyDescent="0.25">
      <c r="AF2402" s="22">
        <f t="shared" si="305"/>
        <v>0</v>
      </c>
      <c r="AG2402" s="15">
        <f t="shared" si="298"/>
        <v>0</v>
      </c>
      <c r="AH2402" s="7">
        <f t="shared" si="299"/>
        <v>0</v>
      </c>
      <c r="AI2402" s="7">
        <f t="shared" si="300"/>
        <v>0</v>
      </c>
      <c r="AJ2402" s="7">
        <f t="shared" si="301"/>
        <v>0</v>
      </c>
      <c r="AK2402" s="12">
        <f t="shared" si="302"/>
        <v>0</v>
      </c>
      <c r="AL2402" s="14">
        <f t="shared" si="304"/>
        <v>0</v>
      </c>
      <c r="AM2402" s="16" t="str">
        <f t="shared" si="303"/>
        <v/>
      </c>
    </row>
    <row r="2403" spans="32:39" x14ac:dyDescent="0.25">
      <c r="AF2403" s="22">
        <f t="shared" si="305"/>
        <v>0</v>
      </c>
      <c r="AG2403" s="15">
        <f t="shared" si="298"/>
        <v>0</v>
      </c>
      <c r="AH2403" s="7">
        <f t="shared" si="299"/>
        <v>0</v>
      </c>
      <c r="AI2403" s="7">
        <f t="shared" si="300"/>
        <v>0</v>
      </c>
      <c r="AJ2403" s="7">
        <f t="shared" si="301"/>
        <v>0</v>
      </c>
      <c r="AK2403" s="12">
        <f t="shared" si="302"/>
        <v>0</v>
      </c>
      <c r="AL2403" s="14">
        <f t="shared" si="304"/>
        <v>0</v>
      </c>
      <c r="AM2403" s="16" t="str">
        <f t="shared" si="303"/>
        <v/>
      </c>
    </row>
    <row r="2404" spans="32:39" x14ac:dyDescent="0.25">
      <c r="AF2404" s="22">
        <f t="shared" si="305"/>
        <v>0</v>
      </c>
      <c r="AG2404" s="15">
        <f t="shared" si="298"/>
        <v>0</v>
      </c>
      <c r="AH2404" s="7">
        <f t="shared" si="299"/>
        <v>0</v>
      </c>
      <c r="AI2404" s="7">
        <f t="shared" si="300"/>
        <v>0</v>
      </c>
      <c r="AJ2404" s="7">
        <f t="shared" si="301"/>
        <v>0</v>
      </c>
      <c r="AK2404" s="12">
        <f t="shared" si="302"/>
        <v>0</v>
      </c>
      <c r="AL2404" s="14">
        <f t="shared" si="304"/>
        <v>0</v>
      </c>
      <c r="AM2404" s="16" t="str">
        <f t="shared" si="303"/>
        <v/>
      </c>
    </row>
    <row r="2405" spans="32:39" x14ac:dyDescent="0.25">
      <c r="AF2405" s="22">
        <f t="shared" si="305"/>
        <v>0</v>
      </c>
      <c r="AG2405" s="15">
        <f t="shared" si="298"/>
        <v>0</v>
      </c>
      <c r="AH2405" s="7">
        <f t="shared" si="299"/>
        <v>0</v>
      </c>
      <c r="AI2405" s="7">
        <f t="shared" si="300"/>
        <v>0</v>
      </c>
      <c r="AJ2405" s="7">
        <f t="shared" si="301"/>
        <v>0</v>
      </c>
      <c r="AK2405" s="12">
        <f t="shared" si="302"/>
        <v>0</v>
      </c>
      <c r="AL2405" s="14">
        <f t="shared" si="304"/>
        <v>0</v>
      </c>
      <c r="AM2405" s="16" t="str">
        <f t="shared" si="303"/>
        <v/>
      </c>
    </row>
    <row r="2406" spans="32:39" x14ac:dyDescent="0.25">
      <c r="AF2406" s="22">
        <f t="shared" si="305"/>
        <v>0</v>
      </c>
      <c r="AG2406" s="15">
        <f t="shared" si="298"/>
        <v>0</v>
      </c>
      <c r="AH2406" s="7">
        <f t="shared" si="299"/>
        <v>0</v>
      </c>
      <c r="AI2406" s="7">
        <f t="shared" si="300"/>
        <v>0</v>
      </c>
      <c r="AJ2406" s="7">
        <f t="shared" si="301"/>
        <v>0</v>
      </c>
      <c r="AK2406" s="12">
        <f t="shared" si="302"/>
        <v>0</v>
      </c>
      <c r="AL2406" s="14">
        <f t="shared" si="304"/>
        <v>0</v>
      </c>
      <c r="AM2406" s="16" t="str">
        <f t="shared" si="303"/>
        <v/>
      </c>
    </row>
    <row r="2407" spans="32:39" x14ac:dyDescent="0.25">
      <c r="AF2407" s="22">
        <f t="shared" si="305"/>
        <v>0</v>
      </c>
      <c r="AG2407" s="15">
        <f t="shared" si="298"/>
        <v>0</v>
      </c>
      <c r="AH2407" s="7">
        <f t="shared" si="299"/>
        <v>0</v>
      </c>
      <c r="AI2407" s="7">
        <f t="shared" si="300"/>
        <v>0</v>
      </c>
      <c r="AJ2407" s="7">
        <f t="shared" si="301"/>
        <v>0</v>
      </c>
      <c r="AK2407" s="12">
        <f t="shared" si="302"/>
        <v>0</v>
      </c>
      <c r="AL2407" s="14">
        <f t="shared" si="304"/>
        <v>0</v>
      </c>
      <c r="AM2407" s="16" t="str">
        <f t="shared" si="303"/>
        <v/>
      </c>
    </row>
    <row r="2408" spans="32:39" x14ac:dyDescent="0.25">
      <c r="AF2408" s="22">
        <f t="shared" si="305"/>
        <v>0</v>
      </c>
      <c r="AG2408" s="15">
        <f t="shared" si="298"/>
        <v>0</v>
      </c>
      <c r="AH2408" s="7">
        <f t="shared" si="299"/>
        <v>0</v>
      </c>
      <c r="AI2408" s="7">
        <f t="shared" si="300"/>
        <v>0</v>
      </c>
      <c r="AJ2408" s="7">
        <f t="shared" si="301"/>
        <v>0</v>
      </c>
      <c r="AK2408" s="12">
        <f t="shared" si="302"/>
        <v>0</v>
      </c>
      <c r="AL2408" s="14">
        <f t="shared" si="304"/>
        <v>0</v>
      </c>
      <c r="AM2408" s="16" t="str">
        <f t="shared" si="303"/>
        <v/>
      </c>
    </row>
    <row r="2409" spans="32:39" x14ac:dyDescent="0.25">
      <c r="AF2409" s="22">
        <f t="shared" si="305"/>
        <v>0</v>
      </c>
      <c r="AG2409" s="15">
        <f t="shared" si="298"/>
        <v>0</v>
      </c>
      <c r="AH2409" s="7">
        <f t="shared" si="299"/>
        <v>0</v>
      </c>
      <c r="AI2409" s="7">
        <f t="shared" si="300"/>
        <v>0</v>
      </c>
      <c r="AJ2409" s="7">
        <f t="shared" si="301"/>
        <v>0</v>
      </c>
      <c r="AK2409" s="12">
        <f t="shared" si="302"/>
        <v>0</v>
      </c>
      <c r="AL2409" s="14">
        <f t="shared" si="304"/>
        <v>0</v>
      </c>
      <c r="AM2409" s="16" t="str">
        <f t="shared" si="303"/>
        <v/>
      </c>
    </row>
    <row r="2410" spans="32:39" x14ac:dyDescent="0.25">
      <c r="AF2410" s="22">
        <f t="shared" si="305"/>
        <v>0</v>
      </c>
      <c r="AG2410" s="15">
        <f t="shared" si="298"/>
        <v>0</v>
      </c>
      <c r="AH2410" s="7">
        <f t="shared" si="299"/>
        <v>0</v>
      </c>
      <c r="AI2410" s="7">
        <f t="shared" si="300"/>
        <v>0</v>
      </c>
      <c r="AJ2410" s="7">
        <f t="shared" si="301"/>
        <v>0</v>
      </c>
      <c r="AK2410" s="12">
        <f t="shared" si="302"/>
        <v>0</v>
      </c>
      <c r="AL2410" s="14">
        <f t="shared" si="304"/>
        <v>0</v>
      </c>
      <c r="AM2410" s="16" t="str">
        <f t="shared" si="303"/>
        <v/>
      </c>
    </row>
    <row r="2411" spans="32:39" x14ac:dyDescent="0.25">
      <c r="AF2411" s="22">
        <f t="shared" si="305"/>
        <v>0</v>
      </c>
      <c r="AG2411" s="15">
        <f t="shared" si="298"/>
        <v>0</v>
      </c>
      <c r="AH2411" s="7">
        <f t="shared" si="299"/>
        <v>0</v>
      </c>
      <c r="AI2411" s="7">
        <f t="shared" si="300"/>
        <v>0</v>
      </c>
      <c r="AJ2411" s="7">
        <f t="shared" si="301"/>
        <v>0</v>
      </c>
      <c r="AK2411" s="12">
        <f t="shared" si="302"/>
        <v>0</v>
      </c>
      <c r="AL2411" s="14">
        <f t="shared" si="304"/>
        <v>0</v>
      </c>
      <c r="AM2411" s="16" t="str">
        <f t="shared" si="303"/>
        <v/>
      </c>
    </row>
    <row r="2412" spans="32:39" x14ac:dyDescent="0.25">
      <c r="AF2412" s="22">
        <f t="shared" si="305"/>
        <v>0</v>
      </c>
      <c r="AG2412" s="15">
        <f t="shared" si="298"/>
        <v>0</v>
      </c>
      <c r="AH2412" s="7">
        <f t="shared" si="299"/>
        <v>0</v>
      </c>
      <c r="AI2412" s="7">
        <f t="shared" si="300"/>
        <v>0</v>
      </c>
      <c r="AJ2412" s="7">
        <f t="shared" si="301"/>
        <v>0</v>
      </c>
      <c r="AK2412" s="12">
        <f t="shared" si="302"/>
        <v>0</v>
      </c>
      <c r="AL2412" s="14">
        <f t="shared" si="304"/>
        <v>0</v>
      </c>
      <c r="AM2412" s="16" t="str">
        <f t="shared" si="303"/>
        <v/>
      </c>
    </row>
    <row r="2413" spans="32:39" x14ac:dyDescent="0.25">
      <c r="AF2413" s="22">
        <f t="shared" si="305"/>
        <v>0</v>
      </c>
      <c r="AG2413" s="15">
        <f t="shared" si="298"/>
        <v>0</v>
      </c>
      <c r="AH2413" s="7">
        <f t="shared" si="299"/>
        <v>0</v>
      </c>
      <c r="AI2413" s="7">
        <f t="shared" si="300"/>
        <v>0</v>
      </c>
      <c r="AJ2413" s="7">
        <f t="shared" si="301"/>
        <v>0</v>
      </c>
      <c r="AK2413" s="12">
        <f t="shared" si="302"/>
        <v>0</v>
      </c>
      <c r="AL2413" s="14">
        <f t="shared" si="304"/>
        <v>0</v>
      </c>
      <c r="AM2413" s="16" t="str">
        <f t="shared" si="303"/>
        <v/>
      </c>
    </row>
    <row r="2414" spans="32:39" x14ac:dyDescent="0.25">
      <c r="AF2414" s="22">
        <f t="shared" si="305"/>
        <v>0</v>
      </c>
      <c r="AG2414" s="15">
        <f t="shared" si="298"/>
        <v>0</v>
      </c>
      <c r="AH2414" s="7">
        <f t="shared" si="299"/>
        <v>0</v>
      </c>
      <c r="AI2414" s="7">
        <f t="shared" si="300"/>
        <v>0</v>
      </c>
      <c r="AJ2414" s="7">
        <f t="shared" si="301"/>
        <v>0</v>
      </c>
      <c r="AK2414" s="12">
        <f t="shared" si="302"/>
        <v>0</v>
      </c>
      <c r="AL2414" s="14">
        <f t="shared" si="304"/>
        <v>0</v>
      </c>
      <c r="AM2414" s="16" t="str">
        <f t="shared" si="303"/>
        <v/>
      </c>
    </row>
    <row r="2415" spans="32:39" x14ac:dyDescent="0.25">
      <c r="AF2415" s="22">
        <f t="shared" si="305"/>
        <v>0</v>
      </c>
      <c r="AG2415" s="15">
        <f t="shared" si="298"/>
        <v>0</v>
      </c>
      <c r="AH2415" s="7">
        <f t="shared" si="299"/>
        <v>0</v>
      </c>
      <c r="AI2415" s="7">
        <f t="shared" si="300"/>
        <v>0</v>
      </c>
      <c r="AJ2415" s="7">
        <f t="shared" si="301"/>
        <v>0</v>
      </c>
      <c r="AK2415" s="12">
        <f t="shared" si="302"/>
        <v>0</v>
      </c>
      <c r="AL2415" s="14">
        <f t="shared" si="304"/>
        <v>0</v>
      </c>
      <c r="AM2415" s="16" t="str">
        <f t="shared" si="303"/>
        <v/>
      </c>
    </row>
    <row r="2416" spans="32:39" x14ac:dyDescent="0.25">
      <c r="AF2416" s="22">
        <f t="shared" si="305"/>
        <v>0</v>
      </c>
      <c r="AG2416" s="15">
        <f t="shared" si="298"/>
        <v>0</v>
      </c>
      <c r="AH2416" s="7">
        <f t="shared" si="299"/>
        <v>0</v>
      </c>
      <c r="AI2416" s="7">
        <f t="shared" si="300"/>
        <v>0</v>
      </c>
      <c r="AJ2416" s="7">
        <f t="shared" si="301"/>
        <v>0</v>
      </c>
      <c r="AK2416" s="12">
        <f t="shared" si="302"/>
        <v>0</v>
      </c>
      <c r="AL2416" s="14">
        <f t="shared" si="304"/>
        <v>0</v>
      </c>
      <c r="AM2416" s="16" t="str">
        <f t="shared" si="303"/>
        <v/>
      </c>
    </row>
    <row r="2417" spans="32:39" x14ac:dyDescent="0.25">
      <c r="AF2417" s="22">
        <f t="shared" si="305"/>
        <v>0</v>
      </c>
      <c r="AG2417" s="15">
        <f t="shared" si="298"/>
        <v>0</v>
      </c>
      <c r="AH2417" s="7">
        <f t="shared" si="299"/>
        <v>0</v>
      </c>
      <c r="AI2417" s="7">
        <f t="shared" si="300"/>
        <v>0</v>
      </c>
      <c r="AJ2417" s="7">
        <f t="shared" si="301"/>
        <v>0</v>
      </c>
      <c r="AK2417" s="12">
        <f t="shared" si="302"/>
        <v>0</v>
      </c>
      <c r="AL2417" s="14">
        <f t="shared" si="304"/>
        <v>0</v>
      </c>
      <c r="AM2417" s="16" t="str">
        <f t="shared" si="303"/>
        <v/>
      </c>
    </row>
    <row r="2418" spans="32:39" x14ac:dyDescent="0.25">
      <c r="AF2418" s="22">
        <f t="shared" si="305"/>
        <v>0</v>
      </c>
      <c r="AG2418" s="15">
        <f t="shared" si="298"/>
        <v>0</v>
      </c>
      <c r="AH2418" s="7">
        <f t="shared" si="299"/>
        <v>0</v>
      </c>
      <c r="AI2418" s="7">
        <f t="shared" si="300"/>
        <v>0</v>
      </c>
      <c r="AJ2418" s="7">
        <f t="shared" si="301"/>
        <v>0</v>
      </c>
      <c r="AK2418" s="12">
        <f t="shared" si="302"/>
        <v>0</v>
      </c>
      <c r="AL2418" s="14">
        <f t="shared" si="304"/>
        <v>0</v>
      </c>
      <c r="AM2418" s="16" t="str">
        <f t="shared" si="303"/>
        <v/>
      </c>
    </row>
    <row r="2419" spans="32:39" x14ac:dyDescent="0.25">
      <c r="AF2419" s="22">
        <f t="shared" si="305"/>
        <v>0</v>
      </c>
      <c r="AG2419" s="15">
        <f t="shared" si="298"/>
        <v>0</v>
      </c>
      <c r="AH2419" s="7">
        <f t="shared" si="299"/>
        <v>0</v>
      </c>
      <c r="AI2419" s="7">
        <f t="shared" si="300"/>
        <v>0</v>
      </c>
      <c r="AJ2419" s="7">
        <f t="shared" si="301"/>
        <v>0</v>
      </c>
      <c r="AK2419" s="12">
        <f t="shared" si="302"/>
        <v>0</v>
      </c>
      <c r="AL2419" s="14">
        <f t="shared" si="304"/>
        <v>0</v>
      </c>
      <c r="AM2419" s="16" t="str">
        <f t="shared" si="303"/>
        <v/>
      </c>
    </row>
    <row r="2420" spans="32:39" x14ac:dyDescent="0.25">
      <c r="AF2420" s="22">
        <f t="shared" si="305"/>
        <v>0</v>
      </c>
      <c r="AG2420" s="15">
        <f t="shared" si="298"/>
        <v>0</v>
      </c>
      <c r="AH2420" s="7">
        <f t="shared" si="299"/>
        <v>0</v>
      </c>
      <c r="AI2420" s="7">
        <f t="shared" si="300"/>
        <v>0</v>
      </c>
      <c r="AJ2420" s="7">
        <f t="shared" si="301"/>
        <v>0</v>
      </c>
      <c r="AK2420" s="12">
        <f t="shared" si="302"/>
        <v>0</v>
      </c>
      <c r="AL2420" s="14">
        <f t="shared" si="304"/>
        <v>0</v>
      </c>
      <c r="AM2420" s="16" t="str">
        <f t="shared" si="303"/>
        <v/>
      </c>
    </row>
    <row r="2421" spans="32:39" x14ac:dyDescent="0.25">
      <c r="AF2421" s="22">
        <f t="shared" si="305"/>
        <v>0</v>
      </c>
      <c r="AG2421" s="15">
        <f t="shared" si="298"/>
        <v>0</v>
      </c>
      <c r="AH2421" s="7">
        <f t="shared" si="299"/>
        <v>0</v>
      </c>
      <c r="AI2421" s="7">
        <f t="shared" si="300"/>
        <v>0</v>
      </c>
      <c r="AJ2421" s="7">
        <f t="shared" si="301"/>
        <v>0</v>
      </c>
      <c r="AK2421" s="12">
        <f t="shared" si="302"/>
        <v>0</v>
      </c>
      <c r="AL2421" s="14">
        <f t="shared" si="304"/>
        <v>0</v>
      </c>
      <c r="AM2421" s="16" t="str">
        <f t="shared" si="303"/>
        <v/>
      </c>
    </row>
    <row r="2422" spans="32:39" x14ac:dyDescent="0.25">
      <c r="AF2422" s="22">
        <f t="shared" si="305"/>
        <v>0</v>
      </c>
      <c r="AG2422" s="15">
        <f t="shared" si="298"/>
        <v>0</v>
      </c>
      <c r="AH2422" s="7">
        <f t="shared" si="299"/>
        <v>0</v>
      </c>
      <c r="AI2422" s="7">
        <f t="shared" si="300"/>
        <v>0</v>
      </c>
      <c r="AJ2422" s="7">
        <f t="shared" si="301"/>
        <v>0</v>
      </c>
      <c r="AK2422" s="12">
        <f t="shared" si="302"/>
        <v>0</v>
      </c>
      <c r="AL2422" s="14">
        <f t="shared" si="304"/>
        <v>0</v>
      </c>
      <c r="AM2422" s="16" t="str">
        <f t="shared" si="303"/>
        <v/>
      </c>
    </row>
    <row r="2423" spans="32:39" x14ac:dyDescent="0.25">
      <c r="AF2423" s="22">
        <f t="shared" si="305"/>
        <v>0</v>
      </c>
      <c r="AG2423" s="15">
        <f t="shared" si="298"/>
        <v>0</v>
      </c>
      <c r="AH2423" s="7">
        <f t="shared" si="299"/>
        <v>0</v>
      </c>
      <c r="AI2423" s="7">
        <f t="shared" si="300"/>
        <v>0</v>
      </c>
      <c r="AJ2423" s="7">
        <f t="shared" si="301"/>
        <v>0</v>
      </c>
      <c r="AK2423" s="12">
        <f t="shared" si="302"/>
        <v>0</v>
      </c>
      <c r="AL2423" s="14">
        <f t="shared" si="304"/>
        <v>0</v>
      </c>
      <c r="AM2423" s="16" t="str">
        <f t="shared" si="303"/>
        <v/>
      </c>
    </row>
    <row r="2424" spans="32:39" x14ac:dyDescent="0.25">
      <c r="AF2424" s="22">
        <f t="shared" si="305"/>
        <v>0</v>
      </c>
      <c r="AG2424" s="15">
        <f t="shared" si="298"/>
        <v>0</v>
      </c>
      <c r="AH2424" s="7">
        <f t="shared" si="299"/>
        <v>0</v>
      </c>
      <c r="AI2424" s="7">
        <f t="shared" si="300"/>
        <v>0</v>
      </c>
      <c r="AJ2424" s="7">
        <f t="shared" si="301"/>
        <v>0</v>
      </c>
      <c r="AK2424" s="12">
        <f t="shared" si="302"/>
        <v>0</v>
      </c>
      <c r="AL2424" s="14">
        <f t="shared" si="304"/>
        <v>0</v>
      </c>
      <c r="AM2424" s="16" t="str">
        <f t="shared" si="303"/>
        <v/>
      </c>
    </row>
    <row r="2425" spans="32:39" x14ac:dyDescent="0.25">
      <c r="AF2425" s="22">
        <f t="shared" si="305"/>
        <v>0</v>
      </c>
      <c r="AG2425" s="15">
        <f t="shared" si="298"/>
        <v>0</v>
      </c>
      <c r="AH2425" s="7">
        <f t="shared" si="299"/>
        <v>0</v>
      </c>
      <c r="AI2425" s="7">
        <f t="shared" si="300"/>
        <v>0</v>
      </c>
      <c r="AJ2425" s="7">
        <f t="shared" si="301"/>
        <v>0</v>
      </c>
      <c r="AK2425" s="12">
        <f t="shared" si="302"/>
        <v>0</v>
      </c>
      <c r="AL2425" s="14">
        <f t="shared" si="304"/>
        <v>0</v>
      </c>
      <c r="AM2425" s="16" t="str">
        <f t="shared" si="303"/>
        <v/>
      </c>
    </row>
    <row r="2426" spans="32:39" x14ac:dyDescent="0.25">
      <c r="AF2426" s="22">
        <f t="shared" si="305"/>
        <v>0</v>
      </c>
      <c r="AG2426" s="15">
        <f t="shared" si="298"/>
        <v>0</v>
      </c>
      <c r="AH2426" s="7">
        <f t="shared" si="299"/>
        <v>0</v>
      </c>
      <c r="AI2426" s="7">
        <f t="shared" si="300"/>
        <v>0</v>
      </c>
      <c r="AJ2426" s="7">
        <f t="shared" si="301"/>
        <v>0</v>
      </c>
      <c r="AK2426" s="12">
        <f t="shared" si="302"/>
        <v>0</v>
      </c>
      <c r="AL2426" s="14">
        <f t="shared" si="304"/>
        <v>0</v>
      </c>
      <c r="AM2426" s="16" t="str">
        <f t="shared" si="303"/>
        <v/>
      </c>
    </row>
    <row r="2427" spans="32:39" x14ac:dyDescent="0.25">
      <c r="AF2427" s="22">
        <f t="shared" si="305"/>
        <v>0</v>
      </c>
      <c r="AG2427" s="15">
        <f t="shared" si="298"/>
        <v>0</v>
      </c>
      <c r="AH2427" s="7">
        <f t="shared" si="299"/>
        <v>0</v>
      </c>
      <c r="AI2427" s="7">
        <f t="shared" si="300"/>
        <v>0</v>
      </c>
      <c r="AJ2427" s="7">
        <f t="shared" si="301"/>
        <v>0</v>
      </c>
      <c r="AK2427" s="12">
        <f t="shared" si="302"/>
        <v>0</v>
      </c>
      <c r="AL2427" s="14">
        <f t="shared" si="304"/>
        <v>0</v>
      </c>
      <c r="AM2427" s="16" t="str">
        <f t="shared" si="303"/>
        <v/>
      </c>
    </row>
    <row r="2428" spans="32:39" x14ac:dyDescent="0.25">
      <c r="AF2428" s="22">
        <f t="shared" si="305"/>
        <v>0</v>
      </c>
      <c r="AG2428" s="15">
        <f t="shared" si="298"/>
        <v>0</v>
      </c>
      <c r="AH2428" s="7">
        <f t="shared" si="299"/>
        <v>0</v>
      </c>
      <c r="AI2428" s="7">
        <f t="shared" si="300"/>
        <v>0</v>
      </c>
      <c r="AJ2428" s="7">
        <f t="shared" si="301"/>
        <v>0</v>
      </c>
      <c r="AK2428" s="12">
        <f t="shared" si="302"/>
        <v>0</v>
      </c>
      <c r="AL2428" s="14">
        <f t="shared" si="304"/>
        <v>0</v>
      </c>
      <c r="AM2428" s="16" t="str">
        <f t="shared" si="303"/>
        <v/>
      </c>
    </row>
    <row r="2429" spans="32:39" x14ac:dyDescent="0.25">
      <c r="AF2429" s="22">
        <f t="shared" si="305"/>
        <v>0</v>
      </c>
      <c r="AG2429" s="15">
        <f t="shared" si="298"/>
        <v>0</v>
      </c>
      <c r="AH2429" s="7">
        <f t="shared" si="299"/>
        <v>0</v>
      </c>
      <c r="AI2429" s="7">
        <f t="shared" si="300"/>
        <v>0</v>
      </c>
      <c r="AJ2429" s="7">
        <f t="shared" si="301"/>
        <v>0</v>
      </c>
      <c r="AK2429" s="12">
        <f t="shared" si="302"/>
        <v>0</v>
      </c>
      <c r="AL2429" s="14">
        <f t="shared" si="304"/>
        <v>0</v>
      </c>
      <c r="AM2429" s="16" t="str">
        <f t="shared" si="303"/>
        <v/>
      </c>
    </row>
    <row r="2430" spans="32:39" x14ac:dyDescent="0.25">
      <c r="AF2430" s="22">
        <f t="shared" si="305"/>
        <v>0</v>
      </c>
      <c r="AG2430" s="15">
        <f t="shared" si="298"/>
        <v>0</v>
      </c>
      <c r="AH2430" s="7">
        <f t="shared" si="299"/>
        <v>0</v>
      </c>
      <c r="AI2430" s="7">
        <f t="shared" si="300"/>
        <v>0</v>
      </c>
      <c r="AJ2430" s="7">
        <f t="shared" si="301"/>
        <v>0</v>
      </c>
      <c r="AK2430" s="12">
        <f t="shared" si="302"/>
        <v>0</v>
      </c>
      <c r="AL2430" s="14">
        <f t="shared" si="304"/>
        <v>0</v>
      </c>
      <c r="AM2430" s="16" t="str">
        <f t="shared" si="303"/>
        <v/>
      </c>
    </row>
    <row r="2431" spans="32:39" x14ac:dyDescent="0.25">
      <c r="AF2431" s="22">
        <f t="shared" si="305"/>
        <v>0</v>
      </c>
      <c r="AG2431" s="15">
        <f t="shared" si="298"/>
        <v>0</v>
      </c>
      <c r="AH2431" s="7">
        <f t="shared" si="299"/>
        <v>0</v>
      </c>
      <c r="AI2431" s="7">
        <f t="shared" si="300"/>
        <v>0</v>
      </c>
      <c r="AJ2431" s="7">
        <f t="shared" si="301"/>
        <v>0</v>
      </c>
      <c r="AK2431" s="12">
        <f t="shared" si="302"/>
        <v>0</v>
      </c>
      <c r="AL2431" s="14">
        <f t="shared" si="304"/>
        <v>0</v>
      </c>
      <c r="AM2431" s="16" t="str">
        <f t="shared" si="303"/>
        <v/>
      </c>
    </row>
    <row r="2432" spans="32:39" x14ac:dyDescent="0.25">
      <c r="AF2432" s="22">
        <f t="shared" si="305"/>
        <v>0</v>
      </c>
      <c r="AG2432" s="15">
        <f t="shared" si="298"/>
        <v>0</v>
      </c>
      <c r="AH2432" s="7">
        <f t="shared" si="299"/>
        <v>0</v>
      </c>
      <c r="AI2432" s="7">
        <f t="shared" si="300"/>
        <v>0</v>
      </c>
      <c r="AJ2432" s="7">
        <f t="shared" si="301"/>
        <v>0</v>
      </c>
      <c r="AK2432" s="12">
        <f t="shared" si="302"/>
        <v>0</v>
      </c>
      <c r="AL2432" s="14">
        <f t="shared" si="304"/>
        <v>0</v>
      </c>
      <c r="AM2432" s="16" t="str">
        <f t="shared" si="303"/>
        <v/>
      </c>
    </row>
    <row r="2433" spans="32:39" x14ac:dyDescent="0.25">
      <c r="AF2433" s="22">
        <f t="shared" si="305"/>
        <v>0</v>
      </c>
      <c r="AG2433" s="15">
        <f t="shared" si="298"/>
        <v>0</v>
      </c>
      <c r="AH2433" s="7">
        <f t="shared" si="299"/>
        <v>0</v>
      </c>
      <c r="AI2433" s="7">
        <f t="shared" si="300"/>
        <v>0</v>
      </c>
      <c r="AJ2433" s="7">
        <f t="shared" si="301"/>
        <v>0</v>
      </c>
      <c r="AK2433" s="12">
        <f t="shared" si="302"/>
        <v>0</v>
      </c>
      <c r="AL2433" s="14">
        <f t="shared" si="304"/>
        <v>0</v>
      </c>
      <c r="AM2433" s="16" t="str">
        <f t="shared" si="303"/>
        <v/>
      </c>
    </row>
    <row r="2434" spans="32:39" x14ac:dyDescent="0.25">
      <c r="AF2434" s="22">
        <f t="shared" si="305"/>
        <v>0</v>
      </c>
      <c r="AG2434" s="15">
        <f t="shared" si="298"/>
        <v>0</v>
      </c>
      <c r="AH2434" s="7">
        <f t="shared" si="299"/>
        <v>0</v>
      </c>
      <c r="AI2434" s="7">
        <f t="shared" si="300"/>
        <v>0</v>
      </c>
      <c r="AJ2434" s="7">
        <f t="shared" si="301"/>
        <v>0</v>
      </c>
      <c r="AK2434" s="12">
        <f t="shared" si="302"/>
        <v>0</v>
      </c>
      <c r="AL2434" s="14">
        <f t="shared" si="304"/>
        <v>0</v>
      </c>
      <c r="AM2434" s="16" t="str">
        <f t="shared" si="303"/>
        <v/>
      </c>
    </row>
    <row r="2435" spans="32:39" x14ac:dyDescent="0.25">
      <c r="AF2435" s="22">
        <f t="shared" si="305"/>
        <v>0</v>
      </c>
      <c r="AG2435" s="15">
        <f t="shared" si="298"/>
        <v>0</v>
      </c>
      <c r="AH2435" s="7">
        <f t="shared" si="299"/>
        <v>0</v>
      </c>
      <c r="AI2435" s="7">
        <f t="shared" si="300"/>
        <v>0</v>
      </c>
      <c r="AJ2435" s="7">
        <f t="shared" si="301"/>
        <v>0</v>
      </c>
      <c r="AK2435" s="12">
        <f t="shared" si="302"/>
        <v>0</v>
      </c>
      <c r="AL2435" s="14">
        <f t="shared" si="304"/>
        <v>0</v>
      </c>
      <c r="AM2435" s="16" t="str">
        <f t="shared" si="303"/>
        <v/>
      </c>
    </row>
    <row r="2436" spans="32:39" x14ac:dyDescent="0.25">
      <c r="AF2436" s="22">
        <f t="shared" si="305"/>
        <v>0</v>
      </c>
      <c r="AG2436" s="15">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12">
        <f t="shared" ref="AK2436:AK2499" si="310">IF(AF2436&lt;1,0,IF(AND(AF2436&gt;=1,AF2436&lt;1.3),3,IF(AF2436&gt;=1.3,6,0)))</f>
        <v>0</v>
      </c>
      <c r="AL2436" s="14">
        <f t="shared" si="304"/>
        <v>0</v>
      </c>
      <c r="AM2436" s="16" t="str">
        <f t="shared" ref="AM2436:AM2499" si="311">IF(ISBLANK(L2436), "", IF(L2436 = "Open Bottom Structure", "Passable", IF(L2436 = "Other", "Unknown", IF(AL2436 &lt; 15, "Passable", IF(AND(AL2436 &gt;= 15,AL2436 &lt;= 19), "Potential", IF(AL2436 &gt; 19, "Barrier", ""))))))</f>
        <v/>
      </c>
    </row>
    <row r="2437" spans="32:39" x14ac:dyDescent="0.25">
      <c r="AF2437" s="22">
        <f t="shared" si="305"/>
        <v>0</v>
      </c>
      <c r="AG2437" s="15">
        <f t="shared" si="306"/>
        <v>0</v>
      </c>
      <c r="AH2437" s="7">
        <f t="shared" si="307"/>
        <v>0</v>
      </c>
      <c r="AI2437" s="7">
        <f t="shared" si="308"/>
        <v>0</v>
      </c>
      <c r="AJ2437" s="7">
        <f t="shared" si="309"/>
        <v>0</v>
      </c>
      <c r="AK2437" s="12">
        <f t="shared" si="310"/>
        <v>0</v>
      </c>
      <c r="AL2437" s="14">
        <f t="shared" si="304"/>
        <v>0</v>
      </c>
      <c r="AM2437" s="16" t="str">
        <f t="shared" si="311"/>
        <v/>
      </c>
    </row>
    <row r="2438" spans="32:39" x14ac:dyDescent="0.25">
      <c r="AF2438" s="22">
        <f t="shared" si="305"/>
        <v>0</v>
      </c>
      <c r="AG2438" s="15">
        <f t="shared" si="306"/>
        <v>0</v>
      </c>
      <c r="AH2438" s="7">
        <f t="shared" si="307"/>
        <v>0</v>
      </c>
      <c r="AI2438" s="7">
        <f t="shared" si="308"/>
        <v>0</v>
      </c>
      <c r="AJ2438" s="7">
        <f t="shared" si="309"/>
        <v>0</v>
      </c>
      <c r="AK2438" s="12">
        <f t="shared" si="310"/>
        <v>0</v>
      </c>
      <c r="AL2438" s="14">
        <f t="shared" si="304"/>
        <v>0</v>
      </c>
      <c r="AM2438" s="16" t="str">
        <f t="shared" si="311"/>
        <v/>
      </c>
    </row>
    <row r="2439" spans="32:39" x14ac:dyDescent="0.25">
      <c r="AF2439" s="22">
        <f t="shared" si="305"/>
        <v>0</v>
      </c>
      <c r="AG2439" s="15">
        <f t="shared" si="306"/>
        <v>0</v>
      </c>
      <c r="AH2439" s="7">
        <f t="shared" si="307"/>
        <v>0</v>
      </c>
      <c r="AI2439" s="7">
        <f t="shared" si="308"/>
        <v>0</v>
      </c>
      <c r="AJ2439" s="7">
        <f t="shared" si="309"/>
        <v>0</v>
      </c>
      <c r="AK2439" s="12">
        <f t="shared" si="310"/>
        <v>0</v>
      </c>
      <c r="AL2439" s="14">
        <f t="shared" ref="AL2439:AL2502" si="312">AG2439 + AH2439 + AI2439 + AJ2439 + AK2439</f>
        <v>0</v>
      </c>
      <c r="AM2439" s="16" t="str">
        <f t="shared" si="311"/>
        <v/>
      </c>
    </row>
    <row r="2440" spans="32:39" x14ac:dyDescent="0.25">
      <c r="AF2440" s="22">
        <f t="shared" si="305"/>
        <v>0</v>
      </c>
      <c r="AG2440" s="15">
        <f t="shared" si="306"/>
        <v>0</v>
      </c>
      <c r="AH2440" s="7">
        <f t="shared" si="307"/>
        <v>0</v>
      </c>
      <c r="AI2440" s="7">
        <f t="shared" si="308"/>
        <v>0</v>
      </c>
      <c r="AJ2440" s="7">
        <f t="shared" si="309"/>
        <v>0</v>
      </c>
      <c r="AK2440" s="12">
        <f t="shared" si="310"/>
        <v>0</v>
      </c>
      <c r="AL2440" s="14">
        <f t="shared" si="312"/>
        <v>0</v>
      </c>
      <c r="AM2440" s="16" t="str">
        <f t="shared" si="311"/>
        <v/>
      </c>
    </row>
    <row r="2441" spans="32:39" x14ac:dyDescent="0.25">
      <c r="AF2441" s="22">
        <f t="shared" ref="AF2441:AF2504" si="313">IF(ISBLANK(Z2441), 0, IF(ISBLANK(N2441) &lt; 0, 0,Z2441 / N2441))</f>
        <v>0</v>
      </c>
      <c r="AG2441" s="15">
        <f t="shared" si="306"/>
        <v>0</v>
      </c>
      <c r="AH2441" s="7">
        <f t="shared" si="307"/>
        <v>0</v>
      </c>
      <c r="AI2441" s="7">
        <f t="shared" si="308"/>
        <v>0</v>
      </c>
      <c r="AJ2441" s="7">
        <f t="shared" si="309"/>
        <v>0</v>
      </c>
      <c r="AK2441" s="12">
        <f t="shared" si="310"/>
        <v>0</v>
      </c>
      <c r="AL2441" s="14">
        <f t="shared" si="312"/>
        <v>0</v>
      </c>
      <c r="AM2441" s="16" t="str">
        <f t="shared" si="311"/>
        <v/>
      </c>
    </row>
    <row r="2442" spans="32:39" x14ac:dyDescent="0.25">
      <c r="AF2442" s="22">
        <f t="shared" si="313"/>
        <v>0</v>
      </c>
      <c r="AG2442" s="15">
        <f t="shared" si="306"/>
        <v>0</v>
      </c>
      <c r="AH2442" s="7">
        <f t="shared" si="307"/>
        <v>0</v>
      </c>
      <c r="AI2442" s="7">
        <f t="shared" si="308"/>
        <v>0</v>
      </c>
      <c r="AJ2442" s="7">
        <f t="shared" si="309"/>
        <v>0</v>
      </c>
      <c r="AK2442" s="12">
        <f t="shared" si="310"/>
        <v>0</v>
      </c>
      <c r="AL2442" s="14">
        <f t="shared" si="312"/>
        <v>0</v>
      </c>
      <c r="AM2442" s="16" t="str">
        <f t="shared" si="311"/>
        <v/>
      </c>
    </row>
    <row r="2443" spans="32:39" x14ac:dyDescent="0.25">
      <c r="AF2443" s="22">
        <f t="shared" si="313"/>
        <v>0</v>
      </c>
      <c r="AG2443" s="15">
        <f t="shared" si="306"/>
        <v>0</v>
      </c>
      <c r="AH2443" s="7">
        <f t="shared" si="307"/>
        <v>0</v>
      </c>
      <c r="AI2443" s="7">
        <f t="shared" si="308"/>
        <v>0</v>
      </c>
      <c r="AJ2443" s="7">
        <f t="shared" si="309"/>
        <v>0</v>
      </c>
      <c r="AK2443" s="12">
        <f t="shared" si="310"/>
        <v>0</v>
      </c>
      <c r="AL2443" s="14">
        <f t="shared" si="312"/>
        <v>0</v>
      </c>
      <c r="AM2443" s="16" t="str">
        <f t="shared" si="311"/>
        <v/>
      </c>
    </row>
    <row r="2444" spans="32:39" x14ac:dyDescent="0.25">
      <c r="AF2444" s="22">
        <f t="shared" si="313"/>
        <v>0</v>
      </c>
      <c r="AG2444" s="15">
        <f t="shared" si="306"/>
        <v>0</v>
      </c>
      <c r="AH2444" s="7">
        <f t="shared" si="307"/>
        <v>0</v>
      </c>
      <c r="AI2444" s="7">
        <f t="shared" si="308"/>
        <v>0</v>
      </c>
      <c r="AJ2444" s="7">
        <f t="shared" si="309"/>
        <v>0</v>
      </c>
      <c r="AK2444" s="12">
        <f t="shared" si="310"/>
        <v>0</v>
      </c>
      <c r="AL2444" s="14">
        <f t="shared" si="312"/>
        <v>0</v>
      </c>
      <c r="AM2444" s="16" t="str">
        <f t="shared" si="311"/>
        <v/>
      </c>
    </row>
    <row r="2445" spans="32:39" x14ac:dyDescent="0.25">
      <c r="AF2445" s="22">
        <f t="shared" si="313"/>
        <v>0</v>
      </c>
      <c r="AG2445" s="15">
        <f t="shared" si="306"/>
        <v>0</v>
      </c>
      <c r="AH2445" s="7">
        <f t="shared" si="307"/>
        <v>0</v>
      </c>
      <c r="AI2445" s="7">
        <f t="shared" si="308"/>
        <v>0</v>
      </c>
      <c r="AJ2445" s="7">
        <f t="shared" si="309"/>
        <v>0</v>
      </c>
      <c r="AK2445" s="12">
        <f t="shared" si="310"/>
        <v>0</v>
      </c>
      <c r="AL2445" s="14">
        <f t="shared" si="312"/>
        <v>0</v>
      </c>
      <c r="AM2445" s="16" t="str">
        <f t="shared" si="311"/>
        <v/>
      </c>
    </row>
    <row r="2446" spans="32:39" x14ac:dyDescent="0.25">
      <c r="AF2446" s="22">
        <f t="shared" si="313"/>
        <v>0</v>
      </c>
      <c r="AG2446" s="15">
        <f t="shared" si="306"/>
        <v>0</v>
      </c>
      <c r="AH2446" s="7">
        <f t="shared" si="307"/>
        <v>0</v>
      </c>
      <c r="AI2446" s="7">
        <f t="shared" si="308"/>
        <v>0</v>
      </c>
      <c r="AJ2446" s="7">
        <f t="shared" si="309"/>
        <v>0</v>
      </c>
      <c r="AK2446" s="12">
        <f t="shared" si="310"/>
        <v>0</v>
      </c>
      <c r="AL2446" s="14">
        <f t="shared" si="312"/>
        <v>0</v>
      </c>
      <c r="AM2446" s="16" t="str">
        <f t="shared" si="311"/>
        <v/>
      </c>
    </row>
    <row r="2447" spans="32:39" x14ac:dyDescent="0.25">
      <c r="AF2447" s="22">
        <f t="shared" si="313"/>
        <v>0</v>
      </c>
      <c r="AG2447" s="15">
        <f t="shared" si="306"/>
        <v>0</v>
      </c>
      <c r="AH2447" s="7">
        <f t="shared" si="307"/>
        <v>0</v>
      </c>
      <c r="AI2447" s="7">
        <f t="shared" si="308"/>
        <v>0</v>
      </c>
      <c r="AJ2447" s="7">
        <f t="shared" si="309"/>
        <v>0</v>
      </c>
      <c r="AK2447" s="12">
        <f t="shared" si="310"/>
        <v>0</v>
      </c>
      <c r="AL2447" s="14">
        <f t="shared" si="312"/>
        <v>0</v>
      </c>
      <c r="AM2447" s="16" t="str">
        <f t="shared" si="311"/>
        <v/>
      </c>
    </row>
    <row r="2448" spans="32:39" x14ac:dyDescent="0.25">
      <c r="AF2448" s="22">
        <f t="shared" si="313"/>
        <v>0</v>
      </c>
      <c r="AG2448" s="15">
        <f t="shared" si="306"/>
        <v>0</v>
      </c>
      <c r="AH2448" s="7">
        <f t="shared" si="307"/>
        <v>0</v>
      </c>
      <c r="AI2448" s="7">
        <f t="shared" si="308"/>
        <v>0</v>
      </c>
      <c r="AJ2448" s="7">
        <f t="shared" si="309"/>
        <v>0</v>
      </c>
      <c r="AK2448" s="12">
        <f t="shared" si="310"/>
        <v>0</v>
      </c>
      <c r="AL2448" s="14">
        <f t="shared" si="312"/>
        <v>0</v>
      </c>
      <c r="AM2448" s="16" t="str">
        <f t="shared" si="311"/>
        <v/>
      </c>
    </row>
    <row r="2449" spans="32:39" x14ac:dyDescent="0.25">
      <c r="AF2449" s="22">
        <f t="shared" si="313"/>
        <v>0</v>
      </c>
      <c r="AG2449" s="15">
        <f t="shared" si="306"/>
        <v>0</v>
      </c>
      <c r="AH2449" s="7">
        <f t="shared" si="307"/>
        <v>0</v>
      </c>
      <c r="AI2449" s="7">
        <f t="shared" si="308"/>
        <v>0</v>
      </c>
      <c r="AJ2449" s="7">
        <f t="shared" si="309"/>
        <v>0</v>
      </c>
      <c r="AK2449" s="12">
        <f t="shared" si="310"/>
        <v>0</v>
      </c>
      <c r="AL2449" s="14">
        <f t="shared" si="312"/>
        <v>0</v>
      </c>
      <c r="AM2449" s="16" t="str">
        <f t="shared" si="311"/>
        <v/>
      </c>
    </row>
    <row r="2450" spans="32:39" x14ac:dyDescent="0.25">
      <c r="AF2450" s="22">
        <f t="shared" si="313"/>
        <v>0</v>
      </c>
      <c r="AG2450" s="15">
        <f t="shared" si="306"/>
        <v>0</v>
      </c>
      <c r="AH2450" s="7">
        <f t="shared" si="307"/>
        <v>0</v>
      </c>
      <c r="AI2450" s="7">
        <f t="shared" si="308"/>
        <v>0</v>
      </c>
      <c r="AJ2450" s="7">
        <f t="shared" si="309"/>
        <v>0</v>
      </c>
      <c r="AK2450" s="12">
        <f t="shared" si="310"/>
        <v>0</v>
      </c>
      <c r="AL2450" s="14">
        <f t="shared" si="312"/>
        <v>0</v>
      </c>
      <c r="AM2450" s="16" t="str">
        <f t="shared" si="311"/>
        <v/>
      </c>
    </row>
    <row r="2451" spans="32:39" x14ac:dyDescent="0.25">
      <c r="AF2451" s="22">
        <f t="shared" si="313"/>
        <v>0</v>
      </c>
      <c r="AG2451" s="15">
        <f t="shared" si="306"/>
        <v>0</v>
      </c>
      <c r="AH2451" s="7">
        <f t="shared" si="307"/>
        <v>0</v>
      </c>
      <c r="AI2451" s="7">
        <f t="shared" si="308"/>
        <v>0</v>
      </c>
      <c r="AJ2451" s="7">
        <f t="shared" si="309"/>
        <v>0</v>
      </c>
      <c r="AK2451" s="12">
        <f t="shared" si="310"/>
        <v>0</v>
      </c>
      <c r="AL2451" s="14">
        <f t="shared" si="312"/>
        <v>0</v>
      </c>
      <c r="AM2451" s="16" t="str">
        <f t="shared" si="311"/>
        <v/>
      </c>
    </row>
    <row r="2452" spans="32:39" x14ac:dyDescent="0.25">
      <c r="AF2452" s="22">
        <f t="shared" si="313"/>
        <v>0</v>
      </c>
      <c r="AG2452" s="15">
        <f t="shared" si="306"/>
        <v>0</v>
      </c>
      <c r="AH2452" s="7">
        <f t="shared" si="307"/>
        <v>0</v>
      </c>
      <c r="AI2452" s="7">
        <f t="shared" si="308"/>
        <v>0</v>
      </c>
      <c r="AJ2452" s="7">
        <f t="shared" si="309"/>
        <v>0</v>
      </c>
      <c r="AK2452" s="12">
        <f t="shared" si="310"/>
        <v>0</v>
      </c>
      <c r="AL2452" s="14">
        <f t="shared" si="312"/>
        <v>0</v>
      </c>
      <c r="AM2452" s="16" t="str">
        <f t="shared" si="311"/>
        <v/>
      </c>
    </row>
    <row r="2453" spans="32:39" x14ac:dyDescent="0.25">
      <c r="AF2453" s="22">
        <f t="shared" si="313"/>
        <v>0</v>
      </c>
      <c r="AG2453" s="15">
        <f t="shared" si="306"/>
        <v>0</v>
      </c>
      <c r="AH2453" s="7">
        <f t="shared" si="307"/>
        <v>0</v>
      </c>
      <c r="AI2453" s="7">
        <f t="shared" si="308"/>
        <v>0</v>
      </c>
      <c r="AJ2453" s="7">
        <f t="shared" si="309"/>
        <v>0</v>
      </c>
      <c r="AK2453" s="12">
        <f t="shared" si="310"/>
        <v>0</v>
      </c>
      <c r="AL2453" s="14">
        <f t="shared" si="312"/>
        <v>0</v>
      </c>
      <c r="AM2453" s="16" t="str">
        <f t="shared" si="311"/>
        <v/>
      </c>
    </row>
    <row r="2454" spans="32:39" x14ac:dyDescent="0.25">
      <c r="AF2454" s="22">
        <f t="shared" si="313"/>
        <v>0</v>
      </c>
      <c r="AG2454" s="15">
        <f t="shared" si="306"/>
        <v>0</v>
      </c>
      <c r="AH2454" s="7">
        <f t="shared" si="307"/>
        <v>0</v>
      </c>
      <c r="AI2454" s="7">
        <f t="shared" si="308"/>
        <v>0</v>
      </c>
      <c r="AJ2454" s="7">
        <f t="shared" si="309"/>
        <v>0</v>
      </c>
      <c r="AK2454" s="12">
        <f t="shared" si="310"/>
        <v>0</v>
      </c>
      <c r="AL2454" s="14">
        <f t="shared" si="312"/>
        <v>0</v>
      </c>
      <c r="AM2454" s="16" t="str">
        <f t="shared" si="311"/>
        <v/>
      </c>
    </row>
    <row r="2455" spans="32:39" x14ac:dyDescent="0.25">
      <c r="AF2455" s="22">
        <f t="shared" si="313"/>
        <v>0</v>
      </c>
      <c r="AG2455" s="15">
        <f t="shared" si="306"/>
        <v>0</v>
      </c>
      <c r="AH2455" s="7">
        <f t="shared" si="307"/>
        <v>0</v>
      </c>
      <c r="AI2455" s="7">
        <f t="shared" si="308"/>
        <v>0</v>
      </c>
      <c r="AJ2455" s="7">
        <f t="shared" si="309"/>
        <v>0</v>
      </c>
      <c r="AK2455" s="12">
        <f t="shared" si="310"/>
        <v>0</v>
      </c>
      <c r="AL2455" s="14">
        <f t="shared" si="312"/>
        <v>0</v>
      </c>
      <c r="AM2455" s="16" t="str">
        <f t="shared" si="311"/>
        <v/>
      </c>
    </row>
    <row r="2456" spans="32:39" x14ac:dyDescent="0.25">
      <c r="AF2456" s="22">
        <f t="shared" si="313"/>
        <v>0</v>
      </c>
      <c r="AG2456" s="15">
        <f t="shared" si="306"/>
        <v>0</v>
      </c>
      <c r="AH2456" s="7">
        <f t="shared" si="307"/>
        <v>0</v>
      </c>
      <c r="AI2456" s="7">
        <f t="shared" si="308"/>
        <v>0</v>
      </c>
      <c r="AJ2456" s="7">
        <f t="shared" si="309"/>
        <v>0</v>
      </c>
      <c r="AK2456" s="12">
        <f t="shared" si="310"/>
        <v>0</v>
      </c>
      <c r="AL2456" s="14">
        <f t="shared" si="312"/>
        <v>0</v>
      </c>
      <c r="AM2456" s="16" t="str">
        <f t="shared" si="311"/>
        <v/>
      </c>
    </row>
    <row r="2457" spans="32:39" x14ac:dyDescent="0.25">
      <c r="AF2457" s="22">
        <f t="shared" si="313"/>
        <v>0</v>
      </c>
      <c r="AG2457" s="15">
        <f t="shared" si="306"/>
        <v>0</v>
      </c>
      <c r="AH2457" s="7">
        <f t="shared" si="307"/>
        <v>0</v>
      </c>
      <c r="AI2457" s="7">
        <f t="shared" si="308"/>
        <v>0</v>
      </c>
      <c r="AJ2457" s="7">
        <f t="shared" si="309"/>
        <v>0</v>
      </c>
      <c r="AK2457" s="12">
        <f t="shared" si="310"/>
        <v>0</v>
      </c>
      <c r="AL2457" s="14">
        <f t="shared" si="312"/>
        <v>0</v>
      </c>
      <c r="AM2457" s="16" t="str">
        <f t="shared" si="311"/>
        <v/>
      </c>
    </row>
    <row r="2458" spans="32:39" x14ac:dyDescent="0.25">
      <c r="AF2458" s="22">
        <f t="shared" si="313"/>
        <v>0</v>
      </c>
      <c r="AG2458" s="15">
        <f t="shared" si="306"/>
        <v>0</v>
      </c>
      <c r="AH2458" s="7">
        <f t="shared" si="307"/>
        <v>0</v>
      </c>
      <c r="AI2458" s="7">
        <f t="shared" si="308"/>
        <v>0</v>
      </c>
      <c r="AJ2458" s="7">
        <f t="shared" si="309"/>
        <v>0</v>
      </c>
      <c r="AK2458" s="12">
        <f t="shared" si="310"/>
        <v>0</v>
      </c>
      <c r="AL2458" s="14">
        <f t="shared" si="312"/>
        <v>0</v>
      </c>
      <c r="AM2458" s="16" t="str">
        <f t="shared" si="311"/>
        <v/>
      </c>
    </row>
    <row r="2459" spans="32:39" x14ac:dyDescent="0.25">
      <c r="AF2459" s="22">
        <f t="shared" si="313"/>
        <v>0</v>
      </c>
      <c r="AG2459" s="15">
        <f t="shared" si="306"/>
        <v>0</v>
      </c>
      <c r="AH2459" s="7">
        <f t="shared" si="307"/>
        <v>0</v>
      </c>
      <c r="AI2459" s="7">
        <f t="shared" si="308"/>
        <v>0</v>
      </c>
      <c r="AJ2459" s="7">
        <f t="shared" si="309"/>
        <v>0</v>
      </c>
      <c r="AK2459" s="12">
        <f t="shared" si="310"/>
        <v>0</v>
      </c>
      <c r="AL2459" s="14">
        <f t="shared" si="312"/>
        <v>0</v>
      </c>
      <c r="AM2459" s="16" t="str">
        <f t="shared" si="311"/>
        <v/>
      </c>
    </row>
    <row r="2460" spans="32:39" x14ac:dyDescent="0.25">
      <c r="AF2460" s="22">
        <f t="shared" si="313"/>
        <v>0</v>
      </c>
      <c r="AG2460" s="15">
        <f t="shared" si="306"/>
        <v>0</v>
      </c>
      <c r="AH2460" s="7">
        <f t="shared" si="307"/>
        <v>0</v>
      </c>
      <c r="AI2460" s="7">
        <f t="shared" si="308"/>
        <v>0</v>
      </c>
      <c r="AJ2460" s="7">
        <f t="shared" si="309"/>
        <v>0</v>
      </c>
      <c r="AK2460" s="12">
        <f t="shared" si="310"/>
        <v>0</v>
      </c>
      <c r="AL2460" s="14">
        <f t="shared" si="312"/>
        <v>0</v>
      </c>
      <c r="AM2460" s="16" t="str">
        <f t="shared" si="311"/>
        <v/>
      </c>
    </row>
    <row r="2461" spans="32:39" x14ac:dyDescent="0.25">
      <c r="AF2461" s="22">
        <f t="shared" si="313"/>
        <v>0</v>
      </c>
      <c r="AG2461" s="15">
        <f t="shared" si="306"/>
        <v>0</v>
      </c>
      <c r="AH2461" s="7">
        <f t="shared" si="307"/>
        <v>0</v>
      </c>
      <c r="AI2461" s="7">
        <f t="shared" si="308"/>
        <v>0</v>
      </c>
      <c r="AJ2461" s="7">
        <f t="shared" si="309"/>
        <v>0</v>
      </c>
      <c r="AK2461" s="12">
        <f t="shared" si="310"/>
        <v>0</v>
      </c>
      <c r="AL2461" s="14">
        <f t="shared" si="312"/>
        <v>0</v>
      </c>
      <c r="AM2461" s="16" t="str">
        <f t="shared" si="311"/>
        <v/>
      </c>
    </row>
    <row r="2462" spans="32:39" x14ac:dyDescent="0.25">
      <c r="AF2462" s="22">
        <f t="shared" si="313"/>
        <v>0</v>
      </c>
      <c r="AG2462" s="15">
        <f t="shared" si="306"/>
        <v>0</v>
      </c>
      <c r="AH2462" s="7">
        <f t="shared" si="307"/>
        <v>0</v>
      </c>
      <c r="AI2462" s="7">
        <f t="shared" si="308"/>
        <v>0</v>
      </c>
      <c r="AJ2462" s="7">
        <f t="shared" si="309"/>
        <v>0</v>
      </c>
      <c r="AK2462" s="12">
        <f t="shared" si="310"/>
        <v>0</v>
      </c>
      <c r="AL2462" s="14">
        <f t="shared" si="312"/>
        <v>0</v>
      </c>
      <c r="AM2462" s="16" t="str">
        <f t="shared" si="311"/>
        <v/>
      </c>
    </row>
    <row r="2463" spans="32:39" x14ac:dyDescent="0.25">
      <c r="AF2463" s="22">
        <f t="shared" si="313"/>
        <v>0</v>
      </c>
      <c r="AG2463" s="15">
        <f t="shared" si="306"/>
        <v>0</v>
      </c>
      <c r="AH2463" s="7">
        <f t="shared" si="307"/>
        <v>0</v>
      </c>
      <c r="AI2463" s="7">
        <f t="shared" si="308"/>
        <v>0</v>
      </c>
      <c r="AJ2463" s="7">
        <f t="shared" si="309"/>
        <v>0</v>
      </c>
      <c r="AK2463" s="12">
        <f t="shared" si="310"/>
        <v>0</v>
      </c>
      <c r="AL2463" s="14">
        <f t="shared" si="312"/>
        <v>0</v>
      </c>
      <c r="AM2463" s="16" t="str">
        <f t="shared" si="311"/>
        <v/>
      </c>
    </row>
    <row r="2464" spans="32:39" x14ac:dyDescent="0.25">
      <c r="AF2464" s="22">
        <f t="shared" si="313"/>
        <v>0</v>
      </c>
      <c r="AG2464" s="15">
        <f t="shared" si="306"/>
        <v>0</v>
      </c>
      <c r="AH2464" s="7">
        <f t="shared" si="307"/>
        <v>0</v>
      </c>
      <c r="AI2464" s="7">
        <f t="shared" si="308"/>
        <v>0</v>
      </c>
      <c r="AJ2464" s="7">
        <f t="shared" si="309"/>
        <v>0</v>
      </c>
      <c r="AK2464" s="12">
        <f t="shared" si="310"/>
        <v>0</v>
      </c>
      <c r="AL2464" s="14">
        <f t="shared" si="312"/>
        <v>0</v>
      </c>
      <c r="AM2464" s="16" t="str">
        <f t="shared" si="311"/>
        <v/>
      </c>
    </row>
    <row r="2465" spans="32:39" x14ac:dyDescent="0.25">
      <c r="AF2465" s="22">
        <f t="shared" si="313"/>
        <v>0</v>
      </c>
      <c r="AG2465" s="15">
        <f t="shared" si="306"/>
        <v>0</v>
      </c>
      <c r="AH2465" s="7">
        <f t="shared" si="307"/>
        <v>0</v>
      </c>
      <c r="AI2465" s="7">
        <f t="shared" si="308"/>
        <v>0</v>
      </c>
      <c r="AJ2465" s="7">
        <f t="shared" si="309"/>
        <v>0</v>
      </c>
      <c r="AK2465" s="12">
        <f t="shared" si="310"/>
        <v>0</v>
      </c>
      <c r="AL2465" s="14">
        <f t="shared" si="312"/>
        <v>0</v>
      </c>
      <c r="AM2465" s="16" t="str">
        <f t="shared" si="311"/>
        <v/>
      </c>
    </row>
    <row r="2466" spans="32:39" x14ac:dyDescent="0.25">
      <c r="AF2466" s="22">
        <f t="shared" si="313"/>
        <v>0</v>
      </c>
      <c r="AG2466" s="15">
        <f t="shared" si="306"/>
        <v>0</v>
      </c>
      <c r="AH2466" s="7">
        <f t="shared" si="307"/>
        <v>0</v>
      </c>
      <c r="AI2466" s="7">
        <f t="shared" si="308"/>
        <v>0</v>
      </c>
      <c r="AJ2466" s="7">
        <f t="shared" si="309"/>
        <v>0</v>
      </c>
      <c r="AK2466" s="12">
        <f t="shared" si="310"/>
        <v>0</v>
      </c>
      <c r="AL2466" s="14">
        <f t="shared" si="312"/>
        <v>0</v>
      </c>
      <c r="AM2466" s="16" t="str">
        <f t="shared" si="311"/>
        <v/>
      </c>
    </row>
    <row r="2467" spans="32:39" x14ac:dyDescent="0.25">
      <c r="AF2467" s="22">
        <f t="shared" si="313"/>
        <v>0</v>
      </c>
      <c r="AG2467" s="15">
        <f t="shared" si="306"/>
        <v>0</v>
      </c>
      <c r="AH2467" s="7">
        <f t="shared" si="307"/>
        <v>0</v>
      </c>
      <c r="AI2467" s="7">
        <f t="shared" si="308"/>
        <v>0</v>
      </c>
      <c r="AJ2467" s="7">
        <f t="shared" si="309"/>
        <v>0</v>
      </c>
      <c r="AK2467" s="12">
        <f t="shared" si="310"/>
        <v>0</v>
      </c>
      <c r="AL2467" s="14">
        <f t="shared" si="312"/>
        <v>0</v>
      </c>
      <c r="AM2467" s="16" t="str">
        <f t="shared" si="311"/>
        <v/>
      </c>
    </row>
    <row r="2468" spans="32:39" x14ac:dyDescent="0.25">
      <c r="AF2468" s="22">
        <f t="shared" si="313"/>
        <v>0</v>
      </c>
      <c r="AG2468" s="15">
        <f t="shared" si="306"/>
        <v>0</v>
      </c>
      <c r="AH2468" s="7">
        <f t="shared" si="307"/>
        <v>0</v>
      </c>
      <c r="AI2468" s="7">
        <f t="shared" si="308"/>
        <v>0</v>
      </c>
      <c r="AJ2468" s="7">
        <f t="shared" si="309"/>
        <v>0</v>
      </c>
      <c r="AK2468" s="12">
        <f t="shared" si="310"/>
        <v>0</v>
      </c>
      <c r="AL2468" s="14">
        <f t="shared" si="312"/>
        <v>0</v>
      </c>
      <c r="AM2468" s="16" t="str">
        <f t="shared" si="311"/>
        <v/>
      </c>
    </row>
    <row r="2469" spans="32:39" x14ac:dyDescent="0.25">
      <c r="AF2469" s="22">
        <f t="shared" si="313"/>
        <v>0</v>
      </c>
      <c r="AG2469" s="15">
        <f t="shared" si="306"/>
        <v>0</v>
      </c>
      <c r="AH2469" s="7">
        <f t="shared" si="307"/>
        <v>0</v>
      </c>
      <c r="AI2469" s="7">
        <f t="shared" si="308"/>
        <v>0</v>
      </c>
      <c r="AJ2469" s="7">
        <f t="shared" si="309"/>
        <v>0</v>
      </c>
      <c r="AK2469" s="12">
        <f t="shared" si="310"/>
        <v>0</v>
      </c>
      <c r="AL2469" s="14">
        <f t="shared" si="312"/>
        <v>0</v>
      </c>
      <c r="AM2469" s="16" t="str">
        <f t="shared" si="311"/>
        <v/>
      </c>
    </row>
    <row r="2470" spans="32:39" x14ac:dyDescent="0.25">
      <c r="AF2470" s="22">
        <f t="shared" si="313"/>
        <v>0</v>
      </c>
      <c r="AG2470" s="15">
        <f t="shared" si="306"/>
        <v>0</v>
      </c>
      <c r="AH2470" s="7">
        <f t="shared" si="307"/>
        <v>0</v>
      </c>
      <c r="AI2470" s="7">
        <f t="shared" si="308"/>
        <v>0</v>
      </c>
      <c r="AJ2470" s="7">
        <f t="shared" si="309"/>
        <v>0</v>
      </c>
      <c r="AK2470" s="12">
        <f t="shared" si="310"/>
        <v>0</v>
      </c>
      <c r="AL2470" s="14">
        <f t="shared" si="312"/>
        <v>0</v>
      </c>
      <c r="AM2470" s="16" t="str">
        <f t="shared" si="311"/>
        <v/>
      </c>
    </row>
    <row r="2471" spans="32:39" x14ac:dyDescent="0.25">
      <c r="AF2471" s="22">
        <f t="shared" si="313"/>
        <v>0</v>
      </c>
      <c r="AG2471" s="15">
        <f t="shared" si="306"/>
        <v>0</v>
      </c>
      <c r="AH2471" s="7">
        <f t="shared" si="307"/>
        <v>0</v>
      </c>
      <c r="AI2471" s="7">
        <f t="shared" si="308"/>
        <v>0</v>
      </c>
      <c r="AJ2471" s="7">
        <f t="shared" si="309"/>
        <v>0</v>
      </c>
      <c r="AK2471" s="12">
        <f t="shared" si="310"/>
        <v>0</v>
      </c>
      <c r="AL2471" s="14">
        <f t="shared" si="312"/>
        <v>0</v>
      </c>
      <c r="AM2471" s="16" t="str">
        <f t="shared" si="311"/>
        <v/>
      </c>
    </row>
    <row r="2472" spans="32:39" x14ac:dyDescent="0.25">
      <c r="AF2472" s="22">
        <f t="shared" si="313"/>
        <v>0</v>
      </c>
      <c r="AG2472" s="15">
        <f t="shared" si="306"/>
        <v>0</v>
      </c>
      <c r="AH2472" s="7">
        <f t="shared" si="307"/>
        <v>0</v>
      </c>
      <c r="AI2472" s="7">
        <f t="shared" si="308"/>
        <v>0</v>
      </c>
      <c r="AJ2472" s="7">
        <f t="shared" si="309"/>
        <v>0</v>
      </c>
      <c r="AK2472" s="12">
        <f t="shared" si="310"/>
        <v>0</v>
      </c>
      <c r="AL2472" s="14">
        <f t="shared" si="312"/>
        <v>0</v>
      </c>
      <c r="AM2472" s="16" t="str">
        <f t="shared" si="311"/>
        <v/>
      </c>
    </row>
    <row r="2473" spans="32:39" x14ac:dyDescent="0.25">
      <c r="AF2473" s="22">
        <f t="shared" si="313"/>
        <v>0</v>
      </c>
      <c r="AG2473" s="15">
        <f t="shared" si="306"/>
        <v>0</v>
      </c>
      <c r="AH2473" s="7">
        <f t="shared" si="307"/>
        <v>0</v>
      </c>
      <c r="AI2473" s="7">
        <f t="shared" si="308"/>
        <v>0</v>
      </c>
      <c r="AJ2473" s="7">
        <f t="shared" si="309"/>
        <v>0</v>
      </c>
      <c r="AK2473" s="12">
        <f t="shared" si="310"/>
        <v>0</v>
      </c>
      <c r="AL2473" s="14">
        <f t="shared" si="312"/>
        <v>0</v>
      </c>
      <c r="AM2473" s="16" t="str">
        <f t="shared" si="311"/>
        <v/>
      </c>
    </row>
    <row r="2474" spans="32:39" x14ac:dyDescent="0.25">
      <c r="AF2474" s="22">
        <f t="shared" si="313"/>
        <v>0</v>
      </c>
      <c r="AG2474" s="15">
        <f t="shared" si="306"/>
        <v>0</v>
      </c>
      <c r="AH2474" s="7">
        <f t="shared" si="307"/>
        <v>0</v>
      </c>
      <c r="AI2474" s="7">
        <f t="shared" si="308"/>
        <v>0</v>
      </c>
      <c r="AJ2474" s="7">
        <f t="shared" si="309"/>
        <v>0</v>
      </c>
      <c r="AK2474" s="12">
        <f t="shared" si="310"/>
        <v>0</v>
      </c>
      <c r="AL2474" s="14">
        <f t="shared" si="312"/>
        <v>0</v>
      </c>
      <c r="AM2474" s="16" t="str">
        <f t="shared" si="311"/>
        <v/>
      </c>
    </row>
    <row r="2475" spans="32:39" x14ac:dyDescent="0.25">
      <c r="AF2475" s="22">
        <f t="shared" si="313"/>
        <v>0</v>
      </c>
      <c r="AG2475" s="15">
        <f t="shared" si="306"/>
        <v>0</v>
      </c>
      <c r="AH2475" s="7">
        <f t="shared" si="307"/>
        <v>0</v>
      </c>
      <c r="AI2475" s="7">
        <f t="shared" si="308"/>
        <v>0</v>
      </c>
      <c r="AJ2475" s="7">
        <f t="shared" si="309"/>
        <v>0</v>
      </c>
      <c r="AK2475" s="12">
        <f t="shared" si="310"/>
        <v>0</v>
      </c>
      <c r="AL2475" s="14">
        <f t="shared" si="312"/>
        <v>0</v>
      </c>
      <c r="AM2475" s="16" t="str">
        <f t="shared" si="311"/>
        <v/>
      </c>
    </row>
    <row r="2476" spans="32:39" x14ac:dyDescent="0.25">
      <c r="AF2476" s="22">
        <f t="shared" si="313"/>
        <v>0</v>
      </c>
      <c r="AG2476" s="15">
        <f t="shared" si="306"/>
        <v>0</v>
      </c>
      <c r="AH2476" s="7">
        <f t="shared" si="307"/>
        <v>0</v>
      </c>
      <c r="AI2476" s="7">
        <f t="shared" si="308"/>
        <v>0</v>
      </c>
      <c r="AJ2476" s="7">
        <f t="shared" si="309"/>
        <v>0</v>
      </c>
      <c r="AK2476" s="12">
        <f t="shared" si="310"/>
        <v>0</v>
      </c>
      <c r="AL2476" s="14">
        <f t="shared" si="312"/>
        <v>0</v>
      </c>
      <c r="AM2476" s="16" t="str">
        <f t="shared" si="311"/>
        <v/>
      </c>
    </row>
    <row r="2477" spans="32:39" x14ac:dyDescent="0.25">
      <c r="AF2477" s="22">
        <f t="shared" si="313"/>
        <v>0</v>
      </c>
      <c r="AG2477" s="15">
        <f t="shared" si="306"/>
        <v>0</v>
      </c>
      <c r="AH2477" s="7">
        <f t="shared" si="307"/>
        <v>0</v>
      </c>
      <c r="AI2477" s="7">
        <f t="shared" si="308"/>
        <v>0</v>
      </c>
      <c r="AJ2477" s="7">
        <f t="shared" si="309"/>
        <v>0</v>
      </c>
      <c r="AK2477" s="12">
        <f t="shared" si="310"/>
        <v>0</v>
      </c>
      <c r="AL2477" s="14">
        <f t="shared" si="312"/>
        <v>0</v>
      </c>
      <c r="AM2477" s="16" t="str">
        <f t="shared" si="311"/>
        <v/>
      </c>
    </row>
    <row r="2478" spans="32:39" x14ac:dyDescent="0.25">
      <c r="AF2478" s="22">
        <f t="shared" si="313"/>
        <v>0</v>
      </c>
      <c r="AG2478" s="15">
        <f t="shared" si="306"/>
        <v>0</v>
      </c>
      <c r="AH2478" s="7">
        <f t="shared" si="307"/>
        <v>0</v>
      </c>
      <c r="AI2478" s="7">
        <f t="shared" si="308"/>
        <v>0</v>
      </c>
      <c r="AJ2478" s="7">
        <f t="shared" si="309"/>
        <v>0</v>
      </c>
      <c r="AK2478" s="12">
        <f t="shared" si="310"/>
        <v>0</v>
      </c>
      <c r="AL2478" s="14">
        <f t="shared" si="312"/>
        <v>0</v>
      </c>
      <c r="AM2478" s="16" t="str">
        <f t="shared" si="311"/>
        <v/>
      </c>
    </row>
    <row r="2479" spans="32:39" x14ac:dyDescent="0.25">
      <c r="AF2479" s="22">
        <f t="shared" si="313"/>
        <v>0</v>
      </c>
      <c r="AG2479" s="15">
        <f t="shared" si="306"/>
        <v>0</v>
      </c>
      <c r="AH2479" s="7">
        <f t="shared" si="307"/>
        <v>0</v>
      </c>
      <c r="AI2479" s="7">
        <f t="shared" si="308"/>
        <v>0</v>
      </c>
      <c r="AJ2479" s="7">
        <f t="shared" si="309"/>
        <v>0</v>
      </c>
      <c r="AK2479" s="12">
        <f t="shared" si="310"/>
        <v>0</v>
      </c>
      <c r="AL2479" s="14">
        <f t="shared" si="312"/>
        <v>0</v>
      </c>
      <c r="AM2479" s="16" t="str">
        <f t="shared" si="311"/>
        <v/>
      </c>
    </row>
    <row r="2480" spans="32:39" x14ac:dyDescent="0.25">
      <c r="AF2480" s="22">
        <f t="shared" si="313"/>
        <v>0</v>
      </c>
      <c r="AG2480" s="15">
        <f t="shared" si="306"/>
        <v>0</v>
      </c>
      <c r="AH2480" s="7">
        <f t="shared" si="307"/>
        <v>0</v>
      </c>
      <c r="AI2480" s="7">
        <f t="shared" si="308"/>
        <v>0</v>
      </c>
      <c r="AJ2480" s="7">
        <f t="shared" si="309"/>
        <v>0</v>
      </c>
      <c r="AK2480" s="12">
        <f t="shared" si="310"/>
        <v>0</v>
      </c>
      <c r="AL2480" s="14">
        <f t="shared" si="312"/>
        <v>0</v>
      </c>
      <c r="AM2480" s="16" t="str">
        <f t="shared" si="311"/>
        <v/>
      </c>
    </row>
    <row r="2481" spans="32:39" x14ac:dyDescent="0.25">
      <c r="AF2481" s="22">
        <f t="shared" si="313"/>
        <v>0</v>
      </c>
      <c r="AG2481" s="15">
        <f t="shared" si="306"/>
        <v>0</v>
      </c>
      <c r="AH2481" s="7">
        <f t="shared" si="307"/>
        <v>0</v>
      </c>
      <c r="AI2481" s="7">
        <f t="shared" si="308"/>
        <v>0</v>
      </c>
      <c r="AJ2481" s="7">
        <f t="shared" si="309"/>
        <v>0</v>
      </c>
      <c r="AK2481" s="12">
        <f t="shared" si="310"/>
        <v>0</v>
      </c>
      <c r="AL2481" s="14">
        <f t="shared" si="312"/>
        <v>0</v>
      </c>
      <c r="AM2481" s="16" t="str">
        <f t="shared" si="311"/>
        <v/>
      </c>
    </row>
    <row r="2482" spans="32:39" x14ac:dyDescent="0.25">
      <c r="AF2482" s="22">
        <f t="shared" si="313"/>
        <v>0</v>
      </c>
      <c r="AG2482" s="15">
        <f t="shared" si="306"/>
        <v>0</v>
      </c>
      <c r="AH2482" s="7">
        <f t="shared" si="307"/>
        <v>0</v>
      </c>
      <c r="AI2482" s="7">
        <f t="shared" si="308"/>
        <v>0</v>
      </c>
      <c r="AJ2482" s="7">
        <f t="shared" si="309"/>
        <v>0</v>
      </c>
      <c r="AK2482" s="12">
        <f t="shared" si="310"/>
        <v>0</v>
      </c>
      <c r="AL2482" s="14">
        <f t="shared" si="312"/>
        <v>0</v>
      </c>
      <c r="AM2482" s="16" t="str">
        <f t="shared" si="311"/>
        <v/>
      </c>
    </row>
    <row r="2483" spans="32:39" x14ac:dyDescent="0.25">
      <c r="AF2483" s="22">
        <f t="shared" si="313"/>
        <v>0</v>
      </c>
      <c r="AG2483" s="15">
        <f t="shared" si="306"/>
        <v>0</v>
      </c>
      <c r="AH2483" s="7">
        <f t="shared" si="307"/>
        <v>0</v>
      </c>
      <c r="AI2483" s="7">
        <f t="shared" si="308"/>
        <v>0</v>
      </c>
      <c r="AJ2483" s="7">
        <f t="shared" si="309"/>
        <v>0</v>
      </c>
      <c r="AK2483" s="12">
        <f t="shared" si="310"/>
        <v>0</v>
      </c>
      <c r="AL2483" s="14">
        <f t="shared" si="312"/>
        <v>0</v>
      </c>
      <c r="AM2483" s="16" t="str">
        <f t="shared" si="311"/>
        <v/>
      </c>
    </row>
    <row r="2484" spans="32:39" x14ac:dyDescent="0.25">
      <c r="AF2484" s="22">
        <f t="shared" si="313"/>
        <v>0</v>
      </c>
      <c r="AG2484" s="15">
        <f t="shared" si="306"/>
        <v>0</v>
      </c>
      <c r="AH2484" s="7">
        <f t="shared" si="307"/>
        <v>0</v>
      </c>
      <c r="AI2484" s="7">
        <f t="shared" si="308"/>
        <v>0</v>
      </c>
      <c r="AJ2484" s="7">
        <f t="shared" si="309"/>
        <v>0</v>
      </c>
      <c r="AK2484" s="12">
        <f t="shared" si="310"/>
        <v>0</v>
      </c>
      <c r="AL2484" s="14">
        <f t="shared" si="312"/>
        <v>0</v>
      </c>
      <c r="AM2484" s="16" t="str">
        <f t="shared" si="311"/>
        <v/>
      </c>
    </row>
    <row r="2485" spans="32:39" x14ac:dyDescent="0.25">
      <c r="AF2485" s="22">
        <f t="shared" si="313"/>
        <v>0</v>
      </c>
      <c r="AG2485" s="15">
        <f t="shared" si="306"/>
        <v>0</v>
      </c>
      <c r="AH2485" s="7">
        <f t="shared" si="307"/>
        <v>0</v>
      </c>
      <c r="AI2485" s="7">
        <f t="shared" si="308"/>
        <v>0</v>
      </c>
      <c r="AJ2485" s="7">
        <f t="shared" si="309"/>
        <v>0</v>
      </c>
      <c r="AK2485" s="12">
        <f t="shared" si="310"/>
        <v>0</v>
      </c>
      <c r="AL2485" s="14">
        <f t="shared" si="312"/>
        <v>0</v>
      </c>
      <c r="AM2485" s="16" t="str">
        <f t="shared" si="311"/>
        <v/>
      </c>
    </row>
    <row r="2486" spans="32:39" x14ac:dyDescent="0.25">
      <c r="AF2486" s="22">
        <f t="shared" si="313"/>
        <v>0</v>
      </c>
      <c r="AG2486" s="15">
        <f t="shared" si="306"/>
        <v>0</v>
      </c>
      <c r="AH2486" s="7">
        <f t="shared" si="307"/>
        <v>0</v>
      </c>
      <c r="AI2486" s="7">
        <f t="shared" si="308"/>
        <v>0</v>
      </c>
      <c r="AJ2486" s="7">
        <f t="shared" si="309"/>
        <v>0</v>
      </c>
      <c r="AK2486" s="12">
        <f t="shared" si="310"/>
        <v>0</v>
      </c>
      <c r="AL2486" s="14">
        <f t="shared" si="312"/>
        <v>0</v>
      </c>
      <c r="AM2486" s="16" t="str">
        <f t="shared" si="311"/>
        <v/>
      </c>
    </row>
    <row r="2487" spans="32:39" x14ac:dyDescent="0.25">
      <c r="AF2487" s="22">
        <f t="shared" si="313"/>
        <v>0</v>
      </c>
      <c r="AG2487" s="15">
        <f t="shared" si="306"/>
        <v>0</v>
      </c>
      <c r="AH2487" s="7">
        <f t="shared" si="307"/>
        <v>0</v>
      </c>
      <c r="AI2487" s="7">
        <f t="shared" si="308"/>
        <v>0</v>
      </c>
      <c r="AJ2487" s="7">
        <f t="shared" si="309"/>
        <v>0</v>
      </c>
      <c r="AK2487" s="12">
        <f t="shared" si="310"/>
        <v>0</v>
      </c>
      <c r="AL2487" s="14">
        <f t="shared" si="312"/>
        <v>0</v>
      </c>
      <c r="AM2487" s="16" t="str">
        <f t="shared" si="311"/>
        <v/>
      </c>
    </row>
    <row r="2488" spans="32:39" x14ac:dyDescent="0.25">
      <c r="AF2488" s="22">
        <f t="shared" si="313"/>
        <v>0</v>
      </c>
      <c r="AG2488" s="15">
        <f t="shared" si="306"/>
        <v>0</v>
      </c>
      <c r="AH2488" s="7">
        <f t="shared" si="307"/>
        <v>0</v>
      </c>
      <c r="AI2488" s="7">
        <f t="shared" si="308"/>
        <v>0</v>
      </c>
      <c r="AJ2488" s="7">
        <f t="shared" si="309"/>
        <v>0</v>
      </c>
      <c r="AK2488" s="12">
        <f t="shared" si="310"/>
        <v>0</v>
      </c>
      <c r="AL2488" s="14">
        <f t="shared" si="312"/>
        <v>0</v>
      </c>
      <c r="AM2488" s="16" t="str">
        <f t="shared" si="311"/>
        <v/>
      </c>
    </row>
    <row r="2489" spans="32:39" x14ac:dyDescent="0.25">
      <c r="AF2489" s="22">
        <f t="shared" si="313"/>
        <v>0</v>
      </c>
      <c r="AG2489" s="15">
        <f t="shared" si="306"/>
        <v>0</v>
      </c>
      <c r="AH2489" s="7">
        <f t="shared" si="307"/>
        <v>0</v>
      </c>
      <c r="AI2489" s="7">
        <f t="shared" si="308"/>
        <v>0</v>
      </c>
      <c r="AJ2489" s="7">
        <f t="shared" si="309"/>
        <v>0</v>
      </c>
      <c r="AK2489" s="12">
        <f t="shared" si="310"/>
        <v>0</v>
      </c>
      <c r="AL2489" s="14">
        <f t="shared" si="312"/>
        <v>0</v>
      </c>
      <c r="AM2489" s="16" t="str">
        <f t="shared" si="311"/>
        <v/>
      </c>
    </row>
    <row r="2490" spans="32:39" x14ac:dyDescent="0.25">
      <c r="AF2490" s="22">
        <f t="shared" si="313"/>
        <v>0</v>
      </c>
      <c r="AG2490" s="15">
        <f t="shared" si="306"/>
        <v>0</v>
      </c>
      <c r="AH2490" s="7">
        <f t="shared" si="307"/>
        <v>0</v>
      </c>
      <c r="AI2490" s="7">
        <f t="shared" si="308"/>
        <v>0</v>
      </c>
      <c r="AJ2490" s="7">
        <f t="shared" si="309"/>
        <v>0</v>
      </c>
      <c r="AK2490" s="12">
        <f t="shared" si="310"/>
        <v>0</v>
      </c>
      <c r="AL2490" s="14">
        <f t="shared" si="312"/>
        <v>0</v>
      </c>
      <c r="AM2490" s="16" t="str">
        <f t="shared" si="311"/>
        <v/>
      </c>
    </row>
    <row r="2491" spans="32:39" x14ac:dyDescent="0.25">
      <c r="AF2491" s="22">
        <f t="shared" si="313"/>
        <v>0</v>
      </c>
      <c r="AG2491" s="15">
        <f t="shared" si="306"/>
        <v>0</v>
      </c>
      <c r="AH2491" s="7">
        <f t="shared" si="307"/>
        <v>0</v>
      </c>
      <c r="AI2491" s="7">
        <f t="shared" si="308"/>
        <v>0</v>
      </c>
      <c r="AJ2491" s="7">
        <f t="shared" si="309"/>
        <v>0</v>
      </c>
      <c r="AK2491" s="12">
        <f t="shared" si="310"/>
        <v>0</v>
      </c>
      <c r="AL2491" s="14">
        <f t="shared" si="312"/>
        <v>0</v>
      </c>
      <c r="AM2491" s="16" t="str">
        <f t="shared" si="311"/>
        <v/>
      </c>
    </row>
    <row r="2492" spans="32:39" x14ac:dyDescent="0.25">
      <c r="AF2492" s="22">
        <f t="shared" si="313"/>
        <v>0</v>
      </c>
      <c r="AG2492" s="15">
        <f t="shared" si="306"/>
        <v>0</v>
      </c>
      <c r="AH2492" s="7">
        <f t="shared" si="307"/>
        <v>0</v>
      </c>
      <c r="AI2492" s="7">
        <f t="shared" si="308"/>
        <v>0</v>
      </c>
      <c r="AJ2492" s="7">
        <f t="shared" si="309"/>
        <v>0</v>
      </c>
      <c r="AK2492" s="12">
        <f t="shared" si="310"/>
        <v>0</v>
      </c>
      <c r="AL2492" s="14">
        <f t="shared" si="312"/>
        <v>0</v>
      </c>
      <c r="AM2492" s="16" t="str">
        <f t="shared" si="311"/>
        <v/>
      </c>
    </row>
    <row r="2493" spans="32:39" x14ac:dyDescent="0.25">
      <c r="AF2493" s="22">
        <f t="shared" si="313"/>
        <v>0</v>
      </c>
      <c r="AG2493" s="15">
        <f t="shared" si="306"/>
        <v>0</v>
      </c>
      <c r="AH2493" s="7">
        <f t="shared" si="307"/>
        <v>0</v>
      </c>
      <c r="AI2493" s="7">
        <f t="shared" si="308"/>
        <v>0</v>
      </c>
      <c r="AJ2493" s="7">
        <f t="shared" si="309"/>
        <v>0</v>
      </c>
      <c r="AK2493" s="12">
        <f t="shared" si="310"/>
        <v>0</v>
      </c>
      <c r="AL2493" s="14">
        <f t="shared" si="312"/>
        <v>0</v>
      </c>
      <c r="AM2493" s="16" t="str">
        <f t="shared" si="311"/>
        <v/>
      </c>
    </row>
    <row r="2494" spans="32:39" x14ac:dyDescent="0.25">
      <c r="AF2494" s="22">
        <f t="shared" si="313"/>
        <v>0</v>
      </c>
      <c r="AG2494" s="15">
        <f t="shared" si="306"/>
        <v>0</v>
      </c>
      <c r="AH2494" s="7">
        <f t="shared" si="307"/>
        <v>0</v>
      </c>
      <c r="AI2494" s="7">
        <f t="shared" si="308"/>
        <v>0</v>
      </c>
      <c r="AJ2494" s="7">
        <f t="shared" si="309"/>
        <v>0</v>
      </c>
      <c r="AK2494" s="12">
        <f t="shared" si="310"/>
        <v>0</v>
      </c>
      <c r="AL2494" s="14">
        <f t="shared" si="312"/>
        <v>0</v>
      </c>
      <c r="AM2494" s="16" t="str">
        <f t="shared" si="311"/>
        <v/>
      </c>
    </row>
    <row r="2495" spans="32:39" x14ac:dyDescent="0.25">
      <c r="AF2495" s="22">
        <f t="shared" si="313"/>
        <v>0</v>
      </c>
      <c r="AG2495" s="15">
        <f t="shared" si="306"/>
        <v>0</v>
      </c>
      <c r="AH2495" s="7">
        <f t="shared" si="307"/>
        <v>0</v>
      </c>
      <c r="AI2495" s="7">
        <f t="shared" si="308"/>
        <v>0</v>
      </c>
      <c r="AJ2495" s="7">
        <f t="shared" si="309"/>
        <v>0</v>
      </c>
      <c r="AK2495" s="12">
        <f t="shared" si="310"/>
        <v>0</v>
      </c>
      <c r="AL2495" s="14">
        <f t="shared" si="312"/>
        <v>0</v>
      </c>
      <c r="AM2495" s="16" t="str">
        <f t="shared" si="311"/>
        <v/>
      </c>
    </row>
    <row r="2496" spans="32:39" x14ac:dyDescent="0.25">
      <c r="AF2496" s="22">
        <f t="shared" si="313"/>
        <v>0</v>
      </c>
      <c r="AG2496" s="15">
        <f t="shared" si="306"/>
        <v>0</v>
      </c>
      <c r="AH2496" s="7">
        <f t="shared" si="307"/>
        <v>0</v>
      </c>
      <c r="AI2496" s="7">
        <f t="shared" si="308"/>
        <v>0</v>
      </c>
      <c r="AJ2496" s="7">
        <f t="shared" si="309"/>
        <v>0</v>
      </c>
      <c r="AK2496" s="12">
        <f t="shared" si="310"/>
        <v>0</v>
      </c>
      <c r="AL2496" s="14">
        <f t="shared" si="312"/>
        <v>0</v>
      </c>
      <c r="AM2496" s="16" t="str">
        <f t="shared" si="311"/>
        <v/>
      </c>
    </row>
    <row r="2497" spans="32:39" x14ac:dyDescent="0.25">
      <c r="AF2497" s="22">
        <f t="shared" si="313"/>
        <v>0</v>
      </c>
      <c r="AG2497" s="15">
        <f t="shared" si="306"/>
        <v>0</v>
      </c>
      <c r="AH2497" s="7">
        <f t="shared" si="307"/>
        <v>0</v>
      </c>
      <c r="AI2497" s="7">
        <f t="shared" si="308"/>
        <v>0</v>
      </c>
      <c r="AJ2497" s="7">
        <f t="shared" si="309"/>
        <v>0</v>
      </c>
      <c r="AK2497" s="12">
        <f t="shared" si="310"/>
        <v>0</v>
      </c>
      <c r="AL2497" s="14">
        <f t="shared" si="312"/>
        <v>0</v>
      </c>
      <c r="AM2497" s="16" t="str">
        <f t="shared" si="311"/>
        <v/>
      </c>
    </row>
    <row r="2498" spans="32:39" x14ac:dyDescent="0.25">
      <c r="AF2498" s="22">
        <f t="shared" si="313"/>
        <v>0</v>
      </c>
      <c r="AG2498" s="15">
        <f t="shared" si="306"/>
        <v>0</v>
      </c>
      <c r="AH2498" s="7">
        <f t="shared" si="307"/>
        <v>0</v>
      </c>
      <c r="AI2498" s="7">
        <f t="shared" si="308"/>
        <v>0</v>
      </c>
      <c r="AJ2498" s="7">
        <f t="shared" si="309"/>
        <v>0</v>
      </c>
      <c r="AK2498" s="12">
        <f t="shared" si="310"/>
        <v>0</v>
      </c>
      <c r="AL2498" s="14">
        <f t="shared" si="312"/>
        <v>0</v>
      </c>
      <c r="AM2498" s="16" t="str">
        <f t="shared" si="311"/>
        <v/>
      </c>
    </row>
    <row r="2499" spans="32:39" x14ac:dyDescent="0.25">
      <c r="AF2499" s="22">
        <f t="shared" si="313"/>
        <v>0</v>
      </c>
      <c r="AG2499" s="15">
        <f t="shared" si="306"/>
        <v>0</v>
      </c>
      <c r="AH2499" s="7">
        <f t="shared" si="307"/>
        <v>0</v>
      </c>
      <c r="AI2499" s="7">
        <f t="shared" si="308"/>
        <v>0</v>
      </c>
      <c r="AJ2499" s="7">
        <f t="shared" si="309"/>
        <v>0</v>
      </c>
      <c r="AK2499" s="12">
        <f t="shared" si="310"/>
        <v>0</v>
      </c>
      <c r="AL2499" s="14">
        <f t="shared" si="312"/>
        <v>0</v>
      </c>
      <c r="AM2499" s="16" t="str">
        <f t="shared" si="311"/>
        <v/>
      </c>
    </row>
    <row r="2500" spans="32:39" x14ac:dyDescent="0.25">
      <c r="AF2500" s="22">
        <f t="shared" si="313"/>
        <v>0</v>
      </c>
      <c r="AG2500" s="15">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12">
        <f t="shared" ref="AK2500:AK2563" si="318">IF(AF2500&lt;1,0,IF(AND(AF2500&gt;=1,AF2500&lt;1.3),3,IF(AF2500&gt;=1.3,6,0)))</f>
        <v>0</v>
      </c>
      <c r="AL2500" s="14">
        <f t="shared" si="312"/>
        <v>0</v>
      </c>
      <c r="AM2500" s="16" t="str">
        <f t="shared" ref="AM2500:AM2563" si="319">IF(ISBLANK(L2500), "", IF(L2500 = "Open Bottom Structure", "Passable", IF(L2500 = "Other", "Unknown", IF(AL2500 &lt; 15, "Passable", IF(AND(AL2500 &gt;= 15,AL2500 &lt;= 19), "Potential", IF(AL2500 &gt; 19, "Barrier", ""))))))</f>
        <v/>
      </c>
    </row>
    <row r="2501" spans="32:39" x14ac:dyDescent="0.25">
      <c r="AF2501" s="22">
        <f t="shared" si="313"/>
        <v>0</v>
      </c>
      <c r="AG2501" s="15">
        <f t="shared" si="314"/>
        <v>0</v>
      </c>
      <c r="AH2501" s="7">
        <f t="shared" si="315"/>
        <v>0</v>
      </c>
      <c r="AI2501" s="7">
        <f t="shared" si="316"/>
        <v>0</v>
      </c>
      <c r="AJ2501" s="7">
        <f t="shared" si="317"/>
        <v>0</v>
      </c>
      <c r="AK2501" s="12">
        <f t="shared" si="318"/>
        <v>0</v>
      </c>
      <c r="AL2501" s="14">
        <f t="shared" si="312"/>
        <v>0</v>
      </c>
      <c r="AM2501" s="16" t="str">
        <f t="shared" si="319"/>
        <v/>
      </c>
    </row>
    <row r="2502" spans="32:39" x14ac:dyDescent="0.25">
      <c r="AF2502" s="22">
        <f t="shared" si="313"/>
        <v>0</v>
      </c>
      <c r="AG2502" s="15">
        <f t="shared" si="314"/>
        <v>0</v>
      </c>
      <c r="AH2502" s="7">
        <f t="shared" si="315"/>
        <v>0</v>
      </c>
      <c r="AI2502" s="7">
        <f t="shared" si="316"/>
        <v>0</v>
      </c>
      <c r="AJ2502" s="7">
        <f t="shared" si="317"/>
        <v>0</v>
      </c>
      <c r="AK2502" s="12">
        <f t="shared" si="318"/>
        <v>0</v>
      </c>
      <c r="AL2502" s="14">
        <f t="shared" si="312"/>
        <v>0</v>
      </c>
      <c r="AM2502" s="16" t="str">
        <f t="shared" si="319"/>
        <v/>
      </c>
    </row>
    <row r="2503" spans="32:39" x14ac:dyDescent="0.25">
      <c r="AF2503" s="22">
        <f t="shared" si="313"/>
        <v>0</v>
      </c>
      <c r="AG2503" s="15">
        <f t="shared" si="314"/>
        <v>0</v>
      </c>
      <c r="AH2503" s="7">
        <f t="shared" si="315"/>
        <v>0</v>
      </c>
      <c r="AI2503" s="7">
        <f t="shared" si="316"/>
        <v>0</v>
      </c>
      <c r="AJ2503" s="7">
        <f t="shared" si="317"/>
        <v>0</v>
      </c>
      <c r="AK2503" s="12">
        <f t="shared" si="318"/>
        <v>0</v>
      </c>
      <c r="AL2503" s="14">
        <f t="shared" ref="AL2503:AL2566" si="320">AG2503 + AH2503 + AI2503 + AJ2503 + AK2503</f>
        <v>0</v>
      </c>
      <c r="AM2503" s="16" t="str">
        <f t="shared" si="319"/>
        <v/>
      </c>
    </row>
    <row r="2504" spans="32:39" x14ac:dyDescent="0.25">
      <c r="AF2504" s="22">
        <f t="shared" si="313"/>
        <v>0</v>
      </c>
      <c r="AG2504" s="15">
        <f t="shared" si="314"/>
        <v>0</v>
      </c>
      <c r="AH2504" s="7">
        <f t="shared" si="315"/>
        <v>0</v>
      </c>
      <c r="AI2504" s="7">
        <f t="shared" si="316"/>
        <v>0</v>
      </c>
      <c r="AJ2504" s="7">
        <f t="shared" si="317"/>
        <v>0</v>
      </c>
      <c r="AK2504" s="12">
        <f t="shared" si="318"/>
        <v>0</v>
      </c>
      <c r="AL2504" s="14">
        <f t="shared" si="320"/>
        <v>0</v>
      </c>
      <c r="AM2504" s="16" t="str">
        <f t="shared" si="319"/>
        <v/>
      </c>
    </row>
    <row r="2505" spans="32:39" x14ac:dyDescent="0.25">
      <c r="AF2505" s="22">
        <f t="shared" ref="AF2505:AF2568" si="321">IF(ISBLANK(Z2505), 0, IF(ISBLANK(N2505) &lt; 0, 0,Z2505 / N2505))</f>
        <v>0</v>
      </c>
      <c r="AG2505" s="15">
        <f t="shared" si="314"/>
        <v>0</v>
      </c>
      <c r="AH2505" s="7">
        <f t="shared" si="315"/>
        <v>0</v>
      </c>
      <c r="AI2505" s="7">
        <f t="shared" si="316"/>
        <v>0</v>
      </c>
      <c r="AJ2505" s="7">
        <f t="shared" si="317"/>
        <v>0</v>
      </c>
      <c r="AK2505" s="12">
        <f t="shared" si="318"/>
        <v>0</v>
      </c>
      <c r="AL2505" s="14">
        <f t="shared" si="320"/>
        <v>0</v>
      </c>
      <c r="AM2505" s="16" t="str">
        <f t="shared" si="319"/>
        <v/>
      </c>
    </row>
    <row r="2506" spans="32:39" x14ac:dyDescent="0.25">
      <c r="AF2506" s="22">
        <f t="shared" si="321"/>
        <v>0</v>
      </c>
      <c r="AG2506" s="15">
        <f t="shared" si="314"/>
        <v>0</v>
      </c>
      <c r="AH2506" s="7">
        <f t="shared" si="315"/>
        <v>0</v>
      </c>
      <c r="AI2506" s="7">
        <f t="shared" si="316"/>
        <v>0</v>
      </c>
      <c r="AJ2506" s="7">
        <f t="shared" si="317"/>
        <v>0</v>
      </c>
      <c r="AK2506" s="12">
        <f t="shared" si="318"/>
        <v>0</v>
      </c>
      <c r="AL2506" s="14">
        <f t="shared" si="320"/>
        <v>0</v>
      </c>
      <c r="AM2506" s="16" t="str">
        <f t="shared" si="319"/>
        <v/>
      </c>
    </row>
    <row r="2507" spans="32:39" x14ac:dyDescent="0.25">
      <c r="AF2507" s="22">
        <f t="shared" si="321"/>
        <v>0</v>
      </c>
      <c r="AG2507" s="15">
        <f t="shared" si="314"/>
        <v>0</v>
      </c>
      <c r="AH2507" s="7">
        <f t="shared" si="315"/>
        <v>0</v>
      </c>
      <c r="AI2507" s="7">
        <f t="shared" si="316"/>
        <v>0</v>
      </c>
      <c r="AJ2507" s="7">
        <f t="shared" si="317"/>
        <v>0</v>
      </c>
      <c r="AK2507" s="12">
        <f t="shared" si="318"/>
        <v>0</v>
      </c>
      <c r="AL2507" s="14">
        <f t="shared" si="320"/>
        <v>0</v>
      </c>
      <c r="AM2507" s="16" t="str">
        <f t="shared" si="319"/>
        <v/>
      </c>
    </row>
    <row r="2508" spans="32:39" x14ac:dyDescent="0.25">
      <c r="AF2508" s="22">
        <f t="shared" si="321"/>
        <v>0</v>
      </c>
      <c r="AG2508" s="15">
        <f t="shared" si="314"/>
        <v>0</v>
      </c>
      <c r="AH2508" s="7">
        <f t="shared" si="315"/>
        <v>0</v>
      </c>
      <c r="AI2508" s="7">
        <f t="shared" si="316"/>
        <v>0</v>
      </c>
      <c r="AJ2508" s="7">
        <f t="shared" si="317"/>
        <v>0</v>
      </c>
      <c r="AK2508" s="12">
        <f t="shared" si="318"/>
        <v>0</v>
      </c>
      <c r="AL2508" s="14">
        <f t="shared" si="320"/>
        <v>0</v>
      </c>
      <c r="AM2508" s="16" t="str">
        <f t="shared" si="319"/>
        <v/>
      </c>
    </row>
    <row r="2509" spans="32:39" x14ac:dyDescent="0.25">
      <c r="AF2509" s="22">
        <f t="shared" si="321"/>
        <v>0</v>
      </c>
      <c r="AG2509" s="15">
        <f t="shared" si="314"/>
        <v>0</v>
      </c>
      <c r="AH2509" s="7">
        <f t="shared" si="315"/>
        <v>0</v>
      </c>
      <c r="AI2509" s="7">
        <f t="shared" si="316"/>
        <v>0</v>
      </c>
      <c r="AJ2509" s="7">
        <f t="shared" si="317"/>
        <v>0</v>
      </c>
      <c r="AK2509" s="12">
        <f t="shared" si="318"/>
        <v>0</v>
      </c>
      <c r="AL2509" s="14">
        <f t="shared" si="320"/>
        <v>0</v>
      </c>
      <c r="AM2509" s="16" t="str">
        <f t="shared" si="319"/>
        <v/>
      </c>
    </row>
    <row r="2510" spans="32:39" x14ac:dyDescent="0.25">
      <c r="AF2510" s="22">
        <f t="shared" si="321"/>
        <v>0</v>
      </c>
      <c r="AG2510" s="15">
        <f t="shared" si="314"/>
        <v>0</v>
      </c>
      <c r="AH2510" s="7">
        <f t="shared" si="315"/>
        <v>0</v>
      </c>
      <c r="AI2510" s="7">
        <f t="shared" si="316"/>
        <v>0</v>
      </c>
      <c r="AJ2510" s="7">
        <f t="shared" si="317"/>
        <v>0</v>
      </c>
      <c r="AK2510" s="12">
        <f t="shared" si="318"/>
        <v>0</v>
      </c>
      <c r="AL2510" s="14">
        <f t="shared" si="320"/>
        <v>0</v>
      </c>
      <c r="AM2510" s="16" t="str">
        <f t="shared" si="319"/>
        <v/>
      </c>
    </row>
    <row r="2511" spans="32:39" x14ac:dyDescent="0.25">
      <c r="AF2511" s="22">
        <f t="shared" si="321"/>
        <v>0</v>
      </c>
      <c r="AG2511" s="15">
        <f t="shared" si="314"/>
        <v>0</v>
      </c>
      <c r="AH2511" s="7">
        <f t="shared" si="315"/>
        <v>0</v>
      </c>
      <c r="AI2511" s="7">
        <f t="shared" si="316"/>
        <v>0</v>
      </c>
      <c r="AJ2511" s="7">
        <f t="shared" si="317"/>
        <v>0</v>
      </c>
      <c r="AK2511" s="12">
        <f t="shared" si="318"/>
        <v>0</v>
      </c>
      <c r="AL2511" s="14">
        <f t="shared" si="320"/>
        <v>0</v>
      </c>
      <c r="AM2511" s="16" t="str">
        <f t="shared" si="319"/>
        <v/>
      </c>
    </row>
    <row r="2512" spans="32:39" x14ac:dyDescent="0.25">
      <c r="AF2512" s="22">
        <f t="shared" si="321"/>
        <v>0</v>
      </c>
      <c r="AG2512" s="15">
        <f t="shared" si="314"/>
        <v>0</v>
      </c>
      <c r="AH2512" s="7">
        <f t="shared" si="315"/>
        <v>0</v>
      </c>
      <c r="AI2512" s="7">
        <f t="shared" si="316"/>
        <v>0</v>
      </c>
      <c r="AJ2512" s="7">
        <f t="shared" si="317"/>
        <v>0</v>
      </c>
      <c r="AK2512" s="12">
        <f t="shared" si="318"/>
        <v>0</v>
      </c>
      <c r="AL2512" s="14">
        <f t="shared" si="320"/>
        <v>0</v>
      </c>
      <c r="AM2512" s="16" t="str">
        <f t="shared" si="319"/>
        <v/>
      </c>
    </row>
    <row r="2513" spans="32:39" x14ac:dyDescent="0.25">
      <c r="AF2513" s="22">
        <f t="shared" si="321"/>
        <v>0</v>
      </c>
      <c r="AG2513" s="15">
        <f t="shared" si="314"/>
        <v>0</v>
      </c>
      <c r="AH2513" s="7">
        <f t="shared" si="315"/>
        <v>0</v>
      </c>
      <c r="AI2513" s="7">
        <f t="shared" si="316"/>
        <v>0</v>
      </c>
      <c r="AJ2513" s="7">
        <f t="shared" si="317"/>
        <v>0</v>
      </c>
      <c r="AK2513" s="12">
        <f t="shared" si="318"/>
        <v>0</v>
      </c>
      <c r="AL2513" s="14">
        <f t="shared" si="320"/>
        <v>0</v>
      </c>
      <c r="AM2513" s="16" t="str">
        <f t="shared" si="319"/>
        <v/>
      </c>
    </row>
    <row r="2514" spans="32:39" x14ac:dyDescent="0.25">
      <c r="AF2514" s="22">
        <f t="shared" si="321"/>
        <v>0</v>
      </c>
      <c r="AG2514" s="15">
        <f t="shared" si="314"/>
        <v>0</v>
      </c>
      <c r="AH2514" s="7">
        <f t="shared" si="315"/>
        <v>0</v>
      </c>
      <c r="AI2514" s="7">
        <f t="shared" si="316"/>
        <v>0</v>
      </c>
      <c r="AJ2514" s="7">
        <f t="shared" si="317"/>
        <v>0</v>
      </c>
      <c r="AK2514" s="12">
        <f t="shared" si="318"/>
        <v>0</v>
      </c>
      <c r="AL2514" s="14">
        <f t="shared" si="320"/>
        <v>0</v>
      </c>
      <c r="AM2514" s="16" t="str">
        <f t="shared" si="319"/>
        <v/>
      </c>
    </row>
    <row r="2515" spans="32:39" x14ac:dyDescent="0.25">
      <c r="AF2515" s="22">
        <f t="shared" si="321"/>
        <v>0</v>
      </c>
      <c r="AG2515" s="15">
        <f t="shared" si="314"/>
        <v>0</v>
      </c>
      <c r="AH2515" s="7">
        <f t="shared" si="315"/>
        <v>0</v>
      </c>
      <c r="AI2515" s="7">
        <f t="shared" si="316"/>
        <v>0</v>
      </c>
      <c r="AJ2515" s="7">
        <f t="shared" si="317"/>
        <v>0</v>
      </c>
      <c r="AK2515" s="12">
        <f t="shared" si="318"/>
        <v>0</v>
      </c>
      <c r="AL2515" s="14">
        <f t="shared" si="320"/>
        <v>0</v>
      </c>
      <c r="AM2515" s="16" t="str">
        <f t="shared" si="319"/>
        <v/>
      </c>
    </row>
    <row r="2516" spans="32:39" x14ac:dyDescent="0.25">
      <c r="AF2516" s="22">
        <f t="shared" si="321"/>
        <v>0</v>
      </c>
      <c r="AG2516" s="15">
        <f t="shared" si="314"/>
        <v>0</v>
      </c>
      <c r="AH2516" s="7">
        <f t="shared" si="315"/>
        <v>0</v>
      </c>
      <c r="AI2516" s="7">
        <f t="shared" si="316"/>
        <v>0</v>
      </c>
      <c r="AJ2516" s="7">
        <f t="shared" si="317"/>
        <v>0</v>
      </c>
      <c r="AK2516" s="12">
        <f t="shared" si="318"/>
        <v>0</v>
      </c>
      <c r="AL2516" s="14">
        <f t="shared" si="320"/>
        <v>0</v>
      </c>
      <c r="AM2516" s="16" t="str">
        <f t="shared" si="319"/>
        <v/>
      </c>
    </row>
    <row r="2517" spans="32:39" x14ac:dyDescent="0.25">
      <c r="AF2517" s="22">
        <f t="shared" si="321"/>
        <v>0</v>
      </c>
      <c r="AG2517" s="15">
        <f t="shared" si="314"/>
        <v>0</v>
      </c>
      <c r="AH2517" s="7">
        <f t="shared" si="315"/>
        <v>0</v>
      </c>
      <c r="AI2517" s="7">
        <f t="shared" si="316"/>
        <v>0</v>
      </c>
      <c r="AJ2517" s="7">
        <f t="shared" si="317"/>
        <v>0</v>
      </c>
      <c r="AK2517" s="12">
        <f t="shared" si="318"/>
        <v>0</v>
      </c>
      <c r="AL2517" s="14">
        <f t="shared" si="320"/>
        <v>0</v>
      </c>
      <c r="AM2517" s="16" t="str">
        <f t="shared" si="319"/>
        <v/>
      </c>
    </row>
    <row r="2518" spans="32:39" x14ac:dyDescent="0.25">
      <c r="AF2518" s="22">
        <f t="shared" si="321"/>
        <v>0</v>
      </c>
      <c r="AG2518" s="15">
        <f t="shared" si="314"/>
        <v>0</v>
      </c>
      <c r="AH2518" s="7">
        <f t="shared" si="315"/>
        <v>0</v>
      </c>
      <c r="AI2518" s="7">
        <f t="shared" si="316"/>
        <v>0</v>
      </c>
      <c r="AJ2518" s="7">
        <f t="shared" si="317"/>
        <v>0</v>
      </c>
      <c r="AK2518" s="12">
        <f t="shared" si="318"/>
        <v>0</v>
      </c>
      <c r="AL2518" s="14">
        <f t="shared" si="320"/>
        <v>0</v>
      </c>
      <c r="AM2518" s="16" t="str">
        <f t="shared" si="319"/>
        <v/>
      </c>
    </row>
    <row r="2519" spans="32:39" x14ac:dyDescent="0.25">
      <c r="AF2519" s="22">
        <f t="shared" si="321"/>
        <v>0</v>
      </c>
      <c r="AG2519" s="15">
        <f t="shared" si="314"/>
        <v>0</v>
      </c>
      <c r="AH2519" s="7">
        <f t="shared" si="315"/>
        <v>0</v>
      </c>
      <c r="AI2519" s="7">
        <f t="shared" si="316"/>
        <v>0</v>
      </c>
      <c r="AJ2519" s="7">
        <f t="shared" si="317"/>
        <v>0</v>
      </c>
      <c r="AK2519" s="12">
        <f t="shared" si="318"/>
        <v>0</v>
      </c>
      <c r="AL2519" s="14">
        <f t="shared" si="320"/>
        <v>0</v>
      </c>
      <c r="AM2519" s="16" t="str">
        <f t="shared" si="319"/>
        <v/>
      </c>
    </row>
    <row r="2520" spans="32:39" x14ac:dyDescent="0.25">
      <c r="AF2520" s="22">
        <f t="shared" si="321"/>
        <v>0</v>
      </c>
      <c r="AG2520" s="15">
        <f t="shared" si="314"/>
        <v>0</v>
      </c>
      <c r="AH2520" s="7">
        <f t="shared" si="315"/>
        <v>0</v>
      </c>
      <c r="AI2520" s="7">
        <f t="shared" si="316"/>
        <v>0</v>
      </c>
      <c r="AJ2520" s="7">
        <f t="shared" si="317"/>
        <v>0</v>
      </c>
      <c r="AK2520" s="12">
        <f t="shared" si="318"/>
        <v>0</v>
      </c>
      <c r="AL2520" s="14">
        <f t="shared" si="320"/>
        <v>0</v>
      </c>
      <c r="AM2520" s="16" t="str">
        <f t="shared" si="319"/>
        <v/>
      </c>
    </row>
    <row r="2521" spans="32:39" x14ac:dyDescent="0.25">
      <c r="AF2521" s="22">
        <f t="shared" si="321"/>
        <v>0</v>
      </c>
      <c r="AG2521" s="15">
        <f t="shared" si="314"/>
        <v>0</v>
      </c>
      <c r="AH2521" s="7">
        <f t="shared" si="315"/>
        <v>0</v>
      </c>
      <c r="AI2521" s="7">
        <f t="shared" si="316"/>
        <v>0</v>
      </c>
      <c r="AJ2521" s="7">
        <f t="shared" si="317"/>
        <v>0</v>
      </c>
      <c r="AK2521" s="12">
        <f t="shared" si="318"/>
        <v>0</v>
      </c>
      <c r="AL2521" s="14">
        <f t="shared" si="320"/>
        <v>0</v>
      </c>
      <c r="AM2521" s="16" t="str">
        <f t="shared" si="319"/>
        <v/>
      </c>
    </row>
    <row r="2522" spans="32:39" x14ac:dyDescent="0.25">
      <c r="AF2522" s="22">
        <f t="shared" si="321"/>
        <v>0</v>
      </c>
      <c r="AG2522" s="15">
        <f t="shared" si="314"/>
        <v>0</v>
      </c>
      <c r="AH2522" s="7">
        <f t="shared" si="315"/>
        <v>0</v>
      </c>
      <c r="AI2522" s="7">
        <f t="shared" si="316"/>
        <v>0</v>
      </c>
      <c r="AJ2522" s="7">
        <f t="shared" si="317"/>
        <v>0</v>
      </c>
      <c r="AK2522" s="12">
        <f t="shared" si="318"/>
        <v>0</v>
      </c>
      <c r="AL2522" s="14">
        <f t="shared" si="320"/>
        <v>0</v>
      </c>
      <c r="AM2522" s="16" t="str">
        <f t="shared" si="319"/>
        <v/>
      </c>
    </row>
    <row r="2523" spans="32:39" x14ac:dyDescent="0.25">
      <c r="AF2523" s="22">
        <f t="shared" si="321"/>
        <v>0</v>
      </c>
      <c r="AG2523" s="15">
        <f t="shared" si="314"/>
        <v>0</v>
      </c>
      <c r="AH2523" s="7">
        <f t="shared" si="315"/>
        <v>0</v>
      </c>
      <c r="AI2523" s="7">
        <f t="shared" si="316"/>
        <v>0</v>
      </c>
      <c r="AJ2523" s="7">
        <f t="shared" si="317"/>
        <v>0</v>
      </c>
      <c r="AK2523" s="12">
        <f t="shared" si="318"/>
        <v>0</v>
      </c>
      <c r="AL2523" s="14">
        <f t="shared" si="320"/>
        <v>0</v>
      </c>
      <c r="AM2523" s="16" t="str">
        <f t="shared" si="319"/>
        <v/>
      </c>
    </row>
    <row r="2524" spans="32:39" x14ac:dyDescent="0.25">
      <c r="AF2524" s="22">
        <f t="shared" si="321"/>
        <v>0</v>
      </c>
      <c r="AG2524" s="15">
        <f t="shared" si="314"/>
        <v>0</v>
      </c>
      <c r="AH2524" s="7">
        <f t="shared" si="315"/>
        <v>0</v>
      </c>
      <c r="AI2524" s="7">
        <f t="shared" si="316"/>
        <v>0</v>
      </c>
      <c r="AJ2524" s="7">
        <f t="shared" si="317"/>
        <v>0</v>
      </c>
      <c r="AK2524" s="12">
        <f t="shared" si="318"/>
        <v>0</v>
      </c>
      <c r="AL2524" s="14">
        <f t="shared" si="320"/>
        <v>0</v>
      </c>
      <c r="AM2524" s="16" t="str">
        <f t="shared" si="319"/>
        <v/>
      </c>
    </row>
    <row r="2525" spans="32:39" x14ac:dyDescent="0.25">
      <c r="AF2525" s="22">
        <f t="shared" si="321"/>
        <v>0</v>
      </c>
      <c r="AG2525" s="15">
        <f t="shared" si="314"/>
        <v>0</v>
      </c>
      <c r="AH2525" s="7">
        <f t="shared" si="315"/>
        <v>0</v>
      </c>
      <c r="AI2525" s="7">
        <f t="shared" si="316"/>
        <v>0</v>
      </c>
      <c r="AJ2525" s="7">
        <f t="shared" si="317"/>
        <v>0</v>
      </c>
      <c r="AK2525" s="12">
        <f t="shared" si="318"/>
        <v>0</v>
      </c>
      <c r="AL2525" s="14">
        <f t="shared" si="320"/>
        <v>0</v>
      </c>
      <c r="AM2525" s="16" t="str">
        <f t="shared" si="319"/>
        <v/>
      </c>
    </row>
    <row r="2526" spans="32:39" x14ac:dyDescent="0.25">
      <c r="AF2526" s="22">
        <f t="shared" si="321"/>
        <v>0</v>
      </c>
      <c r="AG2526" s="15">
        <f t="shared" si="314"/>
        <v>0</v>
      </c>
      <c r="AH2526" s="7">
        <f t="shared" si="315"/>
        <v>0</v>
      </c>
      <c r="AI2526" s="7">
        <f t="shared" si="316"/>
        <v>0</v>
      </c>
      <c r="AJ2526" s="7">
        <f t="shared" si="317"/>
        <v>0</v>
      </c>
      <c r="AK2526" s="12">
        <f t="shared" si="318"/>
        <v>0</v>
      </c>
      <c r="AL2526" s="14">
        <f t="shared" si="320"/>
        <v>0</v>
      </c>
      <c r="AM2526" s="16" t="str">
        <f t="shared" si="319"/>
        <v/>
      </c>
    </row>
    <row r="2527" spans="32:39" x14ac:dyDescent="0.25">
      <c r="AF2527" s="22">
        <f t="shared" si="321"/>
        <v>0</v>
      </c>
      <c r="AG2527" s="15">
        <f t="shared" si="314"/>
        <v>0</v>
      </c>
      <c r="AH2527" s="7">
        <f t="shared" si="315"/>
        <v>0</v>
      </c>
      <c r="AI2527" s="7">
        <f t="shared" si="316"/>
        <v>0</v>
      </c>
      <c r="AJ2527" s="7">
        <f t="shared" si="317"/>
        <v>0</v>
      </c>
      <c r="AK2527" s="12">
        <f t="shared" si="318"/>
        <v>0</v>
      </c>
      <c r="AL2527" s="14">
        <f t="shared" si="320"/>
        <v>0</v>
      </c>
      <c r="AM2527" s="16" t="str">
        <f t="shared" si="319"/>
        <v/>
      </c>
    </row>
    <row r="2528" spans="32:39" x14ac:dyDescent="0.25">
      <c r="AF2528" s="22">
        <f t="shared" si="321"/>
        <v>0</v>
      </c>
      <c r="AG2528" s="15">
        <f t="shared" si="314"/>
        <v>0</v>
      </c>
      <c r="AH2528" s="7">
        <f t="shared" si="315"/>
        <v>0</v>
      </c>
      <c r="AI2528" s="7">
        <f t="shared" si="316"/>
        <v>0</v>
      </c>
      <c r="AJ2528" s="7">
        <f t="shared" si="317"/>
        <v>0</v>
      </c>
      <c r="AK2528" s="12">
        <f t="shared" si="318"/>
        <v>0</v>
      </c>
      <c r="AL2528" s="14">
        <f t="shared" si="320"/>
        <v>0</v>
      </c>
      <c r="AM2528" s="16" t="str">
        <f t="shared" si="319"/>
        <v/>
      </c>
    </row>
    <row r="2529" spans="32:39" x14ac:dyDescent="0.25">
      <c r="AF2529" s="22">
        <f t="shared" si="321"/>
        <v>0</v>
      </c>
      <c r="AG2529" s="15">
        <f t="shared" si="314"/>
        <v>0</v>
      </c>
      <c r="AH2529" s="7">
        <f t="shared" si="315"/>
        <v>0</v>
      </c>
      <c r="AI2529" s="7">
        <f t="shared" si="316"/>
        <v>0</v>
      </c>
      <c r="AJ2529" s="7">
        <f t="shared" si="317"/>
        <v>0</v>
      </c>
      <c r="AK2529" s="12">
        <f t="shared" si="318"/>
        <v>0</v>
      </c>
      <c r="AL2529" s="14">
        <f t="shared" si="320"/>
        <v>0</v>
      </c>
      <c r="AM2529" s="16" t="str">
        <f t="shared" si="319"/>
        <v/>
      </c>
    </row>
    <row r="2530" spans="32:39" x14ac:dyDescent="0.25">
      <c r="AF2530" s="22">
        <f t="shared" si="321"/>
        <v>0</v>
      </c>
      <c r="AG2530" s="15">
        <f t="shared" si="314"/>
        <v>0</v>
      </c>
      <c r="AH2530" s="7">
        <f t="shared" si="315"/>
        <v>0</v>
      </c>
      <c r="AI2530" s="7">
        <f t="shared" si="316"/>
        <v>0</v>
      </c>
      <c r="AJ2530" s="7">
        <f t="shared" si="317"/>
        <v>0</v>
      </c>
      <c r="AK2530" s="12">
        <f t="shared" si="318"/>
        <v>0</v>
      </c>
      <c r="AL2530" s="14">
        <f t="shared" si="320"/>
        <v>0</v>
      </c>
      <c r="AM2530" s="16" t="str">
        <f t="shared" si="319"/>
        <v/>
      </c>
    </row>
    <row r="2531" spans="32:39" x14ac:dyDescent="0.25">
      <c r="AF2531" s="22">
        <f t="shared" si="321"/>
        <v>0</v>
      </c>
      <c r="AG2531" s="15">
        <f t="shared" si="314"/>
        <v>0</v>
      </c>
      <c r="AH2531" s="7">
        <f t="shared" si="315"/>
        <v>0</v>
      </c>
      <c r="AI2531" s="7">
        <f t="shared" si="316"/>
        <v>0</v>
      </c>
      <c r="AJ2531" s="7">
        <f t="shared" si="317"/>
        <v>0</v>
      </c>
      <c r="AK2531" s="12">
        <f t="shared" si="318"/>
        <v>0</v>
      </c>
      <c r="AL2531" s="14">
        <f t="shared" si="320"/>
        <v>0</v>
      </c>
      <c r="AM2531" s="16" t="str">
        <f t="shared" si="319"/>
        <v/>
      </c>
    </row>
    <row r="2532" spans="32:39" x14ac:dyDescent="0.25">
      <c r="AF2532" s="22">
        <f t="shared" si="321"/>
        <v>0</v>
      </c>
      <c r="AG2532" s="15">
        <f t="shared" si="314"/>
        <v>0</v>
      </c>
      <c r="AH2532" s="7">
        <f t="shared" si="315"/>
        <v>0</v>
      </c>
      <c r="AI2532" s="7">
        <f t="shared" si="316"/>
        <v>0</v>
      </c>
      <c r="AJ2532" s="7">
        <f t="shared" si="317"/>
        <v>0</v>
      </c>
      <c r="AK2532" s="12">
        <f t="shared" si="318"/>
        <v>0</v>
      </c>
      <c r="AL2532" s="14">
        <f t="shared" si="320"/>
        <v>0</v>
      </c>
      <c r="AM2532" s="16" t="str">
        <f t="shared" si="319"/>
        <v/>
      </c>
    </row>
    <row r="2533" spans="32:39" x14ac:dyDescent="0.25">
      <c r="AF2533" s="22">
        <f t="shared" si="321"/>
        <v>0</v>
      </c>
      <c r="AG2533" s="15">
        <f t="shared" si="314"/>
        <v>0</v>
      </c>
      <c r="AH2533" s="7">
        <f t="shared" si="315"/>
        <v>0</v>
      </c>
      <c r="AI2533" s="7">
        <f t="shared" si="316"/>
        <v>0</v>
      </c>
      <c r="AJ2533" s="7">
        <f t="shared" si="317"/>
        <v>0</v>
      </c>
      <c r="AK2533" s="12">
        <f t="shared" si="318"/>
        <v>0</v>
      </c>
      <c r="AL2533" s="14">
        <f t="shared" si="320"/>
        <v>0</v>
      </c>
      <c r="AM2533" s="16" t="str">
        <f t="shared" si="319"/>
        <v/>
      </c>
    </row>
    <row r="2534" spans="32:39" x14ac:dyDescent="0.25">
      <c r="AF2534" s="22">
        <f t="shared" si="321"/>
        <v>0</v>
      </c>
      <c r="AG2534" s="15">
        <f t="shared" si="314"/>
        <v>0</v>
      </c>
      <c r="AH2534" s="7">
        <f t="shared" si="315"/>
        <v>0</v>
      </c>
      <c r="AI2534" s="7">
        <f t="shared" si="316"/>
        <v>0</v>
      </c>
      <c r="AJ2534" s="7">
        <f t="shared" si="317"/>
        <v>0</v>
      </c>
      <c r="AK2534" s="12">
        <f t="shared" si="318"/>
        <v>0</v>
      </c>
      <c r="AL2534" s="14">
        <f t="shared" si="320"/>
        <v>0</v>
      </c>
      <c r="AM2534" s="16" t="str">
        <f t="shared" si="319"/>
        <v/>
      </c>
    </row>
    <row r="2535" spans="32:39" x14ac:dyDescent="0.25">
      <c r="AF2535" s="22">
        <f t="shared" si="321"/>
        <v>0</v>
      </c>
      <c r="AG2535" s="15">
        <f t="shared" si="314"/>
        <v>0</v>
      </c>
      <c r="AH2535" s="7">
        <f t="shared" si="315"/>
        <v>0</v>
      </c>
      <c r="AI2535" s="7">
        <f t="shared" si="316"/>
        <v>0</v>
      </c>
      <c r="AJ2535" s="7">
        <f t="shared" si="317"/>
        <v>0</v>
      </c>
      <c r="AK2535" s="12">
        <f t="shared" si="318"/>
        <v>0</v>
      </c>
      <c r="AL2535" s="14">
        <f t="shared" si="320"/>
        <v>0</v>
      </c>
      <c r="AM2535" s="16" t="str">
        <f t="shared" si="319"/>
        <v/>
      </c>
    </row>
    <row r="2536" spans="32:39" x14ac:dyDescent="0.25">
      <c r="AF2536" s="22">
        <f t="shared" si="321"/>
        <v>0</v>
      </c>
      <c r="AG2536" s="15">
        <f t="shared" si="314"/>
        <v>0</v>
      </c>
      <c r="AH2536" s="7">
        <f t="shared" si="315"/>
        <v>0</v>
      </c>
      <c r="AI2536" s="7">
        <f t="shared" si="316"/>
        <v>0</v>
      </c>
      <c r="AJ2536" s="7">
        <f t="shared" si="317"/>
        <v>0</v>
      </c>
      <c r="AK2536" s="12">
        <f t="shared" si="318"/>
        <v>0</v>
      </c>
      <c r="AL2536" s="14">
        <f t="shared" si="320"/>
        <v>0</v>
      </c>
      <c r="AM2536" s="16" t="str">
        <f t="shared" si="319"/>
        <v/>
      </c>
    </row>
    <row r="2537" spans="32:39" x14ac:dyDescent="0.25">
      <c r="AF2537" s="22">
        <f t="shared" si="321"/>
        <v>0</v>
      </c>
      <c r="AG2537" s="15">
        <f t="shared" si="314"/>
        <v>0</v>
      </c>
      <c r="AH2537" s="7">
        <f t="shared" si="315"/>
        <v>0</v>
      </c>
      <c r="AI2537" s="7">
        <f t="shared" si="316"/>
        <v>0</v>
      </c>
      <c r="AJ2537" s="7">
        <f t="shared" si="317"/>
        <v>0</v>
      </c>
      <c r="AK2537" s="12">
        <f t="shared" si="318"/>
        <v>0</v>
      </c>
      <c r="AL2537" s="14">
        <f t="shared" si="320"/>
        <v>0</v>
      </c>
      <c r="AM2537" s="16" t="str">
        <f t="shared" si="319"/>
        <v/>
      </c>
    </row>
    <row r="2538" spans="32:39" x14ac:dyDescent="0.25">
      <c r="AF2538" s="22">
        <f t="shared" si="321"/>
        <v>0</v>
      </c>
      <c r="AG2538" s="15">
        <f t="shared" si="314"/>
        <v>0</v>
      </c>
      <c r="AH2538" s="7">
        <f t="shared" si="315"/>
        <v>0</v>
      </c>
      <c r="AI2538" s="7">
        <f t="shared" si="316"/>
        <v>0</v>
      </c>
      <c r="AJ2538" s="7">
        <f t="shared" si="317"/>
        <v>0</v>
      </c>
      <c r="AK2538" s="12">
        <f t="shared" si="318"/>
        <v>0</v>
      </c>
      <c r="AL2538" s="14">
        <f t="shared" si="320"/>
        <v>0</v>
      </c>
      <c r="AM2538" s="16" t="str">
        <f t="shared" si="319"/>
        <v/>
      </c>
    </row>
    <row r="2539" spans="32:39" x14ac:dyDescent="0.25">
      <c r="AF2539" s="22">
        <f t="shared" si="321"/>
        <v>0</v>
      </c>
      <c r="AG2539" s="15">
        <f t="shared" si="314"/>
        <v>0</v>
      </c>
      <c r="AH2539" s="7">
        <f t="shared" si="315"/>
        <v>0</v>
      </c>
      <c r="AI2539" s="7">
        <f t="shared" si="316"/>
        <v>0</v>
      </c>
      <c r="AJ2539" s="7">
        <f t="shared" si="317"/>
        <v>0</v>
      </c>
      <c r="AK2539" s="12">
        <f t="shared" si="318"/>
        <v>0</v>
      </c>
      <c r="AL2539" s="14">
        <f t="shared" si="320"/>
        <v>0</v>
      </c>
      <c r="AM2539" s="16" t="str">
        <f t="shared" si="319"/>
        <v/>
      </c>
    </row>
    <row r="2540" spans="32:39" x14ac:dyDescent="0.25">
      <c r="AF2540" s="22">
        <f t="shared" si="321"/>
        <v>0</v>
      </c>
      <c r="AG2540" s="15">
        <f t="shared" si="314"/>
        <v>0</v>
      </c>
      <c r="AH2540" s="7">
        <f t="shared" si="315"/>
        <v>0</v>
      </c>
      <c r="AI2540" s="7">
        <f t="shared" si="316"/>
        <v>0</v>
      </c>
      <c r="AJ2540" s="7">
        <f t="shared" si="317"/>
        <v>0</v>
      </c>
      <c r="AK2540" s="12">
        <f t="shared" si="318"/>
        <v>0</v>
      </c>
      <c r="AL2540" s="14">
        <f t="shared" si="320"/>
        <v>0</v>
      </c>
      <c r="AM2540" s="16" t="str">
        <f t="shared" si="319"/>
        <v/>
      </c>
    </row>
    <row r="2541" spans="32:39" x14ac:dyDescent="0.25">
      <c r="AF2541" s="22">
        <f t="shared" si="321"/>
        <v>0</v>
      </c>
      <c r="AG2541" s="15">
        <f t="shared" si="314"/>
        <v>0</v>
      </c>
      <c r="AH2541" s="7">
        <f t="shared" si="315"/>
        <v>0</v>
      </c>
      <c r="AI2541" s="7">
        <f t="shared" si="316"/>
        <v>0</v>
      </c>
      <c r="AJ2541" s="7">
        <f t="shared" si="317"/>
        <v>0</v>
      </c>
      <c r="AK2541" s="12">
        <f t="shared" si="318"/>
        <v>0</v>
      </c>
      <c r="AL2541" s="14">
        <f t="shared" si="320"/>
        <v>0</v>
      </c>
      <c r="AM2541" s="16" t="str">
        <f t="shared" si="319"/>
        <v/>
      </c>
    </row>
    <row r="2542" spans="32:39" x14ac:dyDescent="0.25">
      <c r="AF2542" s="22">
        <f t="shared" si="321"/>
        <v>0</v>
      </c>
      <c r="AG2542" s="15">
        <f t="shared" si="314"/>
        <v>0</v>
      </c>
      <c r="AH2542" s="7">
        <f t="shared" si="315"/>
        <v>0</v>
      </c>
      <c r="AI2542" s="7">
        <f t="shared" si="316"/>
        <v>0</v>
      </c>
      <c r="AJ2542" s="7">
        <f t="shared" si="317"/>
        <v>0</v>
      </c>
      <c r="AK2542" s="12">
        <f t="shared" si="318"/>
        <v>0</v>
      </c>
      <c r="AL2542" s="14">
        <f t="shared" si="320"/>
        <v>0</v>
      </c>
      <c r="AM2542" s="16" t="str">
        <f t="shared" si="319"/>
        <v/>
      </c>
    </row>
    <row r="2543" spans="32:39" x14ac:dyDescent="0.25">
      <c r="AF2543" s="22">
        <f t="shared" si="321"/>
        <v>0</v>
      </c>
      <c r="AG2543" s="15">
        <f t="shared" si="314"/>
        <v>0</v>
      </c>
      <c r="AH2543" s="7">
        <f t="shared" si="315"/>
        <v>0</v>
      </c>
      <c r="AI2543" s="7">
        <f t="shared" si="316"/>
        <v>0</v>
      </c>
      <c r="AJ2543" s="7">
        <f t="shared" si="317"/>
        <v>0</v>
      </c>
      <c r="AK2543" s="12">
        <f t="shared" si="318"/>
        <v>0</v>
      </c>
      <c r="AL2543" s="14">
        <f t="shared" si="320"/>
        <v>0</v>
      </c>
      <c r="AM2543" s="16" t="str">
        <f t="shared" si="319"/>
        <v/>
      </c>
    </row>
    <row r="2544" spans="32:39" x14ac:dyDescent="0.25">
      <c r="AF2544" s="22">
        <f t="shared" si="321"/>
        <v>0</v>
      </c>
      <c r="AG2544" s="15">
        <f t="shared" si="314"/>
        <v>0</v>
      </c>
      <c r="AH2544" s="7">
        <f t="shared" si="315"/>
        <v>0</v>
      </c>
      <c r="AI2544" s="7">
        <f t="shared" si="316"/>
        <v>0</v>
      </c>
      <c r="AJ2544" s="7">
        <f t="shared" si="317"/>
        <v>0</v>
      </c>
      <c r="AK2544" s="12">
        <f t="shared" si="318"/>
        <v>0</v>
      </c>
      <c r="AL2544" s="14">
        <f t="shared" si="320"/>
        <v>0</v>
      </c>
      <c r="AM2544" s="16" t="str">
        <f t="shared" si="319"/>
        <v/>
      </c>
    </row>
    <row r="2545" spans="32:39" x14ac:dyDescent="0.25">
      <c r="AF2545" s="22">
        <f t="shared" si="321"/>
        <v>0</v>
      </c>
      <c r="AG2545" s="15">
        <f t="shared" si="314"/>
        <v>0</v>
      </c>
      <c r="AH2545" s="7">
        <f t="shared" si="315"/>
        <v>0</v>
      </c>
      <c r="AI2545" s="7">
        <f t="shared" si="316"/>
        <v>0</v>
      </c>
      <c r="AJ2545" s="7">
        <f t="shared" si="317"/>
        <v>0</v>
      </c>
      <c r="AK2545" s="12">
        <f t="shared" si="318"/>
        <v>0</v>
      </c>
      <c r="AL2545" s="14">
        <f t="shared" si="320"/>
        <v>0</v>
      </c>
      <c r="AM2545" s="16" t="str">
        <f t="shared" si="319"/>
        <v/>
      </c>
    </row>
    <row r="2546" spans="32:39" x14ac:dyDescent="0.25">
      <c r="AF2546" s="22">
        <f t="shared" si="321"/>
        <v>0</v>
      </c>
      <c r="AG2546" s="15">
        <f t="shared" si="314"/>
        <v>0</v>
      </c>
      <c r="AH2546" s="7">
        <f t="shared" si="315"/>
        <v>0</v>
      </c>
      <c r="AI2546" s="7">
        <f t="shared" si="316"/>
        <v>0</v>
      </c>
      <c r="AJ2546" s="7">
        <f t="shared" si="317"/>
        <v>0</v>
      </c>
      <c r="AK2546" s="12">
        <f t="shared" si="318"/>
        <v>0</v>
      </c>
      <c r="AL2546" s="14">
        <f t="shared" si="320"/>
        <v>0</v>
      </c>
      <c r="AM2546" s="16" t="str">
        <f t="shared" si="319"/>
        <v/>
      </c>
    </row>
    <row r="2547" spans="32:39" x14ac:dyDescent="0.25">
      <c r="AF2547" s="22">
        <f t="shared" si="321"/>
        <v>0</v>
      </c>
      <c r="AG2547" s="15">
        <f t="shared" si="314"/>
        <v>0</v>
      </c>
      <c r="AH2547" s="7">
        <f t="shared" si="315"/>
        <v>0</v>
      </c>
      <c r="AI2547" s="7">
        <f t="shared" si="316"/>
        <v>0</v>
      </c>
      <c r="AJ2547" s="7">
        <f t="shared" si="317"/>
        <v>0</v>
      </c>
      <c r="AK2547" s="12">
        <f t="shared" si="318"/>
        <v>0</v>
      </c>
      <c r="AL2547" s="14">
        <f t="shared" si="320"/>
        <v>0</v>
      </c>
      <c r="AM2547" s="16" t="str">
        <f t="shared" si="319"/>
        <v/>
      </c>
    </row>
    <row r="2548" spans="32:39" x14ac:dyDescent="0.25">
      <c r="AF2548" s="22">
        <f t="shared" si="321"/>
        <v>0</v>
      </c>
      <c r="AG2548" s="15">
        <f t="shared" si="314"/>
        <v>0</v>
      </c>
      <c r="AH2548" s="7">
        <f t="shared" si="315"/>
        <v>0</v>
      </c>
      <c r="AI2548" s="7">
        <f t="shared" si="316"/>
        <v>0</v>
      </c>
      <c r="AJ2548" s="7">
        <f t="shared" si="317"/>
        <v>0</v>
      </c>
      <c r="AK2548" s="12">
        <f t="shared" si="318"/>
        <v>0</v>
      </c>
      <c r="AL2548" s="14">
        <f t="shared" si="320"/>
        <v>0</v>
      </c>
      <c r="AM2548" s="16" t="str">
        <f t="shared" si="319"/>
        <v/>
      </c>
    </row>
    <row r="2549" spans="32:39" x14ac:dyDescent="0.25">
      <c r="AF2549" s="22">
        <f t="shared" si="321"/>
        <v>0</v>
      </c>
      <c r="AG2549" s="15">
        <f t="shared" si="314"/>
        <v>0</v>
      </c>
      <c r="AH2549" s="7">
        <f t="shared" si="315"/>
        <v>0</v>
      </c>
      <c r="AI2549" s="7">
        <f t="shared" si="316"/>
        <v>0</v>
      </c>
      <c r="AJ2549" s="7">
        <f t="shared" si="317"/>
        <v>0</v>
      </c>
      <c r="AK2549" s="12">
        <f t="shared" si="318"/>
        <v>0</v>
      </c>
      <c r="AL2549" s="14">
        <f t="shared" si="320"/>
        <v>0</v>
      </c>
      <c r="AM2549" s="16" t="str">
        <f t="shared" si="319"/>
        <v/>
      </c>
    </row>
    <row r="2550" spans="32:39" x14ac:dyDescent="0.25">
      <c r="AF2550" s="22">
        <f t="shared" si="321"/>
        <v>0</v>
      </c>
      <c r="AG2550" s="15">
        <f t="shared" si="314"/>
        <v>0</v>
      </c>
      <c r="AH2550" s="7">
        <f t="shared" si="315"/>
        <v>0</v>
      </c>
      <c r="AI2550" s="7">
        <f t="shared" si="316"/>
        <v>0</v>
      </c>
      <c r="AJ2550" s="7">
        <f t="shared" si="317"/>
        <v>0</v>
      </c>
      <c r="AK2550" s="12">
        <f t="shared" si="318"/>
        <v>0</v>
      </c>
      <c r="AL2550" s="14">
        <f t="shared" si="320"/>
        <v>0</v>
      </c>
      <c r="AM2550" s="16" t="str">
        <f t="shared" si="319"/>
        <v/>
      </c>
    </row>
    <row r="2551" spans="32:39" x14ac:dyDescent="0.25">
      <c r="AF2551" s="22">
        <f t="shared" si="321"/>
        <v>0</v>
      </c>
      <c r="AG2551" s="15">
        <f t="shared" si="314"/>
        <v>0</v>
      </c>
      <c r="AH2551" s="7">
        <f t="shared" si="315"/>
        <v>0</v>
      </c>
      <c r="AI2551" s="7">
        <f t="shared" si="316"/>
        <v>0</v>
      </c>
      <c r="AJ2551" s="7">
        <f t="shared" si="317"/>
        <v>0</v>
      </c>
      <c r="AK2551" s="12">
        <f t="shared" si="318"/>
        <v>0</v>
      </c>
      <c r="AL2551" s="14">
        <f t="shared" si="320"/>
        <v>0</v>
      </c>
      <c r="AM2551" s="16" t="str">
        <f t="shared" si="319"/>
        <v/>
      </c>
    </row>
    <row r="2552" spans="32:39" x14ac:dyDescent="0.25">
      <c r="AF2552" s="22">
        <f t="shared" si="321"/>
        <v>0</v>
      </c>
      <c r="AG2552" s="15">
        <f t="shared" si="314"/>
        <v>0</v>
      </c>
      <c r="AH2552" s="7">
        <f t="shared" si="315"/>
        <v>0</v>
      </c>
      <c r="AI2552" s="7">
        <f t="shared" si="316"/>
        <v>0</v>
      </c>
      <c r="AJ2552" s="7">
        <f t="shared" si="317"/>
        <v>0</v>
      </c>
      <c r="AK2552" s="12">
        <f t="shared" si="318"/>
        <v>0</v>
      </c>
      <c r="AL2552" s="14">
        <f t="shared" si="320"/>
        <v>0</v>
      </c>
      <c r="AM2552" s="16" t="str">
        <f t="shared" si="319"/>
        <v/>
      </c>
    </row>
    <row r="2553" spans="32:39" x14ac:dyDescent="0.25">
      <c r="AF2553" s="22">
        <f t="shared" si="321"/>
        <v>0</v>
      </c>
      <c r="AG2553" s="15">
        <f t="shared" si="314"/>
        <v>0</v>
      </c>
      <c r="AH2553" s="7">
        <f t="shared" si="315"/>
        <v>0</v>
      </c>
      <c r="AI2553" s="7">
        <f t="shared" si="316"/>
        <v>0</v>
      </c>
      <c r="AJ2553" s="7">
        <f t="shared" si="317"/>
        <v>0</v>
      </c>
      <c r="AK2553" s="12">
        <f t="shared" si="318"/>
        <v>0</v>
      </c>
      <c r="AL2553" s="14">
        <f t="shared" si="320"/>
        <v>0</v>
      </c>
      <c r="AM2553" s="16" t="str">
        <f t="shared" si="319"/>
        <v/>
      </c>
    </row>
    <row r="2554" spans="32:39" x14ac:dyDescent="0.25">
      <c r="AF2554" s="22">
        <f t="shared" si="321"/>
        <v>0</v>
      </c>
      <c r="AG2554" s="15">
        <f t="shared" si="314"/>
        <v>0</v>
      </c>
      <c r="AH2554" s="7">
        <f t="shared" si="315"/>
        <v>0</v>
      </c>
      <c r="AI2554" s="7">
        <f t="shared" si="316"/>
        <v>0</v>
      </c>
      <c r="AJ2554" s="7">
        <f t="shared" si="317"/>
        <v>0</v>
      </c>
      <c r="AK2554" s="12">
        <f t="shared" si="318"/>
        <v>0</v>
      </c>
      <c r="AL2554" s="14">
        <f t="shared" si="320"/>
        <v>0</v>
      </c>
      <c r="AM2554" s="16" t="str">
        <f t="shared" si="319"/>
        <v/>
      </c>
    </row>
    <row r="2555" spans="32:39" x14ac:dyDescent="0.25">
      <c r="AF2555" s="22">
        <f t="shared" si="321"/>
        <v>0</v>
      </c>
      <c r="AG2555" s="15">
        <f t="shared" si="314"/>
        <v>0</v>
      </c>
      <c r="AH2555" s="7">
        <f t="shared" si="315"/>
        <v>0</v>
      </c>
      <c r="AI2555" s="7">
        <f t="shared" si="316"/>
        <v>0</v>
      </c>
      <c r="AJ2555" s="7">
        <f t="shared" si="317"/>
        <v>0</v>
      </c>
      <c r="AK2555" s="12">
        <f t="shared" si="318"/>
        <v>0</v>
      </c>
      <c r="AL2555" s="14">
        <f t="shared" si="320"/>
        <v>0</v>
      </c>
      <c r="AM2555" s="16" t="str">
        <f t="shared" si="319"/>
        <v/>
      </c>
    </row>
    <row r="2556" spans="32:39" x14ac:dyDescent="0.25">
      <c r="AF2556" s="22">
        <f t="shared" si="321"/>
        <v>0</v>
      </c>
      <c r="AG2556" s="15">
        <f t="shared" si="314"/>
        <v>0</v>
      </c>
      <c r="AH2556" s="7">
        <f t="shared" si="315"/>
        <v>0</v>
      </c>
      <c r="AI2556" s="7">
        <f t="shared" si="316"/>
        <v>0</v>
      </c>
      <c r="AJ2556" s="7">
        <f t="shared" si="317"/>
        <v>0</v>
      </c>
      <c r="AK2556" s="12">
        <f t="shared" si="318"/>
        <v>0</v>
      </c>
      <c r="AL2556" s="14">
        <f t="shared" si="320"/>
        <v>0</v>
      </c>
      <c r="AM2556" s="16" t="str">
        <f t="shared" si="319"/>
        <v/>
      </c>
    </row>
    <row r="2557" spans="32:39" x14ac:dyDescent="0.25">
      <c r="AF2557" s="22">
        <f t="shared" si="321"/>
        <v>0</v>
      </c>
      <c r="AG2557" s="15">
        <f t="shared" si="314"/>
        <v>0</v>
      </c>
      <c r="AH2557" s="7">
        <f t="shared" si="315"/>
        <v>0</v>
      </c>
      <c r="AI2557" s="7">
        <f t="shared" si="316"/>
        <v>0</v>
      </c>
      <c r="AJ2557" s="7">
        <f t="shared" si="317"/>
        <v>0</v>
      </c>
      <c r="AK2557" s="12">
        <f t="shared" si="318"/>
        <v>0</v>
      </c>
      <c r="AL2557" s="14">
        <f t="shared" si="320"/>
        <v>0</v>
      </c>
      <c r="AM2557" s="16" t="str">
        <f t="shared" si="319"/>
        <v/>
      </c>
    </row>
    <row r="2558" spans="32:39" x14ac:dyDescent="0.25">
      <c r="AF2558" s="22">
        <f t="shared" si="321"/>
        <v>0</v>
      </c>
      <c r="AG2558" s="15">
        <f t="shared" si="314"/>
        <v>0</v>
      </c>
      <c r="AH2558" s="7">
        <f t="shared" si="315"/>
        <v>0</v>
      </c>
      <c r="AI2558" s="7">
        <f t="shared" si="316"/>
        <v>0</v>
      </c>
      <c r="AJ2558" s="7">
        <f t="shared" si="317"/>
        <v>0</v>
      </c>
      <c r="AK2558" s="12">
        <f t="shared" si="318"/>
        <v>0</v>
      </c>
      <c r="AL2558" s="14">
        <f t="shared" si="320"/>
        <v>0</v>
      </c>
      <c r="AM2558" s="16" t="str">
        <f t="shared" si="319"/>
        <v/>
      </c>
    </row>
    <row r="2559" spans="32:39" x14ac:dyDescent="0.25">
      <c r="AF2559" s="22">
        <f t="shared" si="321"/>
        <v>0</v>
      </c>
      <c r="AG2559" s="15">
        <f t="shared" si="314"/>
        <v>0</v>
      </c>
      <c r="AH2559" s="7">
        <f t="shared" si="315"/>
        <v>0</v>
      </c>
      <c r="AI2559" s="7">
        <f t="shared" si="316"/>
        <v>0</v>
      </c>
      <c r="AJ2559" s="7">
        <f t="shared" si="317"/>
        <v>0</v>
      </c>
      <c r="AK2559" s="12">
        <f t="shared" si="318"/>
        <v>0</v>
      </c>
      <c r="AL2559" s="14">
        <f t="shared" si="320"/>
        <v>0</v>
      </c>
      <c r="AM2559" s="16" t="str">
        <f t="shared" si="319"/>
        <v/>
      </c>
    </row>
    <row r="2560" spans="32:39" x14ac:dyDescent="0.25">
      <c r="AF2560" s="22">
        <f t="shared" si="321"/>
        <v>0</v>
      </c>
      <c r="AG2560" s="15">
        <f t="shared" si="314"/>
        <v>0</v>
      </c>
      <c r="AH2560" s="7">
        <f t="shared" si="315"/>
        <v>0</v>
      </c>
      <c r="AI2560" s="7">
        <f t="shared" si="316"/>
        <v>0</v>
      </c>
      <c r="AJ2560" s="7">
        <f t="shared" si="317"/>
        <v>0</v>
      </c>
      <c r="AK2560" s="12">
        <f t="shared" si="318"/>
        <v>0</v>
      </c>
      <c r="AL2560" s="14">
        <f t="shared" si="320"/>
        <v>0</v>
      </c>
      <c r="AM2560" s="16" t="str">
        <f t="shared" si="319"/>
        <v/>
      </c>
    </row>
    <row r="2561" spans="32:39" x14ac:dyDescent="0.25">
      <c r="AF2561" s="22">
        <f t="shared" si="321"/>
        <v>0</v>
      </c>
      <c r="AG2561" s="15">
        <f t="shared" si="314"/>
        <v>0</v>
      </c>
      <c r="AH2561" s="7">
        <f t="shared" si="315"/>
        <v>0</v>
      </c>
      <c r="AI2561" s="7">
        <f t="shared" si="316"/>
        <v>0</v>
      </c>
      <c r="AJ2561" s="7">
        <f t="shared" si="317"/>
        <v>0</v>
      </c>
      <c r="AK2561" s="12">
        <f t="shared" si="318"/>
        <v>0</v>
      </c>
      <c r="AL2561" s="14">
        <f t="shared" si="320"/>
        <v>0</v>
      </c>
      <c r="AM2561" s="16" t="str">
        <f t="shared" si="319"/>
        <v/>
      </c>
    </row>
    <row r="2562" spans="32:39" x14ac:dyDescent="0.25">
      <c r="AF2562" s="22">
        <f t="shared" si="321"/>
        <v>0</v>
      </c>
      <c r="AG2562" s="15">
        <f t="shared" si="314"/>
        <v>0</v>
      </c>
      <c r="AH2562" s="7">
        <f t="shared" si="315"/>
        <v>0</v>
      </c>
      <c r="AI2562" s="7">
        <f t="shared" si="316"/>
        <v>0</v>
      </c>
      <c r="AJ2562" s="7">
        <f t="shared" si="317"/>
        <v>0</v>
      </c>
      <c r="AK2562" s="12">
        <f t="shared" si="318"/>
        <v>0</v>
      </c>
      <c r="AL2562" s="14">
        <f t="shared" si="320"/>
        <v>0</v>
      </c>
      <c r="AM2562" s="16" t="str">
        <f t="shared" si="319"/>
        <v/>
      </c>
    </row>
    <row r="2563" spans="32:39" x14ac:dyDescent="0.25">
      <c r="AF2563" s="22">
        <f t="shared" si="321"/>
        <v>0</v>
      </c>
      <c r="AG2563" s="15">
        <f t="shared" si="314"/>
        <v>0</v>
      </c>
      <c r="AH2563" s="7">
        <f t="shared" si="315"/>
        <v>0</v>
      </c>
      <c r="AI2563" s="7">
        <f t="shared" si="316"/>
        <v>0</v>
      </c>
      <c r="AJ2563" s="7">
        <f t="shared" si="317"/>
        <v>0</v>
      </c>
      <c r="AK2563" s="12">
        <f t="shared" si="318"/>
        <v>0</v>
      </c>
      <c r="AL2563" s="14">
        <f t="shared" si="320"/>
        <v>0</v>
      </c>
      <c r="AM2563" s="16" t="str">
        <f t="shared" si="319"/>
        <v/>
      </c>
    </row>
    <row r="2564" spans="32:39" x14ac:dyDescent="0.25">
      <c r="AF2564" s="22">
        <f t="shared" si="321"/>
        <v>0</v>
      </c>
      <c r="AG2564" s="15">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12">
        <f t="shared" ref="AK2564:AK2627" si="326">IF(AF2564&lt;1,0,IF(AND(AF2564&gt;=1,AF2564&lt;1.3),3,IF(AF2564&gt;=1.3,6,0)))</f>
        <v>0</v>
      </c>
      <c r="AL2564" s="14">
        <f t="shared" si="320"/>
        <v>0</v>
      </c>
      <c r="AM2564" s="16" t="str">
        <f t="shared" ref="AM2564:AM2627" si="327">IF(ISBLANK(L2564), "", IF(L2564 = "Open Bottom Structure", "Passable", IF(L2564 = "Other", "Unknown", IF(AL2564 &lt; 15, "Passable", IF(AND(AL2564 &gt;= 15,AL2564 &lt;= 19), "Potential", IF(AL2564 &gt; 19, "Barrier", ""))))))</f>
        <v/>
      </c>
    </row>
    <row r="2565" spans="32:39" x14ac:dyDescent="0.25">
      <c r="AF2565" s="22">
        <f t="shared" si="321"/>
        <v>0</v>
      </c>
      <c r="AG2565" s="15">
        <f t="shared" si="322"/>
        <v>0</v>
      </c>
      <c r="AH2565" s="7">
        <f t="shared" si="323"/>
        <v>0</v>
      </c>
      <c r="AI2565" s="7">
        <f t="shared" si="324"/>
        <v>0</v>
      </c>
      <c r="AJ2565" s="7">
        <f t="shared" si="325"/>
        <v>0</v>
      </c>
      <c r="AK2565" s="12">
        <f t="shared" si="326"/>
        <v>0</v>
      </c>
      <c r="AL2565" s="14">
        <f t="shared" si="320"/>
        <v>0</v>
      </c>
      <c r="AM2565" s="16" t="str">
        <f t="shared" si="327"/>
        <v/>
      </c>
    </row>
    <row r="2566" spans="32:39" x14ac:dyDescent="0.25">
      <c r="AF2566" s="22">
        <f t="shared" si="321"/>
        <v>0</v>
      </c>
      <c r="AG2566" s="15">
        <f t="shared" si="322"/>
        <v>0</v>
      </c>
      <c r="AH2566" s="7">
        <f t="shared" si="323"/>
        <v>0</v>
      </c>
      <c r="AI2566" s="7">
        <f t="shared" si="324"/>
        <v>0</v>
      </c>
      <c r="AJ2566" s="7">
        <f t="shared" si="325"/>
        <v>0</v>
      </c>
      <c r="AK2566" s="12">
        <f t="shared" si="326"/>
        <v>0</v>
      </c>
      <c r="AL2566" s="14">
        <f t="shared" si="320"/>
        <v>0</v>
      </c>
      <c r="AM2566" s="16" t="str">
        <f t="shared" si="327"/>
        <v/>
      </c>
    </row>
    <row r="2567" spans="32:39" x14ac:dyDescent="0.25">
      <c r="AF2567" s="22">
        <f t="shared" si="321"/>
        <v>0</v>
      </c>
      <c r="AG2567" s="15">
        <f t="shared" si="322"/>
        <v>0</v>
      </c>
      <c r="AH2567" s="7">
        <f t="shared" si="323"/>
        <v>0</v>
      </c>
      <c r="AI2567" s="7">
        <f t="shared" si="324"/>
        <v>0</v>
      </c>
      <c r="AJ2567" s="7">
        <f t="shared" si="325"/>
        <v>0</v>
      </c>
      <c r="AK2567" s="12">
        <f t="shared" si="326"/>
        <v>0</v>
      </c>
      <c r="AL2567" s="14">
        <f t="shared" ref="AL2567:AL2630" si="328">AG2567 + AH2567 + AI2567 + AJ2567 + AK2567</f>
        <v>0</v>
      </c>
      <c r="AM2567" s="16" t="str">
        <f t="shared" si="327"/>
        <v/>
      </c>
    </row>
    <row r="2568" spans="32:39" x14ac:dyDescent="0.25">
      <c r="AF2568" s="22">
        <f t="shared" si="321"/>
        <v>0</v>
      </c>
      <c r="AG2568" s="15">
        <f t="shared" si="322"/>
        <v>0</v>
      </c>
      <c r="AH2568" s="7">
        <f t="shared" si="323"/>
        <v>0</v>
      </c>
      <c r="AI2568" s="7">
        <f t="shared" si="324"/>
        <v>0</v>
      </c>
      <c r="AJ2568" s="7">
        <f t="shared" si="325"/>
        <v>0</v>
      </c>
      <c r="AK2568" s="12">
        <f t="shared" si="326"/>
        <v>0</v>
      </c>
      <c r="AL2568" s="14">
        <f t="shared" si="328"/>
        <v>0</v>
      </c>
      <c r="AM2568" s="16" t="str">
        <f t="shared" si="327"/>
        <v/>
      </c>
    </row>
    <row r="2569" spans="32:39" x14ac:dyDescent="0.25">
      <c r="AF2569" s="22">
        <f t="shared" ref="AF2569:AF2632" si="329">IF(ISBLANK(Z2569), 0, IF(ISBLANK(N2569) &lt; 0, 0,Z2569 / N2569))</f>
        <v>0</v>
      </c>
      <c r="AG2569" s="15">
        <f t="shared" si="322"/>
        <v>0</v>
      </c>
      <c r="AH2569" s="7">
        <f t="shared" si="323"/>
        <v>0</v>
      </c>
      <c r="AI2569" s="7">
        <f t="shared" si="324"/>
        <v>0</v>
      </c>
      <c r="AJ2569" s="7">
        <f t="shared" si="325"/>
        <v>0</v>
      </c>
      <c r="AK2569" s="12">
        <f t="shared" si="326"/>
        <v>0</v>
      </c>
      <c r="AL2569" s="14">
        <f t="shared" si="328"/>
        <v>0</v>
      </c>
      <c r="AM2569" s="16" t="str">
        <f t="shared" si="327"/>
        <v/>
      </c>
    </row>
    <row r="2570" spans="32:39" x14ac:dyDescent="0.25">
      <c r="AF2570" s="22">
        <f t="shared" si="329"/>
        <v>0</v>
      </c>
      <c r="AG2570" s="15">
        <f t="shared" si="322"/>
        <v>0</v>
      </c>
      <c r="AH2570" s="7">
        <f t="shared" si="323"/>
        <v>0</v>
      </c>
      <c r="AI2570" s="7">
        <f t="shared" si="324"/>
        <v>0</v>
      </c>
      <c r="AJ2570" s="7">
        <f t="shared" si="325"/>
        <v>0</v>
      </c>
      <c r="AK2570" s="12">
        <f t="shared" si="326"/>
        <v>0</v>
      </c>
      <c r="AL2570" s="14">
        <f t="shared" si="328"/>
        <v>0</v>
      </c>
      <c r="AM2570" s="16" t="str">
        <f t="shared" si="327"/>
        <v/>
      </c>
    </row>
    <row r="2571" spans="32:39" x14ac:dyDescent="0.25">
      <c r="AF2571" s="22">
        <f t="shared" si="329"/>
        <v>0</v>
      </c>
      <c r="AG2571" s="15">
        <f t="shared" si="322"/>
        <v>0</v>
      </c>
      <c r="AH2571" s="7">
        <f t="shared" si="323"/>
        <v>0</v>
      </c>
      <c r="AI2571" s="7">
        <f t="shared" si="324"/>
        <v>0</v>
      </c>
      <c r="AJ2571" s="7">
        <f t="shared" si="325"/>
        <v>0</v>
      </c>
      <c r="AK2571" s="12">
        <f t="shared" si="326"/>
        <v>0</v>
      </c>
      <c r="AL2571" s="14">
        <f t="shared" si="328"/>
        <v>0</v>
      </c>
      <c r="AM2571" s="16" t="str">
        <f t="shared" si="327"/>
        <v/>
      </c>
    </row>
    <row r="2572" spans="32:39" x14ac:dyDescent="0.25">
      <c r="AF2572" s="22">
        <f t="shared" si="329"/>
        <v>0</v>
      </c>
      <c r="AG2572" s="15">
        <f t="shared" si="322"/>
        <v>0</v>
      </c>
      <c r="AH2572" s="7">
        <f t="shared" si="323"/>
        <v>0</v>
      </c>
      <c r="AI2572" s="7">
        <f t="shared" si="324"/>
        <v>0</v>
      </c>
      <c r="AJ2572" s="7">
        <f t="shared" si="325"/>
        <v>0</v>
      </c>
      <c r="AK2572" s="12">
        <f t="shared" si="326"/>
        <v>0</v>
      </c>
      <c r="AL2572" s="14">
        <f t="shared" si="328"/>
        <v>0</v>
      </c>
      <c r="AM2572" s="16" t="str">
        <f t="shared" si="327"/>
        <v/>
      </c>
    </row>
    <row r="2573" spans="32:39" x14ac:dyDescent="0.25">
      <c r="AF2573" s="22">
        <f t="shared" si="329"/>
        <v>0</v>
      </c>
      <c r="AG2573" s="15">
        <f t="shared" si="322"/>
        <v>0</v>
      </c>
      <c r="AH2573" s="7">
        <f t="shared" si="323"/>
        <v>0</v>
      </c>
      <c r="AI2573" s="7">
        <f t="shared" si="324"/>
        <v>0</v>
      </c>
      <c r="AJ2573" s="7">
        <f t="shared" si="325"/>
        <v>0</v>
      </c>
      <c r="AK2573" s="12">
        <f t="shared" si="326"/>
        <v>0</v>
      </c>
      <c r="AL2573" s="14">
        <f t="shared" si="328"/>
        <v>0</v>
      </c>
      <c r="AM2573" s="16" t="str">
        <f t="shared" si="327"/>
        <v/>
      </c>
    </row>
    <row r="2574" spans="32:39" x14ac:dyDescent="0.25">
      <c r="AF2574" s="22">
        <f t="shared" si="329"/>
        <v>0</v>
      </c>
      <c r="AG2574" s="15">
        <f t="shared" si="322"/>
        <v>0</v>
      </c>
      <c r="AH2574" s="7">
        <f t="shared" si="323"/>
        <v>0</v>
      </c>
      <c r="AI2574" s="7">
        <f t="shared" si="324"/>
        <v>0</v>
      </c>
      <c r="AJ2574" s="7">
        <f t="shared" si="325"/>
        <v>0</v>
      </c>
      <c r="AK2574" s="12">
        <f t="shared" si="326"/>
        <v>0</v>
      </c>
      <c r="AL2574" s="14">
        <f t="shared" si="328"/>
        <v>0</v>
      </c>
      <c r="AM2574" s="16" t="str">
        <f t="shared" si="327"/>
        <v/>
      </c>
    </row>
    <row r="2575" spans="32:39" x14ac:dyDescent="0.25">
      <c r="AF2575" s="22">
        <f t="shared" si="329"/>
        <v>0</v>
      </c>
      <c r="AG2575" s="15">
        <f t="shared" si="322"/>
        <v>0</v>
      </c>
      <c r="AH2575" s="7">
        <f t="shared" si="323"/>
        <v>0</v>
      </c>
      <c r="AI2575" s="7">
        <f t="shared" si="324"/>
        <v>0</v>
      </c>
      <c r="AJ2575" s="7">
        <f t="shared" si="325"/>
        <v>0</v>
      </c>
      <c r="AK2575" s="12">
        <f t="shared" si="326"/>
        <v>0</v>
      </c>
      <c r="AL2575" s="14">
        <f t="shared" si="328"/>
        <v>0</v>
      </c>
      <c r="AM2575" s="16" t="str">
        <f t="shared" si="327"/>
        <v/>
      </c>
    </row>
    <row r="2576" spans="32:39" x14ac:dyDescent="0.25">
      <c r="AF2576" s="22">
        <f t="shared" si="329"/>
        <v>0</v>
      </c>
      <c r="AG2576" s="15">
        <f t="shared" si="322"/>
        <v>0</v>
      </c>
      <c r="AH2576" s="7">
        <f t="shared" si="323"/>
        <v>0</v>
      </c>
      <c r="AI2576" s="7">
        <f t="shared" si="324"/>
        <v>0</v>
      </c>
      <c r="AJ2576" s="7">
        <f t="shared" si="325"/>
        <v>0</v>
      </c>
      <c r="AK2576" s="12">
        <f t="shared" si="326"/>
        <v>0</v>
      </c>
      <c r="AL2576" s="14">
        <f t="shared" si="328"/>
        <v>0</v>
      </c>
      <c r="AM2576" s="16" t="str">
        <f t="shared" si="327"/>
        <v/>
      </c>
    </row>
    <row r="2577" spans="32:39" x14ac:dyDescent="0.25">
      <c r="AF2577" s="22">
        <f t="shared" si="329"/>
        <v>0</v>
      </c>
      <c r="AG2577" s="15">
        <f t="shared" si="322"/>
        <v>0</v>
      </c>
      <c r="AH2577" s="7">
        <f t="shared" si="323"/>
        <v>0</v>
      </c>
      <c r="AI2577" s="7">
        <f t="shared" si="324"/>
        <v>0</v>
      </c>
      <c r="AJ2577" s="7">
        <f t="shared" si="325"/>
        <v>0</v>
      </c>
      <c r="AK2577" s="12">
        <f t="shared" si="326"/>
        <v>0</v>
      </c>
      <c r="AL2577" s="14">
        <f t="shared" si="328"/>
        <v>0</v>
      </c>
      <c r="AM2577" s="16" t="str">
        <f t="shared" si="327"/>
        <v/>
      </c>
    </row>
    <row r="2578" spans="32:39" x14ac:dyDescent="0.25">
      <c r="AF2578" s="22">
        <f t="shared" si="329"/>
        <v>0</v>
      </c>
      <c r="AG2578" s="15">
        <f t="shared" si="322"/>
        <v>0</v>
      </c>
      <c r="AH2578" s="7">
        <f t="shared" si="323"/>
        <v>0</v>
      </c>
      <c r="AI2578" s="7">
        <f t="shared" si="324"/>
        <v>0</v>
      </c>
      <c r="AJ2578" s="7">
        <f t="shared" si="325"/>
        <v>0</v>
      </c>
      <c r="AK2578" s="12">
        <f t="shared" si="326"/>
        <v>0</v>
      </c>
      <c r="AL2578" s="14">
        <f t="shared" si="328"/>
        <v>0</v>
      </c>
      <c r="AM2578" s="16" t="str">
        <f t="shared" si="327"/>
        <v/>
      </c>
    </row>
    <row r="2579" spans="32:39" x14ac:dyDescent="0.25">
      <c r="AF2579" s="22">
        <f t="shared" si="329"/>
        <v>0</v>
      </c>
      <c r="AG2579" s="15">
        <f t="shared" si="322"/>
        <v>0</v>
      </c>
      <c r="AH2579" s="7">
        <f t="shared" si="323"/>
        <v>0</v>
      </c>
      <c r="AI2579" s="7">
        <f t="shared" si="324"/>
        <v>0</v>
      </c>
      <c r="AJ2579" s="7">
        <f t="shared" si="325"/>
        <v>0</v>
      </c>
      <c r="AK2579" s="12">
        <f t="shared" si="326"/>
        <v>0</v>
      </c>
      <c r="AL2579" s="14">
        <f t="shared" si="328"/>
        <v>0</v>
      </c>
      <c r="AM2579" s="16" t="str">
        <f t="shared" si="327"/>
        <v/>
      </c>
    </row>
    <row r="2580" spans="32:39" x14ac:dyDescent="0.25">
      <c r="AF2580" s="22">
        <f t="shared" si="329"/>
        <v>0</v>
      </c>
      <c r="AG2580" s="15">
        <f t="shared" si="322"/>
        <v>0</v>
      </c>
      <c r="AH2580" s="7">
        <f t="shared" si="323"/>
        <v>0</v>
      </c>
      <c r="AI2580" s="7">
        <f t="shared" si="324"/>
        <v>0</v>
      </c>
      <c r="AJ2580" s="7">
        <f t="shared" si="325"/>
        <v>0</v>
      </c>
      <c r="AK2580" s="12">
        <f t="shared" si="326"/>
        <v>0</v>
      </c>
      <c r="AL2580" s="14">
        <f t="shared" si="328"/>
        <v>0</v>
      </c>
      <c r="AM2580" s="16" t="str">
        <f t="shared" si="327"/>
        <v/>
      </c>
    </row>
    <row r="2581" spans="32:39" x14ac:dyDescent="0.25">
      <c r="AF2581" s="22">
        <f t="shared" si="329"/>
        <v>0</v>
      </c>
      <c r="AG2581" s="15">
        <f t="shared" si="322"/>
        <v>0</v>
      </c>
      <c r="AH2581" s="7">
        <f t="shared" si="323"/>
        <v>0</v>
      </c>
      <c r="AI2581" s="7">
        <f t="shared" si="324"/>
        <v>0</v>
      </c>
      <c r="AJ2581" s="7">
        <f t="shared" si="325"/>
        <v>0</v>
      </c>
      <c r="AK2581" s="12">
        <f t="shared" si="326"/>
        <v>0</v>
      </c>
      <c r="AL2581" s="14">
        <f t="shared" si="328"/>
        <v>0</v>
      </c>
      <c r="AM2581" s="16" t="str">
        <f t="shared" si="327"/>
        <v/>
      </c>
    </row>
    <row r="2582" spans="32:39" x14ac:dyDescent="0.25">
      <c r="AF2582" s="22">
        <f t="shared" si="329"/>
        <v>0</v>
      </c>
      <c r="AG2582" s="15">
        <f t="shared" si="322"/>
        <v>0</v>
      </c>
      <c r="AH2582" s="7">
        <f t="shared" si="323"/>
        <v>0</v>
      </c>
      <c r="AI2582" s="7">
        <f t="shared" si="324"/>
        <v>0</v>
      </c>
      <c r="AJ2582" s="7">
        <f t="shared" si="325"/>
        <v>0</v>
      </c>
      <c r="AK2582" s="12">
        <f t="shared" si="326"/>
        <v>0</v>
      </c>
      <c r="AL2582" s="14">
        <f t="shared" si="328"/>
        <v>0</v>
      </c>
      <c r="AM2582" s="16" t="str">
        <f t="shared" si="327"/>
        <v/>
      </c>
    </row>
    <row r="2583" spans="32:39" x14ac:dyDescent="0.25">
      <c r="AF2583" s="22">
        <f t="shared" si="329"/>
        <v>0</v>
      </c>
      <c r="AG2583" s="15">
        <f t="shared" si="322"/>
        <v>0</v>
      </c>
      <c r="AH2583" s="7">
        <f t="shared" si="323"/>
        <v>0</v>
      </c>
      <c r="AI2583" s="7">
        <f t="shared" si="324"/>
        <v>0</v>
      </c>
      <c r="AJ2583" s="7">
        <f t="shared" si="325"/>
        <v>0</v>
      </c>
      <c r="AK2583" s="12">
        <f t="shared" si="326"/>
        <v>0</v>
      </c>
      <c r="AL2583" s="14">
        <f t="shared" si="328"/>
        <v>0</v>
      </c>
      <c r="AM2583" s="16" t="str">
        <f t="shared" si="327"/>
        <v/>
      </c>
    </row>
    <row r="2584" spans="32:39" x14ac:dyDescent="0.25">
      <c r="AF2584" s="22">
        <f t="shared" si="329"/>
        <v>0</v>
      </c>
      <c r="AG2584" s="15">
        <f t="shared" si="322"/>
        <v>0</v>
      </c>
      <c r="AH2584" s="7">
        <f t="shared" si="323"/>
        <v>0</v>
      </c>
      <c r="AI2584" s="7">
        <f t="shared" si="324"/>
        <v>0</v>
      </c>
      <c r="AJ2584" s="7">
        <f t="shared" si="325"/>
        <v>0</v>
      </c>
      <c r="AK2584" s="12">
        <f t="shared" si="326"/>
        <v>0</v>
      </c>
      <c r="AL2584" s="14">
        <f t="shared" si="328"/>
        <v>0</v>
      </c>
      <c r="AM2584" s="16" t="str">
        <f t="shared" si="327"/>
        <v/>
      </c>
    </row>
    <row r="2585" spans="32:39" x14ac:dyDescent="0.25">
      <c r="AF2585" s="22">
        <f t="shared" si="329"/>
        <v>0</v>
      </c>
      <c r="AG2585" s="15">
        <f t="shared" si="322"/>
        <v>0</v>
      </c>
      <c r="AH2585" s="7">
        <f t="shared" si="323"/>
        <v>0</v>
      </c>
      <c r="AI2585" s="7">
        <f t="shared" si="324"/>
        <v>0</v>
      </c>
      <c r="AJ2585" s="7">
        <f t="shared" si="325"/>
        <v>0</v>
      </c>
      <c r="AK2585" s="12">
        <f t="shared" si="326"/>
        <v>0</v>
      </c>
      <c r="AL2585" s="14">
        <f t="shared" si="328"/>
        <v>0</v>
      </c>
      <c r="AM2585" s="16" t="str">
        <f t="shared" si="327"/>
        <v/>
      </c>
    </row>
    <row r="2586" spans="32:39" x14ac:dyDescent="0.25">
      <c r="AF2586" s="22">
        <f t="shared" si="329"/>
        <v>0</v>
      </c>
      <c r="AG2586" s="15">
        <f t="shared" si="322"/>
        <v>0</v>
      </c>
      <c r="AH2586" s="7">
        <f t="shared" si="323"/>
        <v>0</v>
      </c>
      <c r="AI2586" s="7">
        <f t="shared" si="324"/>
        <v>0</v>
      </c>
      <c r="AJ2586" s="7">
        <f t="shared" si="325"/>
        <v>0</v>
      </c>
      <c r="AK2586" s="12">
        <f t="shared" si="326"/>
        <v>0</v>
      </c>
      <c r="AL2586" s="14">
        <f t="shared" si="328"/>
        <v>0</v>
      </c>
      <c r="AM2586" s="16" t="str">
        <f t="shared" si="327"/>
        <v/>
      </c>
    </row>
    <row r="2587" spans="32:39" x14ac:dyDescent="0.25">
      <c r="AF2587" s="22">
        <f t="shared" si="329"/>
        <v>0</v>
      </c>
      <c r="AG2587" s="15">
        <f t="shared" si="322"/>
        <v>0</v>
      </c>
      <c r="AH2587" s="7">
        <f t="shared" si="323"/>
        <v>0</v>
      </c>
      <c r="AI2587" s="7">
        <f t="shared" si="324"/>
        <v>0</v>
      </c>
      <c r="AJ2587" s="7">
        <f t="shared" si="325"/>
        <v>0</v>
      </c>
      <c r="AK2587" s="12">
        <f t="shared" si="326"/>
        <v>0</v>
      </c>
      <c r="AL2587" s="14">
        <f t="shared" si="328"/>
        <v>0</v>
      </c>
      <c r="AM2587" s="16" t="str">
        <f t="shared" si="327"/>
        <v/>
      </c>
    </row>
    <row r="2588" spans="32:39" x14ac:dyDescent="0.25">
      <c r="AF2588" s="22">
        <f t="shared" si="329"/>
        <v>0</v>
      </c>
      <c r="AG2588" s="15">
        <f t="shared" si="322"/>
        <v>0</v>
      </c>
      <c r="AH2588" s="7">
        <f t="shared" si="323"/>
        <v>0</v>
      </c>
      <c r="AI2588" s="7">
        <f t="shared" si="324"/>
        <v>0</v>
      </c>
      <c r="AJ2588" s="7">
        <f t="shared" si="325"/>
        <v>0</v>
      </c>
      <c r="AK2588" s="12">
        <f t="shared" si="326"/>
        <v>0</v>
      </c>
      <c r="AL2588" s="14">
        <f t="shared" si="328"/>
        <v>0</v>
      </c>
      <c r="AM2588" s="16" t="str">
        <f t="shared" si="327"/>
        <v/>
      </c>
    </row>
    <row r="2589" spans="32:39" x14ac:dyDescent="0.25">
      <c r="AF2589" s="22">
        <f t="shared" si="329"/>
        <v>0</v>
      </c>
      <c r="AG2589" s="15">
        <f t="shared" si="322"/>
        <v>0</v>
      </c>
      <c r="AH2589" s="7">
        <f t="shared" si="323"/>
        <v>0</v>
      </c>
      <c r="AI2589" s="7">
        <f t="shared" si="324"/>
        <v>0</v>
      </c>
      <c r="AJ2589" s="7">
        <f t="shared" si="325"/>
        <v>0</v>
      </c>
      <c r="AK2589" s="12">
        <f t="shared" si="326"/>
        <v>0</v>
      </c>
      <c r="AL2589" s="14">
        <f t="shared" si="328"/>
        <v>0</v>
      </c>
      <c r="AM2589" s="16" t="str">
        <f t="shared" si="327"/>
        <v/>
      </c>
    </row>
    <row r="2590" spans="32:39" x14ac:dyDescent="0.25">
      <c r="AF2590" s="22">
        <f t="shared" si="329"/>
        <v>0</v>
      </c>
      <c r="AG2590" s="15">
        <f t="shared" si="322"/>
        <v>0</v>
      </c>
      <c r="AH2590" s="7">
        <f t="shared" si="323"/>
        <v>0</v>
      </c>
      <c r="AI2590" s="7">
        <f t="shared" si="324"/>
        <v>0</v>
      </c>
      <c r="AJ2590" s="7">
        <f t="shared" si="325"/>
        <v>0</v>
      </c>
      <c r="AK2590" s="12">
        <f t="shared" si="326"/>
        <v>0</v>
      </c>
      <c r="AL2590" s="14">
        <f t="shared" si="328"/>
        <v>0</v>
      </c>
      <c r="AM2590" s="16" t="str">
        <f t="shared" si="327"/>
        <v/>
      </c>
    </row>
    <row r="2591" spans="32:39" x14ac:dyDescent="0.25">
      <c r="AF2591" s="22">
        <f t="shared" si="329"/>
        <v>0</v>
      </c>
      <c r="AG2591" s="15">
        <f t="shared" si="322"/>
        <v>0</v>
      </c>
      <c r="AH2591" s="7">
        <f t="shared" si="323"/>
        <v>0</v>
      </c>
      <c r="AI2591" s="7">
        <f t="shared" si="324"/>
        <v>0</v>
      </c>
      <c r="AJ2591" s="7">
        <f t="shared" si="325"/>
        <v>0</v>
      </c>
      <c r="AK2591" s="12">
        <f t="shared" si="326"/>
        <v>0</v>
      </c>
      <c r="AL2591" s="14">
        <f t="shared" si="328"/>
        <v>0</v>
      </c>
      <c r="AM2591" s="16" t="str">
        <f t="shared" si="327"/>
        <v/>
      </c>
    </row>
    <row r="2592" spans="32:39" x14ac:dyDescent="0.25">
      <c r="AF2592" s="22">
        <f t="shared" si="329"/>
        <v>0</v>
      </c>
      <c r="AG2592" s="15">
        <f t="shared" si="322"/>
        <v>0</v>
      </c>
      <c r="AH2592" s="7">
        <f t="shared" si="323"/>
        <v>0</v>
      </c>
      <c r="AI2592" s="7">
        <f t="shared" si="324"/>
        <v>0</v>
      </c>
      <c r="AJ2592" s="7">
        <f t="shared" si="325"/>
        <v>0</v>
      </c>
      <c r="AK2592" s="12">
        <f t="shared" si="326"/>
        <v>0</v>
      </c>
      <c r="AL2592" s="14">
        <f t="shared" si="328"/>
        <v>0</v>
      </c>
      <c r="AM2592" s="16" t="str">
        <f t="shared" si="327"/>
        <v/>
      </c>
    </row>
    <row r="2593" spans="32:39" x14ac:dyDescent="0.25">
      <c r="AF2593" s="22">
        <f t="shared" si="329"/>
        <v>0</v>
      </c>
      <c r="AG2593" s="15">
        <f t="shared" si="322"/>
        <v>0</v>
      </c>
      <c r="AH2593" s="7">
        <f t="shared" si="323"/>
        <v>0</v>
      </c>
      <c r="AI2593" s="7">
        <f t="shared" si="324"/>
        <v>0</v>
      </c>
      <c r="AJ2593" s="7">
        <f t="shared" si="325"/>
        <v>0</v>
      </c>
      <c r="AK2593" s="12">
        <f t="shared" si="326"/>
        <v>0</v>
      </c>
      <c r="AL2593" s="14">
        <f t="shared" si="328"/>
        <v>0</v>
      </c>
      <c r="AM2593" s="16" t="str">
        <f t="shared" si="327"/>
        <v/>
      </c>
    </row>
    <row r="2594" spans="32:39" x14ac:dyDescent="0.25">
      <c r="AF2594" s="22">
        <f t="shared" si="329"/>
        <v>0</v>
      </c>
      <c r="AG2594" s="15">
        <f t="shared" si="322"/>
        <v>0</v>
      </c>
      <c r="AH2594" s="7">
        <f t="shared" si="323"/>
        <v>0</v>
      </c>
      <c r="AI2594" s="7">
        <f t="shared" si="324"/>
        <v>0</v>
      </c>
      <c r="AJ2594" s="7">
        <f t="shared" si="325"/>
        <v>0</v>
      </c>
      <c r="AK2594" s="12">
        <f t="shared" si="326"/>
        <v>0</v>
      </c>
      <c r="AL2594" s="14">
        <f t="shared" si="328"/>
        <v>0</v>
      </c>
      <c r="AM2594" s="16" t="str">
        <f t="shared" si="327"/>
        <v/>
      </c>
    </row>
    <row r="2595" spans="32:39" x14ac:dyDescent="0.25">
      <c r="AF2595" s="22">
        <f t="shared" si="329"/>
        <v>0</v>
      </c>
      <c r="AG2595" s="15">
        <f t="shared" si="322"/>
        <v>0</v>
      </c>
      <c r="AH2595" s="7">
        <f t="shared" si="323"/>
        <v>0</v>
      </c>
      <c r="AI2595" s="7">
        <f t="shared" si="324"/>
        <v>0</v>
      </c>
      <c r="AJ2595" s="7">
        <f t="shared" si="325"/>
        <v>0</v>
      </c>
      <c r="AK2595" s="12">
        <f t="shared" si="326"/>
        <v>0</v>
      </c>
      <c r="AL2595" s="14">
        <f t="shared" si="328"/>
        <v>0</v>
      </c>
      <c r="AM2595" s="16" t="str">
        <f t="shared" si="327"/>
        <v/>
      </c>
    </row>
    <row r="2596" spans="32:39" x14ac:dyDescent="0.25">
      <c r="AF2596" s="22">
        <f t="shared" si="329"/>
        <v>0</v>
      </c>
      <c r="AG2596" s="15">
        <f t="shared" si="322"/>
        <v>0</v>
      </c>
      <c r="AH2596" s="7">
        <f t="shared" si="323"/>
        <v>0</v>
      </c>
      <c r="AI2596" s="7">
        <f t="shared" si="324"/>
        <v>0</v>
      </c>
      <c r="AJ2596" s="7">
        <f t="shared" si="325"/>
        <v>0</v>
      </c>
      <c r="AK2596" s="12">
        <f t="shared" si="326"/>
        <v>0</v>
      </c>
      <c r="AL2596" s="14">
        <f t="shared" si="328"/>
        <v>0</v>
      </c>
      <c r="AM2596" s="16" t="str">
        <f t="shared" si="327"/>
        <v/>
      </c>
    </row>
    <row r="2597" spans="32:39" x14ac:dyDescent="0.25">
      <c r="AF2597" s="22">
        <f t="shared" si="329"/>
        <v>0</v>
      </c>
      <c r="AG2597" s="15">
        <f t="shared" si="322"/>
        <v>0</v>
      </c>
      <c r="AH2597" s="7">
        <f t="shared" si="323"/>
        <v>0</v>
      </c>
      <c r="AI2597" s="7">
        <f t="shared" si="324"/>
        <v>0</v>
      </c>
      <c r="AJ2597" s="7">
        <f t="shared" si="325"/>
        <v>0</v>
      </c>
      <c r="AK2597" s="12">
        <f t="shared" si="326"/>
        <v>0</v>
      </c>
      <c r="AL2597" s="14">
        <f t="shared" si="328"/>
        <v>0</v>
      </c>
      <c r="AM2597" s="16" t="str">
        <f t="shared" si="327"/>
        <v/>
      </c>
    </row>
    <row r="2598" spans="32:39" x14ac:dyDescent="0.25">
      <c r="AF2598" s="22">
        <f t="shared" si="329"/>
        <v>0</v>
      </c>
      <c r="AG2598" s="15">
        <f t="shared" si="322"/>
        <v>0</v>
      </c>
      <c r="AH2598" s="7">
        <f t="shared" si="323"/>
        <v>0</v>
      </c>
      <c r="AI2598" s="7">
        <f t="shared" si="324"/>
        <v>0</v>
      </c>
      <c r="AJ2598" s="7">
        <f t="shared" si="325"/>
        <v>0</v>
      </c>
      <c r="AK2598" s="12">
        <f t="shared" si="326"/>
        <v>0</v>
      </c>
      <c r="AL2598" s="14">
        <f t="shared" si="328"/>
        <v>0</v>
      </c>
      <c r="AM2598" s="16" t="str">
        <f t="shared" si="327"/>
        <v/>
      </c>
    </row>
    <row r="2599" spans="32:39" x14ac:dyDescent="0.25">
      <c r="AF2599" s="22">
        <f t="shared" si="329"/>
        <v>0</v>
      </c>
      <c r="AG2599" s="15">
        <f t="shared" si="322"/>
        <v>0</v>
      </c>
      <c r="AH2599" s="7">
        <f t="shared" si="323"/>
        <v>0</v>
      </c>
      <c r="AI2599" s="7">
        <f t="shared" si="324"/>
        <v>0</v>
      </c>
      <c r="AJ2599" s="7">
        <f t="shared" si="325"/>
        <v>0</v>
      </c>
      <c r="AK2599" s="12">
        <f t="shared" si="326"/>
        <v>0</v>
      </c>
      <c r="AL2599" s="14">
        <f t="shared" si="328"/>
        <v>0</v>
      </c>
      <c r="AM2599" s="16" t="str">
        <f t="shared" si="327"/>
        <v/>
      </c>
    </row>
    <row r="2600" spans="32:39" x14ac:dyDescent="0.25">
      <c r="AF2600" s="22">
        <f t="shared" si="329"/>
        <v>0</v>
      </c>
      <c r="AG2600" s="15">
        <f t="shared" si="322"/>
        <v>0</v>
      </c>
      <c r="AH2600" s="7">
        <f t="shared" si="323"/>
        <v>0</v>
      </c>
      <c r="AI2600" s="7">
        <f t="shared" si="324"/>
        <v>0</v>
      </c>
      <c r="AJ2600" s="7">
        <f t="shared" si="325"/>
        <v>0</v>
      </c>
      <c r="AK2600" s="12">
        <f t="shared" si="326"/>
        <v>0</v>
      </c>
      <c r="AL2600" s="14">
        <f t="shared" si="328"/>
        <v>0</v>
      </c>
      <c r="AM2600" s="16" t="str">
        <f t="shared" si="327"/>
        <v/>
      </c>
    </row>
    <row r="2601" spans="32:39" x14ac:dyDescent="0.25">
      <c r="AF2601" s="22">
        <f t="shared" si="329"/>
        <v>0</v>
      </c>
      <c r="AG2601" s="15">
        <f t="shared" si="322"/>
        <v>0</v>
      </c>
      <c r="AH2601" s="7">
        <f t="shared" si="323"/>
        <v>0</v>
      </c>
      <c r="AI2601" s="7">
        <f t="shared" si="324"/>
        <v>0</v>
      </c>
      <c r="AJ2601" s="7">
        <f t="shared" si="325"/>
        <v>0</v>
      </c>
      <c r="AK2601" s="12">
        <f t="shared" si="326"/>
        <v>0</v>
      </c>
      <c r="AL2601" s="14">
        <f t="shared" si="328"/>
        <v>0</v>
      </c>
      <c r="AM2601" s="16" t="str">
        <f t="shared" si="327"/>
        <v/>
      </c>
    </row>
    <row r="2602" spans="32:39" x14ac:dyDescent="0.25">
      <c r="AF2602" s="22">
        <f t="shared" si="329"/>
        <v>0</v>
      </c>
      <c r="AG2602" s="15">
        <f t="shared" si="322"/>
        <v>0</v>
      </c>
      <c r="AH2602" s="7">
        <f t="shared" si="323"/>
        <v>0</v>
      </c>
      <c r="AI2602" s="7">
        <f t="shared" si="324"/>
        <v>0</v>
      </c>
      <c r="AJ2602" s="7">
        <f t="shared" si="325"/>
        <v>0</v>
      </c>
      <c r="AK2602" s="12">
        <f t="shared" si="326"/>
        <v>0</v>
      </c>
      <c r="AL2602" s="14">
        <f t="shared" si="328"/>
        <v>0</v>
      </c>
      <c r="AM2602" s="16" t="str">
        <f t="shared" si="327"/>
        <v/>
      </c>
    </row>
    <row r="2603" spans="32:39" x14ac:dyDescent="0.25">
      <c r="AF2603" s="22">
        <f t="shared" si="329"/>
        <v>0</v>
      </c>
      <c r="AG2603" s="15">
        <f t="shared" si="322"/>
        <v>0</v>
      </c>
      <c r="AH2603" s="7">
        <f t="shared" si="323"/>
        <v>0</v>
      </c>
      <c r="AI2603" s="7">
        <f t="shared" si="324"/>
        <v>0</v>
      </c>
      <c r="AJ2603" s="7">
        <f t="shared" si="325"/>
        <v>0</v>
      </c>
      <c r="AK2603" s="12">
        <f t="shared" si="326"/>
        <v>0</v>
      </c>
      <c r="AL2603" s="14">
        <f t="shared" si="328"/>
        <v>0</v>
      </c>
      <c r="AM2603" s="16" t="str">
        <f t="shared" si="327"/>
        <v/>
      </c>
    </row>
    <row r="2604" spans="32:39" x14ac:dyDescent="0.25">
      <c r="AF2604" s="22">
        <f t="shared" si="329"/>
        <v>0</v>
      </c>
      <c r="AG2604" s="15">
        <f t="shared" si="322"/>
        <v>0</v>
      </c>
      <c r="AH2604" s="7">
        <f t="shared" si="323"/>
        <v>0</v>
      </c>
      <c r="AI2604" s="7">
        <f t="shared" si="324"/>
        <v>0</v>
      </c>
      <c r="AJ2604" s="7">
        <f t="shared" si="325"/>
        <v>0</v>
      </c>
      <c r="AK2604" s="12">
        <f t="shared" si="326"/>
        <v>0</v>
      </c>
      <c r="AL2604" s="14">
        <f t="shared" si="328"/>
        <v>0</v>
      </c>
      <c r="AM2604" s="16" t="str">
        <f t="shared" si="327"/>
        <v/>
      </c>
    </row>
    <row r="2605" spans="32:39" x14ac:dyDescent="0.25">
      <c r="AF2605" s="22">
        <f t="shared" si="329"/>
        <v>0</v>
      </c>
      <c r="AG2605" s="15">
        <f t="shared" si="322"/>
        <v>0</v>
      </c>
      <c r="AH2605" s="7">
        <f t="shared" si="323"/>
        <v>0</v>
      </c>
      <c r="AI2605" s="7">
        <f t="shared" si="324"/>
        <v>0</v>
      </c>
      <c r="AJ2605" s="7">
        <f t="shared" si="325"/>
        <v>0</v>
      </c>
      <c r="AK2605" s="12">
        <f t="shared" si="326"/>
        <v>0</v>
      </c>
      <c r="AL2605" s="14">
        <f t="shared" si="328"/>
        <v>0</v>
      </c>
      <c r="AM2605" s="16" t="str">
        <f t="shared" si="327"/>
        <v/>
      </c>
    </row>
    <row r="2606" spans="32:39" x14ac:dyDescent="0.25">
      <c r="AF2606" s="22">
        <f t="shared" si="329"/>
        <v>0</v>
      </c>
      <c r="AG2606" s="15">
        <f t="shared" si="322"/>
        <v>0</v>
      </c>
      <c r="AH2606" s="7">
        <f t="shared" si="323"/>
        <v>0</v>
      </c>
      <c r="AI2606" s="7">
        <f t="shared" si="324"/>
        <v>0</v>
      </c>
      <c r="AJ2606" s="7">
        <f t="shared" si="325"/>
        <v>0</v>
      </c>
      <c r="AK2606" s="12">
        <f t="shared" si="326"/>
        <v>0</v>
      </c>
      <c r="AL2606" s="14">
        <f t="shared" si="328"/>
        <v>0</v>
      </c>
      <c r="AM2606" s="16" t="str">
        <f t="shared" si="327"/>
        <v/>
      </c>
    </row>
    <row r="2607" spans="32:39" x14ac:dyDescent="0.25">
      <c r="AF2607" s="22">
        <f t="shared" si="329"/>
        <v>0</v>
      </c>
      <c r="AG2607" s="15">
        <f t="shared" si="322"/>
        <v>0</v>
      </c>
      <c r="AH2607" s="7">
        <f t="shared" si="323"/>
        <v>0</v>
      </c>
      <c r="AI2607" s="7">
        <f t="shared" si="324"/>
        <v>0</v>
      </c>
      <c r="AJ2607" s="7">
        <f t="shared" si="325"/>
        <v>0</v>
      </c>
      <c r="AK2607" s="12">
        <f t="shared" si="326"/>
        <v>0</v>
      </c>
      <c r="AL2607" s="14">
        <f t="shared" si="328"/>
        <v>0</v>
      </c>
      <c r="AM2607" s="16" t="str">
        <f t="shared" si="327"/>
        <v/>
      </c>
    </row>
    <row r="2608" spans="32:39" x14ac:dyDescent="0.25">
      <c r="AF2608" s="22">
        <f t="shared" si="329"/>
        <v>0</v>
      </c>
      <c r="AG2608" s="15">
        <f t="shared" si="322"/>
        <v>0</v>
      </c>
      <c r="AH2608" s="7">
        <f t="shared" si="323"/>
        <v>0</v>
      </c>
      <c r="AI2608" s="7">
        <f t="shared" si="324"/>
        <v>0</v>
      </c>
      <c r="AJ2608" s="7">
        <f t="shared" si="325"/>
        <v>0</v>
      </c>
      <c r="AK2608" s="12">
        <f t="shared" si="326"/>
        <v>0</v>
      </c>
      <c r="AL2608" s="14">
        <f t="shared" si="328"/>
        <v>0</v>
      </c>
      <c r="AM2608" s="16" t="str">
        <f t="shared" si="327"/>
        <v/>
      </c>
    </row>
    <row r="2609" spans="32:39" x14ac:dyDescent="0.25">
      <c r="AF2609" s="22">
        <f t="shared" si="329"/>
        <v>0</v>
      </c>
      <c r="AG2609" s="15">
        <f t="shared" si="322"/>
        <v>0</v>
      </c>
      <c r="AH2609" s="7">
        <f t="shared" si="323"/>
        <v>0</v>
      </c>
      <c r="AI2609" s="7">
        <f t="shared" si="324"/>
        <v>0</v>
      </c>
      <c r="AJ2609" s="7">
        <f t="shared" si="325"/>
        <v>0</v>
      </c>
      <c r="AK2609" s="12">
        <f t="shared" si="326"/>
        <v>0</v>
      </c>
      <c r="AL2609" s="14">
        <f t="shared" si="328"/>
        <v>0</v>
      </c>
      <c r="AM2609" s="16" t="str">
        <f t="shared" si="327"/>
        <v/>
      </c>
    </row>
    <row r="2610" spans="32:39" x14ac:dyDescent="0.25">
      <c r="AF2610" s="22">
        <f t="shared" si="329"/>
        <v>0</v>
      </c>
      <c r="AG2610" s="15">
        <f t="shared" si="322"/>
        <v>0</v>
      </c>
      <c r="AH2610" s="7">
        <f t="shared" si="323"/>
        <v>0</v>
      </c>
      <c r="AI2610" s="7">
        <f t="shared" si="324"/>
        <v>0</v>
      </c>
      <c r="AJ2610" s="7">
        <f t="shared" si="325"/>
        <v>0</v>
      </c>
      <c r="AK2610" s="12">
        <f t="shared" si="326"/>
        <v>0</v>
      </c>
      <c r="AL2610" s="14">
        <f t="shared" si="328"/>
        <v>0</v>
      </c>
      <c r="AM2610" s="16" t="str">
        <f t="shared" si="327"/>
        <v/>
      </c>
    </row>
    <row r="2611" spans="32:39" x14ac:dyDescent="0.25">
      <c r="AF2611" s="22">
        <f t="shared" si="329"/>
        <v>0</v>
      </c>
      <c r="AG2611" s="15">
        <f t="shared" si="322"/>
        <v>0</v>
      </c>
      <c r="AH2611" s="7">
        <f t="shared" si="323"/>
        <v>0</v>
      </c>
      <c r="AI2611" s="7">
        <f t="shared" si="324"/>
        <v>0</v>
      </c>
      <c r="AJ2611" s="7">
        <f t="shared" si="325"/>
        <v>0</v>
      </c>
      <c r="AK2611" s="12">
        <f t="shared" si="326"/>
        <v>0</v>
      </c>
      <c r="AL2611" s="14">
        <f t="shared" si="328"/>
        <v>0</v>
      </c>
      <c r="AM2611" s="16" t="str">
        <f t="shared" si="327"/>
        <v/>
      </c>
    </row>
    <row r="2612" spans="32:39" x14ac:dyDescent="0.25">
      <c r="AF2612" s="22">
        <f t="shared" si="329"/>
        <v>0</v>
      </c>
      <c r="AG2612" s="15">
        <f t="shared" si="322"/>
        <v>0</v>
      </c>
      <c r="AH2612" s="7">
        <f t="shared" si="323"/>
        <v>0</v>
      </c>
      <c r="AI2612" s="7">
        <f t="shared" si="324"/>
        <v>0</v>
      </c>
      <c r="AJ2612" s="7">
        <f t="shared" si="325"/>
        <v>0</v>
      </c>
      <c r="AK2612" s="12">
        <f t="shared" si="326"/>
        <v>0</v>
      </c>
      <c r="AL2612" s="14">
        <f t="shared" si="328"/>
        <v>0</v>
      </c>
      <c r="AM2612" s="16" t="str">
        <f t="shared" si="327"/>
        <v/>
      </c>
    </row>
    <row r="2613" spans="32:39" x14ac:dyDescent="0.25">
      <c r="AF2613" s="22">
        <f t="shared" si="329"/>
        <v>0</v>
      </c>
      <c r="AG2613" s="15">
        <f t="shared" si="322"/>
        <v>0</v>
      </c>
      <c r="AH2613" s="7">
        <f t="shared" si="323"/>
        <v>0</v>
      </c>
      <c r="AI2613" s="7">
        <f t="shared" si="324"/>
        <v>0</v>
      </c>
      <c r="AJ2613" s="7">
        <f t="shared" si="325"/>
        <v>0</v>
      </c>
      <c r="AK2613" s="12">
        <f t="shared" si="326"/>
        <v>0</v>
      </c>
      <c r="AL2613" s="14">
        <f t="shared" si="328"/>
        <v>0</v>
      </c>
      <c r="AM2613" s="16" t="str">
        <f t="shared" si="327"/>
        <v/>
      </c>
    </row>
    <row r="2614" spans="32:39" x14ac:dyDescent="0.25">
      <c r="AF2614" s="22">
        <f t="shared" si="329"/>
        <v>0</v>
      </c>
      <c r="AG2614" s="15">
        <f t="shared" si="322"/>
        <v>0</v>
      </c>
      <c r="AH2614" s="7">
        <f t="shared" si="323"/>
        <v>0</v>
      </c>
      <c r="AI2614" s="7">
        <f t="shared" si="324"/>
        <v>0</v>
      </c>
      <c r="AJ2614" s="7">
        <f t="shared" si="325"/>
        <v>0</v>
      </c>
      <c r="AK2614" s="12">
        <f t="shared" si="326"/>
        <v>0</v>
      </c>
      <c r="AL2614" s="14">
        <f t="shared" si="328"/>
        <v>0</v>
      </c>
      <c r="AM2614" s="16" t="str">
        <f t="shared" si="327"/>
        <v/>
      </c>
    </row>
    <row r="2615" spans="32:39" x14ac:dyDescent="0.25">
      <c r="AF2615" s="22">
        <f t="shared" si="329"/>
        <v>0</v>
      </c>
      <c r="AG2615" s="15">
        <f t="shared" si="322"/>
        <v>0</v>
      </c>
      <c r="AH2615" s="7">
        <f t="shared" si="323"/>
        <v>0</v>
      </c>
      <c r="AI2615" s="7">
        <f t="shared" si="324"/>
        <v>0</v>
      </c>
      <c r="AJ2615" s="7">
        <f t="shared" si="325"/>
        <v>0</v>
      </c>
      <c r="AK2615" s="12">
        <f t="shared" si="326"/>
        <v>0</v>
      </c>
      <c r="AL2615" s="14">
        <f t="shared" si="328"/>
        <v>0</v>
      </c>
      <c r="AM2615" s="16" t="str">
        <f t="shared" si="327"/>
        <v/>
      </c>
    </row>
    <row r="2616" spans="32:39" x14ac:dyDescent="0.25">
      <c r="AF2616" s="22">
        <f t="shared" si="329"/>
        <v>0</v>
      </c>
      <c r="AG2616" s="15">
        <f t="shared" si="322"/>
        <v>0</v>
      </c>
      <c r="AH2616" s="7">
        <f t="shared" si="323"/>
        <v>0</v>
      </c>
      <c r="AI2616" s="7">
        <f t="shared" si="324"/>
        <v>0</v>
      </c>
      <c r="AJ2616" s="7">
        <f t="shared" si="325"/>
        <v>0</v>
      </c>
      <c r="AK2616" s="12">
        <f t="shared" si="326"/>
        <v>0</v>
      </c>
      <c r="AL2616" s="14">
        <f t="shared" si="328"/>
        <v>0</v>
      </c>
      <c r="AM2616" s="16" t="str">
        <f t="shared" si="327"/>
        <v/>
      </c>
    </row>
    <row r="2617" spans="32:39" x14ac:dyDescent="0.25">
      <c r="AF2617" s="22">
        <f t="shared" si="329"/>
        <v>0</v>
      </c>
      <c r="AG2617" s="15">
        <f t="shared" si="322"/>
        <v>0</v>
      </c>
      <c r="AH2617" s="7">
        <f t="shared" si="323"/>
        <v>0</v>
      </c>
      <c r="AI2617" s="7">
        <f t="shared" si="324"/>
        <v>0</v>
      </c>
      <c r="AJ2617" s="7">
        <f t="shared" si="325"/>
        <v>0</v>
      </c>
      <c r="AK2617" s="12">
        <f t="shared" si="326"/>
        <v>0</v>
      </c>
      <c r="AL2617" s="14">
        <f t="shared" si="328"/>
        <v>0</v>
      </c>
      <c r="AM2617" s="16" t="str">
        <f t="shared" si="327"/>
        <v/>
      </c>
    </row>
    <row r="2618" spans="32:39" x14ac:dyDescent="0.25">
      <c r="AF2618" s="22">
        <f t="shared" si="329"/>
        <v>0</v>
      </c>
      <c r="AG2618" s="15">
        <f t="shared" si="322"/>
        <v>0</v>
      </c>
      <c r="AH2618" s="7">
        <f t="shared" si="323"/>
        <v>0</v>
      </c>
      <c r="AI2618" s="7">
        <f t="shared" si="324"/>
        <v>0</v>
      </c>
      <c r="AJ2618" s="7">
        <f t="shared" si="325"/>
        <v>0</v>
      </c>
      <c r="AK2618" s="12">
        <f t="shared" si="326"/>
        <v>0</v>
      </c>
      <c r="AL2618" s="14">
        <f t="shared" si="328"/>
        <v>0</v>
      </c>
      <c r="AM2618" s="16" t="str">
        <f t="shared" si="327"/>
        <v/>
      </c>
    </row>
    <row r="2619" spans="32:39" x14ac:dyDescent="0.25">
      <c r="AF2619" s="22">
        <f t="shared" si="329"/>
        <v>0</v>
      </c>
      <c r="AG2619" s="15">
        <f t="shared" si="322"/>
        <v>0</v>
      </c>
      <c r="AH2619" s="7">
        <f t="shared" si="323"/>
        <v>0</v>
      </c>
      <c r="AI2619" s="7">
        <f t="shared" si="324"/>
        <v>0</v>
      </c>
      <c r="AJ2619" s="7">
        <f t="shared" si="325"/>
        <v>0</v>
      </c>
      <c r="AK2619" s="12">
        <f t="shared" si="326"/>
        <v>0</v>
      </c>
      <c r="AL2619" s="14">
        <f t="shared" si="328"/>
        <v>0</v>
      </c>
      <c r="AM2619" s="16" t="str">
        <f t="shared" si="327"/>
        <v/>
      </c>
    </row>
    <row r="2620" spans="32:39" x14ac:dyDescent="0.25">
      <c r="AF2620" s="22">
        <f t="shared" si="329"/>
        <v>0</v>
      </c>
      <c r="AG2620" s="15">
        <f t="shared" si="322"/>
        <v>0</v>
      </c>
      <c r="AH2620" s="7">
        <f t="shared" si="323"/>
        <v>0</v>
      </c>
      <c r="AI2620" s="7">
        <f t="shared" si="324"/>
        <v>0</v>
      </c>
      <c r="AJ2620" s="7">
        <f t="shared" si="325"/>
        <v>0</v>
      </c>
      <c r="AK2620" s="12">
        <f t="shared" si="326"/>
        <v>0</v>
      </c>
      <c r="AL2620" s="14">
        <f t="shared" si="328"/>
        <v>0</v>
      </c>
      <c r="AM2620" s="16" t="str">
        <f t="shared" si="327"/>
        <v/>
      </c>
    </row>
    <row r="2621" spans="32:39" x14ac:dyDescent="0.25">
      <c r="AF2621" s="22">
        <f t="shared" si="329"/>
        <v>0</v>
      </c>
      <c r="AG2621" s="15">
        <f t="shared" si="322"/>
        <v>0</v>
      </c>
      <c r="AH2621" s="7">
        <f t="shared" si="323"/>
        <v>0</v>
      </c>
      <c r="AI2621" s="7">
        <f t="shared" si="324"/>
        <v>0</v>
      </c>
      <c r="AJ2621" s="7">
        <f t="shared" si="325"/>
        <v>0</v>
      </c>
      <c r="AK2621" s="12">
        <f t="shared" si="326"/>
        <v>0</v>
      </c>
      <c r="AL2621" s="14">
        <f t="shared" si="328"/>
        <v>0</v>
      </c>
      <c r="AM2621" s="16" t="str">
        <f t="shared" si="327"/>
        <v/>
      </c>
    </row>
    <row r="2622" spans="32:39" x14ac:dyDescent="0.25">
      <c r="AF2622" s="22">
        <f t="shared" si="329"/>
        <v>0</v>
      </c>
      <c r="AG2622" s="15">
        <f t="shared" si="322"/>
        <v>0</v>
      </c>
      <c r="AH2622" s="7">
        <f t="shared" si="323"/>
        <v>0</v>
      </c>
      <c r="AI2622" s="7">
        <f t="shared" si="324"/>
        <v>0</v>
      </c>
      <c r="AJ2622" s="7">
        <f t="shared" si="325"/>
        <v>0</v>
      </c>
      <c r="AK2622" s="12">
        <f t="shared" si="326"/>
        <v>0</v>
      </c>
      <c r="AL2622" s="14">
        <f t="shared" si="328"/>
        <v>0</v>
      </c>
      <c r="AM2622" s="16" t="str">
        <f t="shared" si="327"/>
        <v/>
      </c>
    </row>
    <row r="2623" spans="32:39" x14ac:dyDescent="0.25">
      <c r="AF2623" s="22">
        <f t="shared" si="329"/>
        <v>0</v>
      </c>
      <c r="AG2623" s="15">
        <f t="shared" si="322"/>
        <v>0</v>
      </c>
      <c r="AH2623" s="7">
        <f t="shared" si="323"/>
        <v>0</v>
      </c>
      <c r="AI2623" s="7">
        <f t="shared" si="324"/>
        <v>0</v>
      </c>
      <c r="AJ2623" s="7">
        <f t="shared" si="325"/>
        <v>0</v>
      </c>
      <c r="AK2623" s="12">
        <f t="shared" si="326"/>
        <v>0</v>
      </c>
      <c r="AL2623" s="14">
        <f t="shared" si="328"/>
        <v>0</v>
      </c>
      <c r="AM2623" s="16" t="str">
        <f t="shared" si="327"/>
        <v/>
      </c>
    </row>
    <row r="2624" spans="32:39" x14ac:dyDescent="0.25">
      <c r="AF2624" s="22">
        <f t="shared" si="329"/>
        <v>0</v>
      </c>
      <c r="AG2624" s="15">
        <f t="shared" si="322"/>
        <v>0</v>
      </c>
      <c r="AH2624" s="7">
        <f t="shared" si="323"/>
        <v>0</v>
      </c>
      <c r="AI2624" s="7">
        <f t="shared" si="324"/>
        <v>0</v>
      </c>
      <c r="AJ2624" s="7">
        <f t="shared" si="325"/>
        <v>0</v>
      </c>
      <c r="AK2624" s="12">
        <f t="shared" si="326"/>
        <v>0</v>
      </c>
      <c r="AL2624" s="14">
        <f t="shared" si="328"/>
        <v>0</v>
      </c>
      <c r="AM2624" s="16" t="str">
        <f t="shared" si="327"/>
        <v/>
      </c>
    </row>
    <row r="2625" spans="32:39" x14ac:dyDescent="0.25">
      <c r="AF2625" s="22">
        <f t="shared" si="329"/>
        <v>0</v>
      </c>
      <c r="AG2625" s="15">
        <f t="shared" si="322"/>
        <v>0</v>
      </c>
      <c r="AH2625" s="7">
        <f t="shared" si="323"/>
        <v>0</v>
      </c>
      <c r="AI2625" s="7">
        <f t="shared" si="324"/>
        <v>0</v>
      </c>
      <c r="AJ2625" s="7">
        <f t="shared" si="325"/>
        <v>0</v>
      </c>
      <c r="AK2625" s="12">
        <f t="shared" si="326"/>
        <v>0</v>
      </c>
      <c r="AL2625" s="14">
        <f t="shared" si="328"/>
        <v>0</v>
      </c>
      <c r="AM2625" s="16" t="str">
        <f t="shared" si="327"/>
        <v/>
      </c>
    </row>
    <row r="2626" spans="32:39" x14ac:dyDescent="0.25">
      <c r="AF2626" s="22">
        <f t="shared" si="329"/>
        <v>0</v>
      </c>
      <c r="AG2626" s="15">
        <f t="shared" si="322"/>
        <v>0</v>
      </c>
      <c r="AH2626" s="7">
        <f t="shared" si="323"/>
        <v>0</v>
      </c>
      <c r="AI2626" s="7">
        <f t="shared" si="324"/>
        <v>0</v>
      </c>
      <c r="AJ2626" s="7">
        <f t="shared" si="325"/>
        <v>0</v>
      </c>
      <c r="AK2626" s="12">
        <f t="shared" si="326"/>
        <v>0</v>
      </c>
      <c r="AL2626" s="14">
        <f t="shared" si="328"/>
        <v>0</v>
      </c>
      <c r="AM2626" s="16" t="str">
        <f t="shared" si="327"/>
        <v/>
      </c>
    </row>
    <row r="2627" spans="32:39" x14ac:dyDescent="0.25">
      <c r="AF2627" s="22">
        <f t="shared" si="329"/>
        <v>0</v>
      </c>
      <c r="AG2627" s="15">
        <f t="shared" si="322"/>
        <v>0</v>
      </c>
      <c r="AH2627" s="7">
        <f t="shared" si="323"/>
        <v>0</v>
      </c>
      <c r="AI2627" s="7">
        <f t="shared" si="324"/>
        <v>0</v>
      </c>
      <c r="AJ2627" s="7">
        <f t="shared" si="325"/>
        <v>0</v>
      </c>
      <c r="AK2627" s="12">
        <f t="shared" si="326"/>
        <v>0</v>
      </c>
      <c r="AL2627" s="14">
        <f t="shared" si="328"/>
        <v>0</v>
      </c>
      <c r="AM2627" s="16" t="str">
        <f t="shared" si="327"/>
        <v/>
      </c>
    </row>
    <row r="2628" spans="32:39" x14ac:dyDescent="0.25">
      <c r="AF2628" s="22">
        <f t="shared" si="329"/>
        <v>0</v>
      </c>
      <c r="AG2628" s="15">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12">
        <f t="shared" ref="AK2628:AK2691" si="334">IF(AF2628&lt;1,0,IF(AND(AF2628&gt;=1,AF2628&lt;1.3),3,IF(AF2628&gt;=1.3,6,0)))</f>
        <v>0</v>
      </c>
      <c r="AL2628" s="14">
        <f t="shared" si="328"/>
        <v>0</v>
      </c>
      <c r="AM2628" s="16" t="str">
        <f t="shared" ref="AM2628:AM2691" si="335">IF(ISBLANK(L2628), "", IF(L2628 = "Open Bottom Structure", "Passable", IF(L2628 = "Other", "Unknown", IF(AL2628 &lt; 15, "Passable", IF(AND(AL2628 &gt;= 15,AL2628 &lt;= 19), "Potential", IF(AL2628 &gt; 19, "Barrier", ""))))))</f>
        <v/>
      </c>
    </row>
    <row r="2629" spans="32:39" x14ac:dyDescent="0.25">
      <c r="AF2629" s="22">
        <f t="shared" si="329"/>
        <v>0</v>
      </c>
      <c r="AG2629" s="15">
        <f t="shared" si="330"/>
        <v>0</v>
      </c>
      <c r="AH2629" s="7">
        <f t="shared" si="331"/>
        <v>0</v>
      </c>
      <c r="AI2629" s="7">
        <f t="shared" si="332"/>
        <v>0</v>
      </c>
      <c r="AJ2629" s="7">
        <f t="shared" si="333"/>
        <v>0</v>
      </c>
      <c r="AK2629" s="12">
        <f t="shared" si="334"/>
        <v>0</v>
      </c>
      <c r="AL2629" s="14">
        <f t="shared" si="328"/>
        <v>0</v>
      </c>
      <c r="AM2629" s="16" t="str">
        <f t="shared" si="335"/>
        <v/>
      </c>
    </row>
    <row r="2630" spans="32:39" x14ac:dyDescent="0.25">
      <c r="AF2630" s="22">
        <f t="shared" si="329"/>
        <v>0</v>
      </c>
      <c r="AG2630" s="15">
        <f t="shared" si="330"/>
        <v>0</v>
      </c>
      <c r="AH2630" s="7">
        <f t="shared" si="331"/>
        <v>0</v>
      </c>
      <c r="AI2630" s="7">
        <f t="shared" si="332"/>
        <v>0</v>
      </c>
      <c r="AJ2630" s="7">
        <f t="shared" si="333"/>
        <v>0</v>
      </c>
      <c r="AK2630" s="12">
        <f t="shared" si="334"/>
        <v>0</v>
      </c>
      <c r="AL2630" s="14">
        <f t="shared" si="328"/>
        <v>0</v>
      </c>
      <c r="AM2630" s="16" t="str">
        <f t="shared" si="335"/>
        <v/>
      </c>
    </row>
    <row r="2631" spans="32:39" x14ac:dyDescent="0.25">
      <c r="AF2631" s="22">
        <f t="shared" si="329"/>
        <v>0</v>
      </c>
      <c r="AG2631" s="15">
        <f t="shared" si="330"/>
        <v>0</v>
      </c>
      <c r="AH2631" s="7">
        <f t="shared" si="331"/>
        <v>0</v>
      </c>
      <c r="AI2631" s="7">
        <f t="shared" si="332"/>
        <v>0</v>
      </c>
      <c r="AJ2631" s="7">
        <f t="shared" si="333"/>
        <v>0</v>
      </c>
      <c r="AK2631" s="12">
        <f t="shared" si="334"/>
        <v>0</v>
      </c>
      <c r="AL2631" s="14">
        <f t="shared" ref="AL2631:AL2694" si="336">AG2631 + AH2631 + AI2631 + AJ2631 + AK2631</f>
        <v>0</v>
      </c>
      <c r="AM2631" s="16" t="str">
        <f t="shared" si="335"/>
        <v/>
      </c>
    </row>
    <row r="2632" spans="32:39" x14ac:dyDescent="0.25">
      <c r="AF2632" s="22">
        <f t="shared" si="329"/>
        <v>0</v>
      </c>
      <c r="AG2632" s="15">
        <f t="shared" si="330"/>
        <v>0</v>
      </c>
      <c r="AH2632" s="7">
        <f t="shared" si="331"/>
        <v>0</v>
      </c>
      <c r="AI2632" s="7">
        <f t="shared" si="332"/>
        <v>0</v>
      </c>
      <c r="AJ2632" s="7">
        <f t="shared" si="333"/>
        <v>0</v>
      </c>
      <c r="AK2632" s="12">
        <f t="shared" si="334"/>
        <v>0</v>
      </c>
      <c r="AL2632" s="14">
        <f t="shared" si="336"/>
        <v>0</v>
      </c>
      <c r="AM2632" s="16" t="str">
        <f t="shared" si="335"/>
        <v/>
      </c>
    </row>
    <row r="2633" spans="32:39" x14ac:dyDescent="0.25">
      <c r="AF2633" s="22">
        <f t="shared" ref="AF2633:AF2696" si="337">IF(ISBLANK(Z2633), 0, IF(ISBLANK(N2633) &lt; 0, 0,Z2633 / N2633))</f>
        <v>0</v>
      </c>
      <c r="AG2633" s="15">
        <f t="shared" si="330"/>
        <v>0</v>
      </c>
      <c r="AH2633" s="7">
        <f t="shared" si="331"/>
        <v>0</v>
      </c>
      <c r="AI2633" s="7">
        <f t="shared" si="332"/>
        <v>0</v>
      </c>
      <c r="AJ2633" s="7">
        <f t="shared" si="333"/>
        <v>0</v>
      </c>
      <c r="AK2633" s="12">
        <f t="shared" si="334"/>
        <v>0</v>
      </c>
      <c r="AL2633" s="14">
        <f t="shared" si="336"/>
        <v>0</v>
      </c>
      <c r="AM2633" s="16" t="str">
        <f t="shared" si="335"/>
        <v/>
      </c>
    </row>
    <row r="2634" spans="32:39" x14ac:dyDescent="0.25">
      <c r="AF2634" s="22">
        <f t="shared" si="337"/>
        <v>0</v>
      </c>
      <c r="AG2634" s="15">
        <f t="shared" si="330"/>
        <v>0</v>
      </c>
      <c r="AH2634" s="7">
        <f t="shared" si="331"/>
        <v>0</v>
      </c>
      <c r="AI2634" s="7">
        <f t="shared" si="332"/>
        <v>0</v>
      </c>
      <c r="AJ2634" s="7">
        <f t="shared" si="333"/>
        <v>0</v>
      </c>
      <c r="AK2634" s="12">
        <f t="shared" si="334"/>
        <v>0</v>
      </c>
      <c r="AL2634" s="14">
        <f t="shared" si="336"/>
        <v>0</v>
      </c>
      <c r="AM2634" s="16" t="str">
        <f t="shared" si="335"/>
        <v/>
      </c>
    </row>
    <row r="2635" spans="32:39" x14ac:dyDescent="0.25">
      <c r="AF2635" s="22">
        <f t="shared" si="337"/>
        <v>0</v>
      </c>
      <c r="AG2635" s="15">
        <f t="shared" si="330"/>
        <v>0</v>
      </c>
      <c r="AH2635" s="7">
        <f t="shared" si="331"/>
        <v>0</v>
      </c>
      <c r="AI2635" s="7">
        <f t="shared" si="332"/>
        <v>0</v>
      </c>
      <c r="AJ2635" s="7">
        <f t="shared" si="333"/>
        <v>0</v>
      </c>
      <c r="AK2635" s="12">
        <f t="shared" si="334"/>
        <v>0</v>
      </c>
      <c r="AL2635" s="14">
        <f t="shared" si="336"/>
        <v>0</v>
      </c>
      <c r="AM2635" s="16" t="str">
        <f t="shared" si="335"/>
        <v/>
      </c>
    </row>
    <row r="2636" spans="32:39" x14ac:dyDescent="0.25">
      <c r="AF2636" s="22">
        <f t="shared" si="337"/>
        <v>0</v>
      </c>
      <c r="AG2636" s="15">
        <f t="shared" si="330"/>
        <v>0</v>
      </c>
      <c r="AH2636" s="7">
        <f t="shared" si="331"/>
        <v>0</v>
      </c>
      <c r="AI2636" s="7">
        <f t="shared" si="332"/>
        <v>0</v>
      </c>
      <c r="AJ2636" s="7">
        <f t="shared" si="333"/>
        <v>0</v>
      </c>
      <c r="AK2636" s="12">
        <f t="shared" si="334"/>
        <v>0</v>
      </c>
      <c r="AL2636" s="14">
        <f t="shared" si="336"/>
        <v>0</v>
      </c>
      <c r="AM2636" s="16" t="str">
        <f t="shared" si="335"/>
        <v/>
      </c>
    </row>
    <row r="2637" spans="32:39" x14ac:dyDescent="0.25">
      <c r="AF2637" s="22">
        <f t="shared" si="337"/>
        <v>0</v>
      </c>
      <c r="AG2637" s="15">
        <f t="shared" si="330"/>
        <v>0</v>
      </c>
      <c r="AH2637" s="7">
        <f t="shared" si="331"/>
        <v>0</v>
      </c>
      <c r="AI2637" s="7">
        <f t="shared" si="332"/>
        <v>0</v>
      </c>
      <c r="AJ2637" s="7">
        <f t="shared" si="333"/>
        <v>0</v>
      </c>
      <c r="AK2637" s="12">
        <f t="shared" si="334"/>
        <v>0</v>
      </c>
      <c r="AL2637" s="14">
        <f t="shared" si="336"/>
        <v>0</v>
      </c>
      <c r="AM2637" s="16" t="str">
        <f t="shared" si="335"/>
        <v/>
      </c>
    </row>
    <row r="2638" spans="32:39" x14ac:dyDescent="0.25">
      <c r="AF2638" s="22">
        <f t="shared" si="337"/>
        <v>0</v>
      </c>
      <c r="AG2638" s="15">
        <f t="shared" si="330"/>
        <v>0</v>
      </c>
      <c r="AH2638" s="7">
        <f t="shared" si="331"/>
        <v>0</v>
      </c>
      <c r="AI2638" s="7">
        <f t="shared" si="332"/>
        <v>0</v>
      </c>
      <c r="AJ2638" s="7">
        <f t="shared" si="333"/>
        <v>0</v>
      </c>
      <c r="AK2638" s="12">
        <f t="shared" si="334"/>
        <v>0</v>
      </c>
      <c r="AL2638" s="14">
        <f t="shared" si="336"/>
        <v>0</v>
      </c>
      <c r="AM2638" s="16" t="str">
        <f t="shared" si="335"/>
        <v/>
      </c>
    </row>
    <row r="2639" spans="32:39" x14ac:dyDescent="0.25">
      <c r="AF2639" s="22">
        <f t="shared" si="337"/>
        <v>0</v>
      </c>
      <c r="AG2639" s="15">
        <f t="shared" si="330"/>
        <v>0</v>
      </c>
      <c r="AH2639" s="7">
        <f t="shared" si="331"/>
        <v>0</v>
      </c>
      <c r="AI2639" s="7">
        <f t="shared" si="332"/>
        <v>0</v>
      </c>
      <c r="AJ2639" s="7">
        <f t="shared" si="333"/>
        <v>0</v>
      </c>
      <c r="AK2639" s="12">
        <f t="shared" si="334"/>
        <v>0</v>
      </c>
      <c r="AL2639" s="14">
        <f t="shared" si="336"/>
        <v>0</v>
      </c>
      <c r="AM2639" s="16" t="str">
        <f t="shared" si="335"/>
        <v/>
      </c>
    </row>
    <row r="2640" spans="32:39" x14ac:dyDescent="0.25">
      <c r="AF2640" s="22">
        <f t="shared" si="337"/>
        <v>0</v>
      </c>
      <c r="AG2640" s="15">
        <f t="shared" si="330"/>
        <v>0</v>
      </c>
      <c r="AH2640" s="7">
        <f t="shared" si="331"/>
        <v>0</v>
      </c>
      <c r="AI2640" s="7">
        <f t="shared" si="332"/>
        <v>0</v>
      </c>
      <c r="AJ2640" s="7">
        <f t="shared" si="333"/>
        <v>0</v>
      </c>
      <c r="AK2640" s="12">
        <f t="shared" si="334"/>
        <v>0</v>
      </c>
      <c r="AL2640" s="14">
        <f t="shared" si="336"/>
        <v>0</v>
      </c>
      <c r="AM2640" s="16" t="str">
        <f t="shared" si="335"/>
        <v/>
      </c>
    </row>
    <row r="2641" spans="32:39" x14ac:dyDescent="0.25">
      <c r="AF2641" s="22">
        <f t="shared" si="337"/>
        <v>0</v>
      </c>
      <c r="AG2641" s="15">
        <f t="shared" si="330"/>
        <v>0</v>
      </c>
      <c r="AH2641" s="7">
        <f t="shared" si="331"/>
        <v>0</v>
      </c>
      <c r="AI2641" s="7">
        <f t="shared" si="332"/>
        <v>0</v>
      </c>
      <c r="AJ2641" s="7">
        <f t="shared" si="333"/>
        <v>0</v>
      </c>
      <c r="AK2641" s="12">
        <f t="shared" si="334"/>
        <v>0</v>
      </c>
      <c r="AL2641" s="14">
        <f t="shared" si="336"/>
        <v>0</v>
      </c>
      <c r="AM2641" s="16" t="str">
        <f t="shared" si="335"/>
        <v/>
      </c>
    </row>
    <row r="2642" spans="32:39" x14ac:dyDescent="0.25">
      <c r="AF2642" s="22">
        <f t="shared" si="337"/>
        <v>0</v>
      </c>
      <c r="AG2642" s="15">
        <f t="shared" si="330"/>
        <v>0</v>
      </c>
      <c r="AH2642" s="7">
        <f t="shared" si="331"/>
        <v>0</v>
      </c>
      <c r="AI2642" s="7">
        <f t="shared" si="332"/>
        <v>0</v>
      </c>
      <c r="AJ2642" s="7">
        <f t="shared" si="333"/>
        <v>0</v>
      </c>
      <c r="AK2642" s="12">
        <f t="shared" si="334"/>
        <v>0</v>
      </c>
      <c r="AL2642" s="14">
        <f t="shared" si="336"/>
        <v>0</v>
      </c>
      <c r="AM2642" s="16" t="str">
        <f t="shared" si="335"/>
        <v/>
      </c>
    </row>
    <row r="2643" spans="32:39" x14ac:dyDescent="0.25">
      <c r="AF2643" s="22">
        <f t="shared" si="337"/>
        <v>0</v>
      </c>
      <c r="AG2643" s="15">
        <f t="shared" si="330"/>
        <v>0</v>
      </c>
      <c r="AH2643" s="7">
        <f t="shared" si="331"/>
        <v>0</v>
      </c>
      <c r="AI2643" s="7">
        <f t="shared" si="332"/>
        <v>0</v>
      </c>
      <c r="AJ2643" s="7">
        <f t="shared" si="333"/>
        <v>0</v>
      </c>
      <c r="AK2643" s="12">
        <f t="shared" si="334"/>
        <v>0</v>
      </c>
      <c r="AL2643" s="14">
        <f t="shared" si="336"/>
        <v>0</v>
      </c>
      <c r="AM2643" s="16" t="str">
        <f t="shared" si="335"/>
        <v/>
      </c>
    </row>
    <row r="2644" spans="32:39" x14ac:dyDescent="0.25">
      <c r="AF2644" s="22">
        <f t="shared" si="337"/>
        <v>0</v>
      </c>
      <c r="AG2644" s="15">
        <f t="shared" si="330"/>
        <v>0</v>
      </c>
      <c r="AH2644" s="7">
        <f t="shared" si="331"/>
        <v>0</v>
      </c>
      <c r="AI2644" s="7">
        <f t="shared" si="332"/>
        <v>0</v>
      </c>
      <c r="AJ2644" s="7">
        <f t="shared" si="333"/>
        <v>0</v>
      </c>
      <c r="AK2644" s="12">
        <f t="shared" si="334"/>
        <v>0</v>
      </c>
      <c r="AL2644" s="14">
        <f t="shared" si="336"/>
        <v>0</v>
      </c>
      <c r="AM2644" s="16" t="str">
        <f t="shared" si="335"/>
        <v/>
      </c>
    </row>
    <row r="2645" spans="32:39" x14ac:dyDescent="0.25">
      <c r="AF2645" s="22">
        <f t="shared" si="337"/>
        <v>0</v>
      </c>
      <c r="AG2645" s="15">
        <f t="shared" si="330"/>
        <v>0</v>
      </c>
      <c r="AH2645" s="7">
        <f t="shared" si="331"/>
        <v>0</v>
      </c>
      <c r="AI2645" s="7">
        <f t="shared" si="332"/>
        <v>0</v>
      </c>
      <c r="AJ2645" s="7">
        <f t="shared" si="333"/>
        <v>0</v>
      </c>
      <c r="AK2645" s="12">
        <f t="shared" si="334"/>
        <v>0</v>
      </c>
      <c r="AL2645" s="14">
        <f t="shared" si="336"/>
        <v>0</v>
      </c>
      <c r="AM2645" s="16" t="str">
        <f t="shared" si="335"/>
        <v/>
      </c>
    </row>
    <row r="2646" spans="32:39" x14ac:dyDescent="0.25">
      <c r="AF2646" s="22">
        <f t="shared" si="337"/>
        <v>0</v>
      </c>
      <c r="AG2646" s="15">
        <f t="shared" si="330"/>
        <v>0</v>
      </c>
      <c r="AH2646" s="7">
        <f t="shared" si="331"/>
        <v>0</v>
      </c>
      <c r="AI2646" s="7">
        <f t="shared" si="332"/>
        <v>0</v>
      </c>
      <c r="AJ2646" s="7">
        <f t="shared" si="333"/>
        <v>0</v>
      </c>
      <c r="AK2646" s="12">
        <f t="shared" si="334"/>
        <v>0</v>
      </c>
      <c r="AL2646" s="14">
        <f t="shared" si="336"/>
        <v>0</v>
      </c>
      <c r="AM2646" s="16" t="str">
        <f t="shared" si="335"/>
        <v/>
      </c>
    </row>
    <row r="2647" spans="32:39" x14ac:dyDescent="0.25">
      <c r="AF2647" s="22">
        <f t="shared" si="337"/>
        <v>0</v>
      </c>
      <c r="AG2647" s="15">
        <f t="shared" si="330"/>
        <v>0</v>
      </c>
      <c r="AH2647" s="7">
        <f t="shared" si="331"/>
        <v>0</v>
      </c>
      <c r="AI2647" s="7">
        <f t="shared" si="332"/>
        <v>0</v>
      </c>
      <c r="AJ2647" s="7">
        <f t="shared" si="333"/>
        <v>0</v>
      </c>
      <c r="AK2647" s="12">
        <f t="shared" si="334"/>
        <v>0</v>
      </c>
      <c r="AL2647" s="14">
        <f t="shared" si="336"/>
        <v>0</v>
      </c>
      <c r="AM2647" s="16" t="str">
        <f t="shared" si="335"/>
        <v/>
      </c>
    </row>
    <row r="2648" spans="32:39" x14ac:dyDescent="0.25">
      <c r="AF2648" s="22">
        <f t="shared" si="337"/>
        <v>0</v>
      </c>
      <c r="AG2648" s="15">
        <f t="shared" si="330"/>
        <v>0</v>
      </c>
      <c r="AH2648" s="7">
        <f t="shared" si="331"/>
        <v>0</v>
      </c>
      <c r="AI2648" s="7">
        <f t="shared" si="332"/>
        <v>0</v>
      </c>
      <c r="AJ2648" s="7">
        <f t="shared" si="333"/>
        <v>0</v>
      </c>
      <c r="AK2648" s="12">
        <f t="shared" si="334"/>
        <v>0</v>
      </c>
      <c r="AL2648" s="14">
        <f t="shared" si="336"/>
        <v>0</v>
      </c>
      <c r="AM2648" s="16" t="str">
        <f t="shared" si="335"/>
        <v/>
      </c>
    </row>
    <row r="2649" spans="32:39" x14ac:dyDescent="0.25">
      <c r="AF2649" s="22">
        <f t="shared" si="337"/>
        <v>0</v>
      </c>
      <c r="AG2649" s="15">
        <f t="shared" si="330"/>
        <v>0</v>
      </c>
      <c r="AH2649" s="7">
        <f t="shared" si="331"/>
        <v>0</v>
      </c>
      <c r="AI2649" s="7">
        <f t="shared" si="332"/>
        <v>0</v>
      </c>
      <c r="AJ2649" s="7">
        <f t="shared" si="333"/>
        <v>0</v>
      </c>
      <c r="AK2649" s="12">
        <f t="shared" si="334"/>
        <v>0</v>
      </c>
      <c r="AL2649" s="14">
        <f t="shared" si="336"/>
        <v>0</v>
      </c>
      <c r="AM2649" s="16" t="str">
        <f t="shared" si="335"/>
        <v/>
      </c>
    </row>
    <row r="2650" spans="32:39" x14ac:dyDescent="0.25">
      <c r="AF2650" s="22">
        <f t="shared" si="337"/>
        <v>0</v>
      </c>
      <c r="AG2650" s="15">
        <f t="shared" si="330"/>
        <v>0</v>
      </c>
      <c r="AH2650" s="7">
        <f t="shared" si="331"/>
        <v>0</v>
      </c>
      <c r="AI2650" s="7">
        <f t="shared" si="332"/>
        <v>0</v>
      </c>
      <c r="AJ2650" s="7">
        <f t="shared" si="333"/>
        <v>0</v>
      </c>
      <c r="AK2650" s="12">
        <f t="shared" si="334"/>
        <v>0</v>
      </c>
      <c r="AL2650" s="14">
        <f t="shared" si="336"/>
        <v>0</v>
      </c>
      <c r="AM2650" s="16" t="str">
        <f t="shared" si="335"/>
        <v/>
      </c>
    </row>
    <row r="2651" spans="32:39" x14ac:dyDescent="0.25">
      <c r="AF2651" s="22">
        <f t="shared" si="337"/>
        <v>0</v>
      </c>
      <c r="AG2651" s="15">
        <f t="shared" si="330"/>
        <v>0</v>
      </c>
      <c r="AH2651" s="7">
        <f t="shared" si="331"/>
        <v>0</v>
      </c>
      <c r="AI2651" s="7">
        <f t="shared" si="332"/>
        <v>0</v>
      </c>
      <c r="AJ2651" s="7">
        <f t="shared" si="333"/>
        <v>0</v>
      </c>
      <c r="AK2651" s="12">
        <f t="shared" si="334"/>
        <v>0</v>
      </c>
      <c r="AL2651" s="14">
        <f t="shared" si="336"/>
        <v>0</v>
      </c>
      <c r="AM2651" s="16" t="str">
        <f t="shared" si="335"/>
        <v/>
      </c>
    </row>
    <row r="2652" spans="32:39" x14ac:dyDescent="0.25">
      <c r="AF2652" s="22">
        <f t="shared" si="337"/>
        <v>0</v>
      </c>
      <c r="AG2652" s="15">
        <f t="shared" si="330"/>
        <v>0</v>
      </c>
      <c r="AH2652" s="7">
        <f t="shared" si="331"/>
        <v>0</v>
      </c>
      <c r="AI2652" s="7">
        <f t="shared" si="332"/>
        <v>0</v>
      </c>
      <c r="AJ2652" s="7">
        <f t="shared" si="333"/>
        <v>0</v>
      </c>
      <c r="AK2652" s="12">
        <f t="shared" si="334"/>
        <v>0</v>
      </c>
      <c r="AL2652" s="14">
        <f t="shared" si="336"/>
        <v>0</v>
      </c>
      <c r="AM2652" s="16" t="str">
        <f t="shared" si="335"/>
        <v/>
      </c>
    </row>
    <row r="2653" spans="32:39" x14ac:dyDescent="0.25">
      <c r="AF2653" s="22">
        <f t="shared" si="337"/>
        <v>0</v>
      </c>
      <c r="AG2653" s="15">
        <f t="shared" si="330"/>
        <v>0</v>
      </c>
      <c r="AH2653" s="7">
        <f t="shared" si="331"/>
        <v>0</v>
      </c>
      <c r="AI2653" s="7">
        <f t="shared" si="332"/>
        <v>0</v>
      </c>
      <c r="AJ2653" s="7">
        <f t="shared" si="333"/>
        <v>0</v>
      </c>
      <c r="AK2653" s="12">
        <f t="shared" si="334"/>
        <v>0</v>
      </c>
      <c r="AL2653" s="14">
        <f t="shared" si="336"/>
        <v>0</v>
      </c>
      <c r="AM2653" s="16" t="str">
        <f t="shared" si="335"/>
        <v/>
      </c>
    </row>
    <row r="2654" spans="32:39" x14ac:dyDescent="0.25">
      <c r="AF2654" s="22">
        <f t="shared" si="337"/>
        <v>0</v>
      </c>
      <c r="AG2654" s="15">
        <f t="shared" si="330"/>
        <v>0</v>
      </c>
      <c r="AH2654" s="7">
        <f t="shared" si="331"/>
        <v>0</v>
      </c>
      <c r="AI2654" s="7">
        <f t="shared" si="332"/>
        <v>0</v>
      </c>
      <c r="AJ2654" s="7">
        <f t="shared" si="333"/>
        <v>0</v>
      </c>
      <c r="AK2654" s="12">
        <f t="shared" si="334"/>
        <v>0</v>
      </c>
      <c r="AL2654" s="14">
        <f t="shared" si="336"/>
        <v>0</v>
      </c>
      <c r="AM2654" s="16" t="str">
        <f t="shared" si="335"/>
        <v/>
      </c>
    </row>
    <row r="2655" spans="32:39" x14ac:dyDescent="0.25">
      <c r="AF2655" s="22">
        <f t="shared" si="337"/>
        <v>0</v>
      </c>
      <c r="AG2655" s="15">
        <f t="shared" si="330"/>
        <v>0</v>
      </c>
      <c r="AH2655" s="7">
        <f t="shared" si="331"/>
        <v>0</v>
      </c>
      <c r="AI2655" s="7">
        <f t="shared" si="332"/>
        <v>0</v>
      </c>
      <c r="AJ2655" s="7">
        <f t="shared" si="333"/>
        <v>0</v>
      </c>
      <c r="AK2655" s="12">
        <f t="shared" si="334"/>
        <v>0</v>
      </c>
      <c r="AL2655" s="14">
        <f t="shared" si="336"/>
        <v>0</v>
      </c>
      <c r="AM2655" s="16" t="str">
        <f t="shared" si="335"/>
        <v/>
      </c>
    </row>
    <row r="2656" spans="32:39" x14ac:dyDescent="0.25">
      <c r="AF2656" s="22">
        <f t="shared" si="337"/>
        <v>0</v>
      </c>
      <c r="AG2656" s="15">
        <f t="shared" si="330"/>
        <v>0</v>
      </c>
      <c r="AH2656" s="7">
        <f t="shared" si="331"/>
        <v>0</v>
      </c>
      <c r="AI2656" s="7">
        <f t="shared" si="332"/>
        <v>0</v>
      </c>
      <c r="AJ2656" s="7">
        <f t="shared" si="333"/>
        <v>0</v>
      </c>
      <c r="AK2656" s="12">
        <f t="shared" si="334"/>
        <v>0</v>
      </c>
      <c r="AL2656" s="14">
        <f t="shared" si="336"/>
        <v>0</v>
      </c>
      <c r="AM2656" s="16" t="str">
        <f t="shared" si="335"/>
        <v/>
      </c>
    </row>
    <row r="2657" spans="32:39" x14ac:dyDescent="0.25">
      <c r="AF2657" s="22">
        <f t="shared" si="337"/>
        <v>0</v>
      </c>
      <c r="AG2657" s="15">
        <f t="shared" si="330"/>
        <v>0</v>
      </c>
      <c r="AH2657" s="7">
        <f t="shared" si="331"/>
        <v>0</v>
      </c>
      <c r="AI2657" s="7">
        <f t="shared" si="332"/>
        <v>0</v>
      </c>
      <c r="AJ2657" s="7">
        <f t="shared" si="333"/>
        <v>0</v>
      </c>
      <c r="AK2657" s="12">
        <f t="shared" si="334"/>
        <v>0</v>
      </c>
      <c r="AL2657" s="14">
        <f t="shared" si="336"/>
        <v>0</v>
      </c>
      <c r="AM2657" s="16" t="str">
        <f t="shared" si="335"/>
        <v/>
      </c>
    </row>
    <row r="2658" spans="32:39" x14ac:dyDescent="0.25">
      <c r="AF2658" s="22">
        <f t="shared" si="337"/>
        <v>0</v>
      </c>
      <c r="AG2658" s="15">
        <f t="shared" si="330"/>
        <v>0</v>
      </c>
      <c r="AH2658" s="7">
        <f t="shared" si="331"/>
        <v>0</v>
      </c>
      <c r="AI2658" s="7">
        <f t="shared" si="332"/>
        <v>0</v>
      </c>
      <c r="AJ2658" s="7">
        <f t="shared" si="333"/>
        <v>0</v>
      </c>
      <c r="AK2658" s="12">
        <f t="shared" si="334"/>
        <v>0</v>
      </c>
      <c r="AL2658" s="14">
        <f t="shared" si="336"/>
        <v>0</v>
      </c>
      <c r="AM2658" s="16" t="str">
        <f t="shared" si="335"/>
        <v/>
      </c>
    </row>
    <row r="2659" spans="32:39" x14ac:dyDescent="0.25">
      <c r="AF2659" s="22">
        <f t="shared" si="337"/>
        <v>0</v>
      </c>
      <c r="AG2659" s="15">
        <f t="shared" si="330"/>
        <v>0</v>
      </c>
      <c r="AH2659" s="7">
        <f t="shared" si="331"/>
        <v>0</v>
      </c>
      <c r="AI2659" s="7">
        <f t="shared" si="332"/>
        <v>0</v>
      </c>
      <c r="AJ2659" s="7">
        <f t="shared" si="333"/>
        <v>0</v>
      </c>
      <c r="AK2659" s="12">
        <f t="shared" si="334"/>
        <v>0</v>
      </c>
      <c r="AL2659" s="14">
        <f t="shared" si="336"/>
        <v>0</v>
      </c>
      <c r="AM2659" s="16" t="str">
        <f t="shared" si="335"/>
        <v/>
      </c>
    </row>
    <row r="2660" spans="32:39" x14ac:dyDescent="0.25">
      <c r="AF2660" s="22">
        <f t="shared" si="337"/>
        <v>0</v>
      </c>
      <c r="AG2660" s="15">
        <f t="shared" si="330"/>
        <v>0</v>
      </c>
      <c r="AH2660" s="7">
        <f t="shared" si="331"/>
        <v>0</v>
      </c>
      <c r="AI2660" s="7">
        <f t="shared" si="332"/>
        <v>0</v>
      </c>
      <c r="AJ2660" s="7">
        <f t="shared" si="333"/>
        <v>0</v>
      </c>
      <c r="AK2660" s="12">
        <f t="shared" si="334"/>
        <v>0</v>
      </c>
      <c r="AL2660" s="14">
        <f t="shared" si="336"/>
        <v>0</v>
      </c>
      <c r="AM2660" s="16" t="str">
        <f t="shared" si="335"/>
        <v/>
      </c>
    </row>
    <row r="2661" spans="32:39" x14ac:dyDescent="0.25">
      <c r="AF2661" s="22">
        <f t="shared" si="337"/>
        <v>0</v>
      </c>
      <c r="AG2661" s="15">
        <f t="shared" si="330"/>
        <v>0</v>
      </c>
      <c r="AH2661" s="7">
        <f t="shared" si="331"/>
        <v>0</v>
      </c>
      <c r="AI2661" s="7">
        <f t="shared" si="332"/>
        <v>0</v>
      </c>
      <c r="AJ2661" s="7">
        <f t="shared" si="333"/>
        <v>0</v>
      </c>
      <c r="AK2661" s="12">
        <f t="shared" si="334"/>
        <v>0</v>
      </c>
      <c r="AL2661" s="14">
        <f t="shared" si="336"/>
        <v>0</v>
      </c>
      <c r="AM2661" s="16" t="str">
        <f t="shared" si="335"/>
        <v/>
      </c>
    </row>
    <row r="2662" spans="32:39" x14ac:dyDescent="0.25">
      <c r="AF2662" s="22">
        <f t="shared" si="337"/>
        <v>0</v>
      </c>
      <c r="AG2662" s="15">
        <f t="shared" si="330"/>
        <v>0</v>
      </c>
      <c r="AH2662" s="7">
        <f t="shared" si="331"/>
        <v>0</v>
      </c>
      <c r="AI2662" s="7">
        <f t="shared" si="332"/>
        <v>0</v>
      </c>
      <c r="AJ2662" s="7">
        <f t="shared" si="333"/>
        <v>0</v>
      </c>
      <c r="AK2662" s="12">
        <f t="shared" si="334"/>
        <v>0</v>
      </c>
      <c r="AL2662" s="14">
        <f t="shared" si="336"/>
        <v>0</v>
      </c>
      <c r="AM2662" s="16" t="str">
        <f t="shared" si="335"/>
        <v/>
      </c>
    </row>
    <row r="2663" spans="32:39" x14ac:dyDescent="0.25">
      <c r="AF2663" s="22">
        <f t="shared" si="337"/>
        <v>0</v>
      </c>
      <c r="AG2663" s="15">
        <f t="shared" si="330"/>
        <v>0</v>
      </c>
      <c r="AH2663" s="7">
        <f t="shared" si="331"/>
        <v>0</v>
      </c>
      <c r="AI2663" s="7">
        <f t="shared" si="332"/>
        <v>0</v>
      </c>
      <c r="AJ2663" s="7">
        <f t="shared" si="333"/>
        <v>0</v>
      </c>
      <c r="AK2663" s="12">
        <f t="shared" si="334"/>
        <v>0</v>
      </c>
      <c r="AL2663" s="14">
        <f t="shared" si="336"/>
        <v>0</v>
      </c>
      <c r="AM2663" s="16" t="str">
        <f t="shared" si="335"/>
        <v/>
      </c>
    </row>
    <row r="2664" spans="32:39" x14ac:dyDescent="0.25">
      <c r="AF2664" s="22">
        <f t="shared" si="337"/>
        <v>0</v>
      </c>
      <c r="AG2664" s="15">
        <f t="shared" si="330"/>
        <v>0</v>
      </c>
      <c r="AH2664" s="7">
        <f t="shared" si="331"/>
        <v>0</v>
      </c>
      <c r="AI2664" s="7">
        <f t="shared" si="332"/>
        <v>0</v>
      </c>
      <c r="AJ2664" s="7">
        <f t="shared" si="333"/>
        <v>0</v>
      </c>
      <c r="AK2664" s="12">
        <f t="shared" si="334"/>
        <v>0</v>
      </c>
      <c r="AL2664" s="14">
        <f t="shared" si="336"/>
        <v>0</v>
      </c>
      <c r="AM2664" s="16" t="str">
        <f t="shared" si="335"/>
        <v/>
      </c>
    </row>
    <row r="2665" spans="32:39" x14ac:dyDescent="0.25">
      <c r="AF2665" s="22">
        <f t="shared" si="337"/>
        <v>0</v>
      </c>
      <c r="AG2665" s="15">
        <f t="shared" si="330"/>
        <v>0</v>
      </c>
      <c r="AH2665" s="7">
        <f t="shared" si="331"/>
        <v>0</v>
      </c>
      <c r="AI2665" s="7">
        <f t="shared" si="332"/>
        <v>0</v>
      </c>
      <c r="AJ2665" s="7">
        <f t="shared" si="333"/>
        <v>0</v>
      </c>
      <c r="AK2665" s="12">
        <f t="shared" si="334"/>
        <v>0</v>
      </c>
      <c r="AL2665" s="14">
        <f t="shared" si="336"/>
        <v>0</v>
      </c>
      <c r="AM2665" s="16" t="str">
        <f t="shared" si="335"/>
        <v/>
      </c>
    </row>
    <row r="2666" spans="32:39" x14ac:dyDescent="0.25">
      <c r="AF2666" s="22">
        <f t="shared" si="337"/>
        <v>0</v>
      </c>
      <c r="AG2666" s="15">
        <f t="shared" si="330"/>
        <v>0</v>
      </c>
      <c r="AH2666" s="7">
        <f t="shared" si="331"/>
        <v>0</v>
      </c>
      <c r="AI2666" s="7">
        <f t="shared" si="332"/>
        <v>0</v>
      </c>
      <c r="AJ2666" s="7">
        <f t="shared" si="333"/>
        <v>0</v>
      </c>
      <c r="AK2666" s="12">
        <f t="shared" si="334"/>
        <v>0</v>
      </c>
      <c r="AL2666" s="14">
        <f t="shared" si="336"/>
        <v>0</v>
      </c>
      <c r="AM2666" s="16" t="str">
        <f t="shared" si="335"/>
        <v/>
      </c>
    </row>
    <row r="2667" spans="32:39" x14ac:dyDescent="0.25">
      <c r="AF2667" s="22">
        <f t="shared" si="337"/>
        <v>0</v>
      </c>
      <c r="AG2667" s="15">
        <f t="shared" si="330"/>
        <v>0</v>
      </c>
      <c r="AH2667" s="7">
        <f t="shared" si="331"/>
        <v>0</v>
      </c>
      <c r="AI2667" s="7">
        <f t="shared" si="332"/>
        <v>0</v>
      </c>
      <c r="AJ2667" s="7">
        <f t="shared" si="333"/>
        <v>0</v>
      </c>
      <c r="AK2667" s="12">
        <f t="shared" si="334"/>
        <v>0</v>
      </c>
      <c r="AL2667" s="14">
        <f t="shared" si="336"/>
        <v>0</v>
      </c>
      <c r="AM2667" s="16" t="str">
        <f t="shared" si="335"/>
        <v/>
      </c>
    </row>
    <row r="2668" spans="32:39" x14ac:dyDescent="0.25">
      <c r="AF2668" s="22">
        <f t="shared" si="337"/>
        <v>0</v>
      </c>
      <c r="AG2668" s="15">
        <f t="shared" si="330"/>
        <v>0</v>
      </c>
      <c r="AH2668" s="7">
        <f t="shared" si="331"/>
        <v>0</v>
      </c>
      <c r="AI2668" s="7">
        <f t="shared" si="332"/>
        <v>0</v>
      </c>
      <c r="AJ2668" s="7">
        <f t="shared" si="333"/>
        <v>0</v>
      </c>
      <c r="AK2668" s="12">
        <f t="shared" si="334"/>
        <v>0</v>
      </c>
      <c r="AL2668" s="14">
        <f t="shared" si="336"/>
        <v>0</v>
      </c>
      <c r="AM2668" s="16" t="str">
        <f t="shared" si="335"/>
        <v/>
      </c>
    </row>
    <row r="2669" spans="32:39" x14ac:dyDescent="0.25">
      <c r="AF2669" s="22">
        <f t="shared" si="337"/>
        <v>0</v>
      </c>
      <c r="AG2669" s="15">
        <f t="shared" si="330"/>
        <v>0</v>
      </c>
      <c r="AH2669" s="7">
        <f t="shared" si="331"/>
        <v>0</v>
      </c>
      <c r="AI2669" s="7">
        <f t="shared" si="332"/>
        <v>0</v>
      </c>
      <c r="AJ2669" s="7">
        <f t="shared" si="333"/>
        <v>0</v>
      </c>
      <c r="AK2669" s="12">
        <f t="shared" si="334"/>
        <v>0</v>
      </c>
      <c r="AL2669" s="14">
        <f t="shared" si="336"/>
        <v>0</v>
      </c>
      <c r="AM2669" s="16" t="str">
        <f t="shared" si="335"/>
        <v/>
      </c>
    </row>
    <row r="2670" spans="32:39" x14ac:dyDescent="0.25">
      <c r="AF2670" s="22">
        <f t="shared" si="337"/>
        <v>0</v>
      </c>
      <c r="AG2670" s="15">
        <f t="shared" si="330"/>
        <v>0</v>
      </c>
      <c r="AH2670" s="7">
        <f t="shared" si="331"/>
        <v>0</v>
      </c>
      <c r="AI2670" s="7">
        <f t="shared" si="332"/>
        <v>0</v>
      </c>
      <c r="AJ2670" s="7">
        <f t="shared" si="333"/>
        <v>0</v>
      </c>
      <c r="AK2670" s="12">
        <f t="shared" si="334"/>
        <v>0</v>
      </c>
      <c r="AL2670" s="14">
        <f t="shared" si="336"/>
        <v>0</v>
      </c>
      <c r="AM2670" s="16" t="str">
        <f t="shared" si="335"/>
        <v/>
      </c>
    </row>
    <row r="2671" spans="32:39" x14ac:dyDescent="0.25">
      <c r="AF2671" s="22">
        <f t="shared" si="337"/>
        <v>0</v>
      </c>
      <c r="AG2671" s="15">
        <f t="shared" si="330"/>
        <v>0</v>
      </c>
      <c r="AH2671" s="7">
        <f t="shared" si="331"/>
        <v>0</v>
      </c>
      <c r="AI2671" s="7">
        <f t="shared" si="332"/>
        <v>0</v>
      </c>
      <c r="AJ2671" s="7">
        <f t="shared" si="333"/>
        <v>0</v>
      </c>
      <c r="AK2671" s="12">
        <f t="shared" si="334"/>
        <v>0</v>
      </c>
      <c r="AL2671" s="14">
        <f t="shared" si="336"/>
        <v>0</v>
      </c>
      <c r="AM2671" s="16" t="str">
        <f t="shared" si="335"/>
        <v/>
      </c>
    </row>
    <row r="2672" spans="32:39" x14ac:dyDescent="0.25">
      <c r="AF2672" s="22">
        <f t="shared" si="337"/>
        <v>0</v>
      </c>
      <c r="AG2672" s="15">
        <f t="shared" si="330"/>
        <v>0</v>
      </c>
      <c r="AH2672" s="7">
        <f t="shared" si="331"/>
        <v>0</v>
      </c>
      <c r="AI2672" s="7">
        <f t="shared" si="332"/>
        <v>0</v>
      </c>
      <c r="AJ2672" s="7">
        <f t="shared" si="333"/>
        <v>0</v>
      </c>
      <c r="AK2672" s="12">
        <f t="shared" si="334"/>
        <v>0</v>
      </c>
      <c r="AL2672" s="14">
        <f t="shared" si="336"/>
        <v>0</v>
      </c>
      <c r="AM2672" s="16" t="str">
        <f t="shared" si="335"/>
        <v/>
      </c>
    </row>
    <row r="2673" spans="32:39" x14ac:dyDescent="0.25">
      <c r="AF2673" s="22">
        <f t="shared" si="337"/>
        <v>0</v>
      </c>
      <c r="AG2673" s="15">
        <f t="shared" si="330"/>
        <v>0</v>
      </c>
      <c r="AH2673" s="7">
        <f t="shared" si="331"/>
        <v>0</v>
      </c>
      <c r="AI2673" s="7">
        <f t="shared" si="332"/>
        <v>0</v>
      </c>
      <c r="AJ2673" s="7">
        <f t="shared" si="333"/>
        <v>0</v>
      </c>
      <c r="AK2673" s="12">
        <f t="shared" si="334"/>
        <v>0</v>
      </c>
      <c r="AL2673" s="14">
        <f t="shared" si="336"/>
        <v>0</v>
      </c>
      <c r="AM2673" s="16" t="str">
        <f t="shared" si="335"/>
        <v/>
      </c>
    </row>
    <row r="2674" spans="32:39" x14ac:dyDescent="0.25">
      <c r="AF2674" s="22">
        <f t="shared" si="337"/>
        <v>0</v>
      </c>
      <c r="AG2674" s="15">
        <f t="shared" si="330"/>
        <v>0</v>
      </c>
      <c r="AH2674" s="7">
        <f t="shared" si="331"/>
        <v>0</v>
      </c>
      <c r="AI2674" s="7">
        <f t="shared" si="332"/>
        <v>0</v>
      </c>
      <c r="AJ2674" s="7">
        <f t="shared" si="333"/>
        <v>0</v>
      </c>
      <c r="AK2674" s="12">
        <f t="shared" si="334"/>
        <v>0</v>
      </c>
      <c r="AL2674" s="14">
        <f t="shared" si="336"/>
        <v>0</v>
      </c>
      <c r="AM2674" s="16" t="str">
        <f t="shared" si="335"/>
        <v/>
      </c>
    </row>
    <row r="2675" spans="32:39" x14ac:dyDescent="0.25">
      <c r="AF2675" s="22">
        <f t="shared" si="337"/>
        <v>0</v>
      </c>
      <c r="AG2675" s="15">
        <f t="shared" si="330"/>
        <v>0</v>
      </c>
      <c r="AH2675" s="7">
        <f t="shared" si="331"/>
        <v>0</v>
      </c>
      <c r="AI2675" s="7">
        <f t="shared" si="332"/>
        <v>0</v>
      </c>
      <c r="AJ2675" s="7">
        <f t="shared" si="333"/>
        <v>0</v>
      </c>
      <c r="AK2675" s="12">
        <f t="shared" si="334"/>
        <v>0</v>
      </c>
      <c r="AL2675" s="14">
        <f t="shared" si="336"/>
        <v>0</v>
      </c>
      <c r="AM2675" s="16" t="str">
        <f t="shared" si="335"/>
        <v/>
      </c>
    </row>
    <row r="2676" spans="32:39" x14ac:dyDescent="0.25">
      <c r="AF2676" s="22">
        <f t="shared" si="337"/>
        <v>0</v>
      </c>
      <c r="AG2676" s="15">
        <f t="shared" si="330"/>
        <v>0</v>
      </c>
      <c r="AH2676" s="7">
        <f t="shared" si="331"/>
        <v>0</v>
      </c>
      <c r="AI2676" s="7">
        <f t="shared" si="332"/>
        <v>0</v>
      </c>
      <c r="AJ2676" s="7">
        <f t="shared" si="333"/>
        <v>0</v>
      </c>
      <c r="AK2676" s="12">
        <f t="shared" si="334"/>
        <v>0</v>
      </c>
      <c r="AL2676" s="14">
        <f t="shared" si="336"/>
        <v>0</v>
      </c>
      <c r="AM2676" s="16" t="str">
        <f t="shared" si="335"/>
        <v/>
      </c>
    </row>
    <row r="2677" spans="32:39" x14ac:dyDescent="0.25">
      <c r="AF2677" s="22">
        <f t="shared" si="337"/>
        <v>0</v>
      </c>
      <c r="AG2677" s="15">
        <f t="shared" si="330"/>
        <v>0</v>
      </c>
      <c r="AH2677" s="7">
        <f t="shared" si="331"/>
        <v>0</v>
      </c>
      <c r="AI2677" s="7">
        <f t="shared" si="332"/>
        <v>0</v>
      </c>
      <c r="AJ2677" s="7">
        <f t="shared" si="333"/>
        <v>0</v>
      </c>
      <c r="AK2677" s="12">
        <f t="shared" si="334"/>
        <v>0</v>
      </c>
      <c r="AL2677" s="14">
        <f t="shared" si="336"/>
        <v>0</v>
      </c>
      <c r="AM2677" s="16" t="str">
        <f t="shared" si="335"/>
        <v/>
      </c>
    </row>
    <row r="2678" spans="32:39" x14ac:dyDescent="0.25">
      <c r="AF2678" s="22">
        <f t="shared" si="337"/>
        <v>0</v>
      </c>
      <c r="AG2678" s="15">
        <f t="shared" si="330"/>
        <v>0</v>
      </c>
      <c r="AH2678" s="7">
        <f t="shared" si="331"/>
        <v>0</v>
      </c>
      <c r="AI2678" s="7">
        <f t="shared" si="332"/>
        <v>0</v>
      </c>
      <c r="AJ2678" s="7">
        <f t="shared" si="333"/>
        <v>0</v>
      </c>
      <c r="AK2678" s="12">
        <f t="shared" si="334"/>
        <v>0</v>
      </c>
      <c r="AL2678" s="14">
        <f t="shared" si="336"/>
        <v>0</v>
      </c>
      <c r="AM2678" s="16" t="str">
        <f t="shared" si="335"/>
        <v/>
      </c>
    </row>
    <row r="2679" spans="32:39" x14ac:dyDescent="0.25">
      <c r="AF2679" s="22">
        <f t="shared" si="337"/>
        <v>0</v>
      </c>
      <c r="AG2679" s="15">
        <f t="shared" si="330"/>
        <v>0</v>
      </c>
      <c r="AH2679" s="7">
        <f t="shared" si="331"/>
        <v>0</v>
      </c>
      <c r="AI2679" s="7">
        <f t="shared" si="332"/>
        <v>0</v>
      </c>
      <c r="AJ2679" s="7">
        <f t="shared" si="333"/>
        <v>0</v>
      </c>
      <c r="AK2679" s="12">
        <f t="shared" si="334"/>
        <v>0</v>
      </c>
      <c r="AL2679" s="14">
        <f t="shared" si="336"/>
        <v>0</v>
      </c>
      <c r="AM2679" s="16" t="str">
        <f t="shared" si="335"/>
        <v/>
      </c>
    </row>
    <row r="2680" spans="32:39" x14ac:dyDescent="0.25">
      <c r="AF2680" s="22">
        <f t="shared" si="337"/>
        <v>0</v>
      </c>
      <c r="AG2680" s="15">
        <f t="shared" si="330"/>
        <v>0</v>
      </c>
      <c r="AH2680" s="7">
        <f t="shared" si="331"/>
        <v>0</v>
      </c>
      <c r="AI2680" s="7">
        <f t="shared" si="332"/>
        <v>0</v>
      </c>
      <c r="AJ2680" s="7">
        <f t="shared" si="333"/>
        <v>0</v>
      </c>
      <c r="AK2680" s="12">
        <f t="shared" si="334"/>
        <v>0</v>
      </c>
      <c r="AL2680" s="14">
        <f t="shared" si="336"/>
        <v>0</v>
      </c>
      <c r="AM2680" s="16" t="str">
        <f t="shared" si="335"/>
        <v/>
      </c>
    </row>
    <row r="2681" spans="32:39" x14ac:dyDescent="0.25">
      <c r="AF2681" s="22">
        <f t="shared" si="337"/>
        <v>0</v>
      </c>
      <c r="AG2681" s="15">
        <f t="shared" si="330"/>
        <v>0</v>
      </c>
      <c r="AH2681" s="7">
        <f t="shared" si="331"/>
        <v>0</v>
      </c>
      <c r="AI2681" s="7">
        <f t="shared" si="332"/>
        <v>0</v>
      </c>
      <c r="AJ2681" s="7">
        <f t="shared" si="333"/>
        <v>0</v>
      </c>
      <c r="AK2681" s="12">
        <f t="shared" si="334"/>
        <v>0</v>
      </c>
      <c r="AL2681" s="14">
        <f t="shared" si="336"/>
        <v>0</v>
      </c>
      <c r="AM2681" s="16" t="str">
        <f t="shared" si="335"/>
        <v/>
      </c>
    </row>
    <row r="2682" spans="32:39" x14ac:dyDescent="0.25">
      <c r="AF2682" s="22">
        <f t="shared" si="337"/>
        <v>0</v>
      </c>
      <c r="AG2682" s="15">
        <f t="shared" si="330"/>
        <v>0</v>
      </c>
      <c r="AH2682" s="7">
        <f t="shared" si="331"/>
        <v>0</v>
      </c>
      <c r="AI2682" s="7">
        <f t="shared" si="332"/>
        <v>0</v>
      </c>
      <c r="AJ2682" s="7">
        <f t="shared" si="333"/>
        <v>0</v>
      </c>
      <c r="AK2682" s="12">
        <f t="shared" si="334"/>
        <v>0</v>
      </c>
      <c r="AL2682" s="14">
        <f t="shared" si="336"/>
        <v>0</v>
      </c>
      <c r="AM2682" s="16" t="str">
        <f t="shared" si="335"/>
        <v/>
      </c>
    </row>
    <row r="2683" spans="32:39" x14ac:dyDescent="0.25">
      <c r="AF2683" s="22">
        <f t="shared" si="337"/>
        <v>0</v>
      </c>
      <c r="AG2683" s="15">
        <f t="shared" si="330"/>
        <v>0</v>
      </c>
      <c r="AH2683" s="7">
        <f t="shared" si="331"/>
        <v>0</v>
      </c>
      <c r="AI2683" s="7">
        <f t="shared" si="332"/>
        <v>0</v>
      </c>
      <c r="AJ2683" s="7">
        <f t="shared" si="333"/>
        <v>0</v>
      </c>
      <c r="AK2683" s="12">
        <f t="shared" si="334"/>
        <v>0</v>
      </c>
      <c r="AL2683" s="14">
        <f t="shared" si="336"/>
        <v>0</v>
      </c>
      <c r="AM2683" s="16" t="str">
        <f t="shared" si="335"/>
        <v/>
      </c>
    </row>
    <row r="2684" spans="32:39" x14ac:dyDescent="0.25">
      <c r="AF2684" s="22">
        <f t="shared" si="337"/>
        <v>0</v>
      </c>
      <c r="AG2684" s="15">
        <f t="shared" si="330"/>
        <v>0</v>
      </c>
      <c r="AH2684" s="7">
        <f t="shared" si="331"/>
        <v>0</v>
      </c>
      <c r="AI2684" s="7">
        <f t="shared" si="332"/>
        <v>0</v>
      </c>
      <c r="AJ2684" s="7">
        <f t="shared" si="333"/>
        <v>0</v>
      </c>
      <c r="AK2684" s="12">
        <f t="shared" si="334"/>
        <v>0</v>
      </c>
      <c r="AL2684" s="14">
        <f t="shared" si="336"/>
        <v>0</v>
      </c>
      <c r="AM2684" s="16" t="str">
        <f t="shared" si="335"/>
        <v/>
      </c>
    </row>
    <row r="2685" spans="32:39" x14ac:dyDescent="0.25">
      <c r="AF2685" s="22">
        <f t="shared" si="337"/>
        <v>0</v>
      </c>
      <c r="AG2685" s="15">
        <f t="shared" si="330"/>
        <v>0</v>
      </c>
      <c r="AH2685" s="7">
        <f t="shared" si="331"/>
        <v>0</v>
      </c>
      <c r="AI2685" s="7">
        <f t="shared" si="332"/>
        <v>0</v>
      </c>
      <c r="AJ2685" s="7">
        <f t="shared" si="333"/>
        <v>0</v>
      </c>
      <c r="AK2685" s="12">
        <f t="shared" si="334"/>
        <v>0</v>
      </c>
      <c r="AL2685" s="14">
        <f t="shared" si="336"/>
        <v>0</v>
      </c>
      <c r="AM2685" s="16" t="str">
        <f t="shared" si="335"/>
        <v/>
      </c>
    </row>
    <row r="2686" spans="32:39" x14ac:dyDescent="0.25">
      <c r="AF2686" s="22">
        <f t="shared" si="337"/>
        <v>0</v>
      </c>
      <c r="AG2686" s="15">
        <f t="shared" si="330"/>
        <v>0</v>
      </c>
      <c r="AH2686" s="7">
        <f t="shared" si="331"/>
        <v>0</v>
      </c>
      <c r="AI2686" s="7">
        <f t="shared" si="332"/>
        <v>0</v>
      </c>
      <c r="AJ2686" s="7">
        <f t="shared" si="333"/>
        <v>0</v>
      </c>
      <c r="AK2686" s="12">
        <f t="shared" si="334"/>
        <v>0</v>
      </c>
      <c r="AL2686" s="14">
        <f t="shared" si="336"/>
        <v>0</v>
      </c>
      <c r="AM2686" s="16" t="str">
        <f t="shared" si="335"/>
        <v/>
      </c>
    </row>
    <row r="2687" spans="32:39" x14ac:dyDescent="0.25">
      <c r="AF2687" s="22">
        <f t="shared" si="337"/>
        <v>0</v>
      </c>
      <c r="AG2687" s="15">
        <f t="shared" si="330"/>
        <v>0</v>
      </c>
      <c r="AH2687" s="7">
        <f t="shared" si="331"/>
        <v>0</v>
      </c>
      <c r="AI2687" s="7">
        <f t="shared" si="332"/>
        <v>0</v>
      </c>
      <c r="AJ2687" s="7">
        <f t="shared" si="333"/>
        <v>0</v>
      </c>
      <c r="AK2687" s="12">
        <f t="shared" si="334"/>
        <v>0</v>
      </c>
      <c r="AL2687" s="14">
        <f t="shared" si="336"/>
        <v>0</v>
      </c>
      <c r="AM2687" s="16" t="str">
        <f t="shared" si="335"/>
        <v/>
      </c>
    </row>
    <row r="2688" spans="32:39" x14ac:dyDescent="0.25">
      <c r="AF2688" s="22">
        <f t="shared" si="337"/>
        <v>0</v>
      </c>
      <c r="AG2688" s="15">
        <f t="shared" si="330"/>
        <v>0</v>
      </c>
      <c r="AH2688" s="7">
        <f t="shared" si="331"/>
        <v>0</v>
      </c>
      <c r="AI2688" s="7">
        <f t="shared" si="332"/>
        <v>0</v>
      </c>
      <c r="AJ2688" s="7">
        <f t="shared" si="333"/>
        <v>0</v>
      </c>
      <c r="AK2688" s="12">
        <f t="shared" si="334"/>
        <v>0</v>
      </c>
      <c r="AL2688" s="14">
        <f t="shared" si="336"/>
        <v>0</v>
      </c>
      <c r="AM2688" s="16" t="str">
        <f t="shared" si="335"/>
        <v/>
      </c>
    </row>
    <row r="2689" spans="32:39" x14ac:dyDescent="0.25">
      <c r="AF2689" s="22">
        <f t="shared" si="337"/>
        <v>0</v>
      </c>
      <c r="AG2689" s="15">
        <f t="shared" si="330"/>
        <v>0</v>
      </c>
      <c r="AH2689" s="7">
        <f t="shared" si="331"/>
        <v>0</v>
      </c>
      <c r="AI2689" s="7">
        <f t="shared" si="332"/>
        <v>0</v>
      </c>
      <c r="AJ2689" s="7">
        <f t="shared" si="333"/>
        <v>0</v>
      </c>
      <c r="AK2689" s="12">
        <f t="shared" si="334"/>
        <v>0</v>
      </c>
      <c r="AL2689" s="14">
        <f t="shared" si="336"/>
        <v>0</v>
      </c>
      <c r="AM2689" s="16" t="str">
        <f t="shared" si="335"/>
        <v/>
      </c>
    </row>
    <row r="2690" spans="32:39" x14ac:dyDescent="0.25">
      <c r="AF2690" s="22">
        <f t="shared" si="337"/>
        <v>0</v>
      </c>
      <c r="AG2690" s="15">
        <f t="shared" si="330"/>
        <v>0</v>
      </c>
      <c r="AH2690" s="7">
        <f t="shared" si="331"/>
        <v>0</v>
      </c>
      <c r="AI2690" s="7">
        <f t="shared" si="332"/>
        <v>0</v>
      </c>
      <c r="AJ2690" s="7">
        <f t="shared" si="333"/>
        <v>0</v>
      </c>
      <c r="AK2690" s="12">
        <f t="shared" si="334"/>
        <v>0</v>
      </c>
      <c r="AL2690" s="14">
        <f t="shared" si="336"/>
        <v>0</v>
      </c>
      <c r="AM2690" s="16" t="str">
        <f t="shared" si="335"/>
        <v/>
      </c>
    </row>
    <row r="2691" spans="32:39" x14ac:dyDescent="0.25">
      <c r="AF2691" s="22">
        <f t="shared" si="337"/>
        <v>0</v>
      </c>
      <c r="AG2691" s="15">
        <f t="shared" si="330"/>
        <v>0</v>
      </c>
      <c r="AH2691" s="7">
        <f t="shared" si="331"/>
        <v>0</v>
      </c>
      <c r="AI2691" s="7">
        <f t="shared" si="332"/>
        <v>0</v>
      </c>
      <c r="AJ2691" s="7">
        <f t="shared" si="333"/>
        <v>0</v>
      </c>
      <c r="AK2691" s="12">
        <f t="shared" si="334"/>
        <v>0</v>
      </c>
      <c r="AL2691" s="14">
        <f t="shared" si="336"/>
        <v>0</v>
      </c>
      <c r="AM2691" s="16" t="str">
        <f t="shared" si="335"/>
        <v/>
      </c>
    </row>
    <row r="2692" spans="32:39" x14ac:dyDescent="0.25">
      <c r="AF2692" s="22">
        <f t="shared" si="337"/>
        <v>0</v>
      </c>
      <c r="AG2692" s="15">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12">
        <f t="shared" ref="AK2692:AK2755" si="342">IF(AF2692&lt;1,0,IF(AND(AF2692&gt;=1,AF2692&lt;1.3),3,IF(AF2692&gt;=1.3,6,0)))</f>
        <v>0</v>
      </c>
      <c r="AL2692" s="14">
        <f t="shared" si="336"/>
        <v>0</v>
      </c>
      <c r="AM2692" s="16" t="str">
        <f t="shared" ref="AM2692:AM2755" si="343">IF(ISBLANK(L2692), "", IF(L2692 = "Open Bottom Structure", "Passable", IF(L2692 = "Other", "Unknown", IF(AL2692 &lt; 15, "Passable", IF(AND(AL2692 &gt;= 15,AL2692 &lt;= 19), "Potential", IF(AL2692 &gt; 19, "Barrier", ""))))))</f>
        <v/>
      </c>
    </row>
    <row r="2693" spans="32:39" x14ac:dyDescent="0.25">
      <c r="AF2693" s="22">
        <f t="shared" si="337"/>
        <v>0</v>
      </c>
      <c r="AG2693" s="15">
        <f t="shared" si="338"/>
        <v>0</v>
      </c>
      <c r="AH2693" s="7">
        <f t="shared" si="339"/>
        <v>0</v>
      </c>
      <c r="AI2693" s="7">
        <f t="shared" si="340"/>
        <v>0</v>
      </c>
      <c r="AJ2693" s="7">
        <f t="shared" si="341"/>
        <v>0</v>
      </c>
      <c r="AK2693" s="12">
        <f t="shared" si="342"/>
        <v>0</v>
      </c>
      <c r="AL2693" s="14">
        <f t="shared" si="336"/>
        <v>0</v>
      </c>
      <c r="AM2693" s="16" t="str">
        <f t="shared" si="343"/>
        <v/>
      </c>
    </row>
    <row r="2694" spans="32:39" x14ac:dyDescent="0.25">
      <c r="AF2694" s="22">
        <f t="shared" si="337"/>
        <v>0</v>
      </c>
      <c r="AG2694" s="15">
        <f t="shared" si="338"/>
        <v>0</v>
      </c>
      <c r="AH2694" s="7">
        <f t="shared" si="339"/>
        <v>0</v>
      </c>
      <c r="AI2694" s="7">
        <f t="shared" si="340"/>
        <v>0</v>
      </c>
      <c r="AJ2694" s="7">
        <f t="shared" si="341"/>
        <v>0</v>
      </c>
      <c r="AK2694" s="12">
        <f t="shared" si="342"/>
        <v>0</v>
      </c>
      <c r="AL2694" s="14">
        <f t="shared" si="336"/>
        <v>0</v>
      </c>
      <c r="AM2694" s="16" t="str">
        <f t="shared" si="343"/>
        <v/>
      </c>
    </row>
    <row r="2695" spans="32:39" x14ac:dyDescent="0.25">
      <c r="AF2695" s="22">
        <f t="shared" si="337"/>
        <v>0</v>
      </c>
      <c r="AG2695" s="15">
        <f t="shared" si="338"/>
        <v>0</v>
      </c>
      <c r="AH2695" s="7">
        <f t="shared" si="339"/>
        <v>0</v>
      </c>
      <c r="AI2695" s="7">
        <f t="shared" si="340"/>
        <v>0</v>
      </c>
      <c r="AJ2695" s="7">
        <f t="shared" si="341"/>
        <v>0</v>
      </c>
      <c r="AK2695" s="12">
        <f t="shared" si="342"/>
        <v>0</v>
      </c>
      <c r="AL2695" s="14">
        <f t="shared" ref="AL2695:AL2758" si="344">AG2695 + AH2695 + AI2695 + AJ2695 + AK2695</f>
        <v>0</v>
      </c>
      <c r="AM2695" s="16" t="str">
        <f t="shared" si="343"/>
        <v/>
      </c>
    </row>
    <row r="2696" spans="32:39" x14ac:dyDescent="0.25">
      <c r="AF2696" s="22">
        <f t="shared" si="337"/>
        <v>0</v>
      </c>
      <c r="AG2696" s="15">
        <f t="shared" si="338"/>
        <v>0</v>
      </c>
      <c r="AH2696" s="7">
        <f t="shared" si="339"/>
        <v>0</v>
      </c>
      <c r="AI2696" s="7">
        <f t="shared" si="340"/>
        <v>0</v>
      </c>
      <c r="AJ2696" s="7">
        <f t="shared" si="341"/>
        <v>0</v>
      </c>
      <c r="AK2696" s="12">
        <f t="shared" si="342"/>
        <v>0</v>
      </c>
      <c r="AL2696" s="14">
        <f t="shared" si="344"/>
        <v>0</v>
      </c>
      <c r="AM2696" s="16" t="str">
        <f t="shared" si="343"/>
        <v/>
      </c>
    </row>
    <row r="2697" spans="32:39" x14ac:dyDescent="0.25">
      <c r="AF2697" s="22">
        <f t="shared" ref="AF2697:AF2760" si="345">IF(ISBLANK(Z2697), 0, IF(ISBLANK(N2697) &lt; 0, 0,Z2697 / N2697))</f>
        <v>0</v>
      </c>
      <c r="AG2697" s="15">
        <f t="shared" si="338"/>
        <v>0</v>
      </c>
      <c r="AH2697" s="7">
        <f t="shared" si="339"/>
        <v>0</v>
      </c>
      <c r="AI2697" s="7">
        <f t="shared" si="340"/>
        <v>0</v>
      </c>
      <c r="AJ2697" s="7">
        <f t="shared" si="341"/>
        <v>0</v>
      </c>
      <c r="AK2697" s="12">
        <f t="shared" si="342"/>
        <v>0</v>
      </c>
      <c r="AL2697" s="14">
        <f t="shared" si="344"/>
        <v>0</v>
      </c>
      <c r="AM2697" s="16" t="str">
        <f t="shared" si="343"/>
        <v/>
      </c>
    </row>
    <row r="2698" spans="32:39" x14ac:dyDescent="0.25">
      <c r="AF2698" s="22">
        <f t="shared" si="345"/>
        <v>0</v>
      </c>
      <c r="AG2698" s="15">
        <f t="shared" si="338"/>
        <v>0</v>
      </c>
      <c r="AH2698" s="7">
        <f t="shared" si="339"/>
        <v>0</v>
      </c>
      <c r="AI2698" s="7">
        <f t="shared" si="340"/>
        <v>0</v>
      </c>
      <c r="AJ2698" s="7">
        <f t="shared" si="341"/>
        <v>0</v>
      </c>
      <c r="AK2698" s="12">
        <f t="shared" si="342"/>
        <v>0</v>
      </c>
      <c r="AL2698" s="14">
        <f t="shared" si="344"/>
        <v>0</v>
      </c>
      <c r="AM2698" s="16" t="str">
        <f t="shared" si="343"/>
        <v/>
      </c>
    </row>
    <row r="2699" spans="32:39" x14ac:dyDescent="0.25">
      <c r="AF2699" s="22">
        <f t="shared" si="345"/>
        <v>0</v>
      </c>
      <c r="AG2699" s="15">
        <f t="shared" si="338"/>
        <v>0</v>
      </c>
      <c r="AH2699" s="7">
        <f t="shared" si="339"/>
        <v>0</v>
      </c>
      <c r="AI2699" s="7">
        <f t="shared" si="340"/>
        <v>0</v>
      </c>
      <c r="AJ2699" s="7">
        <f t="shared" si="341"/>
        <v>0</v>
      </c>
      <c r="AK2699" s="12">
        <f t="shared" si="342"/>
        <v>0</v>
      </c>
      <c r="AL2699" s="14">
        <f t="shared" si="344"/>
        <v>0</v>
      </c>
      <c r="AM2699" s="16" t="str">
        <f t="shared" si="343"/>
        <v/>
      </c>
    </row>
    <row r="2700" spans="32:39" x14ac:dyDescent="0.25">
      <c r="AF2700" s="22">
        <f t="shared" si="345"/>
        <v>0</v>
      </c>
      <c r="AG2700" s="15">
        <f t="shared" si="338"/>
        <v>0</v>
      </c>
      <c r="AH2700" s="7">
        <f t="shared" si="339"/>
        <v>0</v>
      </c>
      <c r="AI2700" s="7">
        <f t="shared" si="340"/>
        <v>0</v>
      </c>
      <c r="AJ2700" s="7">
        <f t="shared" si="341"/>
        <v>0</v>
      </c>
      <c r="AK2700" s="12">
        <f t="shared" si="342"/>
        <v>0</v>
      </c>
      <c r="AL2700" s="14">
        <f t="shared" si="344"/>
        <v>0</v>
      </c>
      <c r="AM2700" s="16" t="str">
        <f t="shared" si="343"/>
        <v/>
      </c>
    </row>
    <row r="2701" spans="32:39" x14ac:dyDescent="0.25">
      <c r="AF2701" s="22">
        <f t="shared" si="345"/>
        <v>0</v>
      </c>
      <c r="AG2701" s="15">
        <f t="shared" si="338"/>
        <v>0</v>
      </c>
      <c r="AH2701" s="7">
        <f t="shared" si="339"/>
        <v>0</v>
      </c>
      <c r="AI2701" s="7">
        <f t="shared" si="340"/>
        <v>0</v>
      </c>
      <c r="AJ2701" s="7">
        <f t="shared" si="341"/>
        <v>0</v>
      </c>
      <c r="AK2701" s="12">
        <f t="shared" si="342"/>
        <v>0</v>
      </c>
      <c r="AL2701" s="14">
        <f t="shared" si="344"/>
        <v>0</v>
      </c>
      <c r="AM2701" s="16" t="str">
        <f t="shared" si="343"/>
        <v/>
      </c>
    </row>
    <row r="2702" spans="32:39" x14ac:dyDescent="0.25">
      <c r="AF2702" s="22">
        <f t="shared" si="345"/>
        <v>0</v>
      </c>
      <c r="AG2702" s="15">
        <f t="shared" si="338"/>
        <v>0</v>
      </c>
      <c r="AH2702" s="7">
        <f t="shared" si="339"/>
        <v>0</v>
      </c>
      <c r="AI2702" s="7">
        <f t="shared" si="340"/>
        <v>0</v>
      </c>
      <c r="AJ2702" s="7">
        <f t="shared" si="341"/>
        <v>0</v>
      </c>
      <c r="AK2702" s="12">
        <f t="shared" si="342"/>
        <v>0</v>
      </c>
      <c r="AL2702" s="14">
        <f t="shared" si="344"/>
        <v>0</v>
      </c>
      <c r="AM2702" s="16" t="str">
        <f t="shared" si="343"/>
        <v/>
      </c>
    </row>
    <row r="2703" spans="32:39" x14ac:dyDescent="0.25">
      <c r="AF2703" s="22">
        <f t="shared" si="345"/>
        <v>0</v>
      </c>
      <c r="AG2703" s="15">
        <f t="shared" si="338"/>
        <v>0</v>
      </c>
      <c r="AH2703" s="7">
        <f t="shared" si="339"/>
        <v>0</v>
      </c>
      <c r="AI2703" s="7">
        <f t="shared" si="340"/>
        <v>0</v>
      </c>
      <c r="AJ2703" s="7">
        <f t="shared" si="341"/>
        <v>0</v>
      </c>
      <c r="AK2703" s="12">
        <f t="shared" si="342"/>
        <v>0</v>
      </c>
      <c r="AL2703" s="14">
        <f t="shared" si="344"/>
        <v>0</v>
      </c>
      <c r="AM2703" s="16" t="str">
        <f t="shared" si="343"/>
        <v/>
      </c>
    </row>
    <row r="2704" spans="32:39" x14ac:dyDescent="0.25">
      <c r="AF2704" s="22">
        <f t="shared" si="345"/>
        <v>0</v>
      </c>
      <c r="AG2704" s="15">
        <f t="shared" si="338"/>
        <v>0</v>
      </c>
      <c r="AH2704" s="7">
        <f t="shared" si="339"/>
        <v>0</v>
      </c>
      <c r="AI2704" s="7">
        <f t="shared" si="340"/>
        <v>0</v>
      </c>
      <c r="AJ2704" s="7">
        <f t="shared" si="341"/>
        <v>0</v>
      </c>
      <c r="AK2704" s="12">
        <f t="shared" si="342"/>
        <v>0</v>
      </c>
      <c r="AL2704" s="14">
        <f t="shared" si="344"/>
        <v>0</v>
      </c>
      <c r="AM2704" s="16" t="str">
        <f t="shared" si="343"/>
        <v/>
      </c>
    </row>
    <row r="2705" spans="32:39" x14ac:dyDescent="0.25">
      <c r="AF2705" s="22">
        <f t="shared" si="345"/>
        <v>0</v>
      </c>
      <c r="AG2705" s="15">
        <f t="shared" si="338"/>
        <v>0</v>
      </c>
      <c r="AH2705" s="7">
        <f t="shared" si="339"/>
        <v>0</v>
      </c>
      <c r="AI2705" s="7">
        <f t="shared" si="340"/>
        <v>0</v>
      </c>
      <c r="AJ2705" s="7">
        <f t="shared" si="341"/>
        <v>0</v>
      </c>
      <c r="AK2705" s="12">
        <f t="shared" si="342"/>
        <v>0</v>
      </c>
      <c r="AL2705" s="14">
        <f t="shared" si="344"/>
        <v>0</v>
      </c>
      <c r="AM2705" s="16" t="str">
        <f t="shared" si="343"/>
        <v/>
      </c>
    </row>
    <row r="2706" spans="32:39" x14ac:dyDescent="0.25">
      <c r="AF2706" s="22">
        <f t="shared" si="345"/>
        <v>0</v>
      </c>
      <c r="AG2706" s="15">
        <f t="shared" si="338"/>
        <v>0</v>
      </c>
      <c r="AH2706" s="7">
        <f t="shared" si="339"/>
        <v>0</v>
      </c>
      <c r="AI2706" s="7">
        <f t="shared" si="340"/>
        <v>0</v>
      </c>
      <c r="AJ2706" s="7">
        <f t="shared" si="341"/>
        <v>0</v>
      </c>
      <c r="AK2706" s="12">
        <f t="shared" si="342"/>
        <v>0</v>
      </c>
      <c r="AL2706" s="14">
        <f t="shared" si="344"/>
        <v>0</v>
      </c>
      <c r="AM2706" s="16" t="str">
        <f t="shared" si="343"/>
        <v/>
      </c>
    </row>
    <row r="2707" spans="32:39" x14ac:dyDescent="0.25">
      <c r="AF2707" s="22">
        <f t="shared" si="345"/>
        <v>0</v>
      </c>
      <c r="AG2707" s="15">
        <f t="shared" si="338"/>
        <v>0</v>
      </c>
      <c r="AH2707" s="7">
        <f t="shared" si="339"/>
        <v>0</v>
      </c>
      <c r="AI2707" s="7">
        <f t="shared" si="340"/>
        <v>0</v>
      </c>
      <c r="AJ2707" s="7">
        <f t="shared" si="341"/>
        <v>0</v>
      </c>
      <c r="AK2707" s="12">
        <f t="shared" si="342"/>
        <v>0</v>
      </c>
      <c r="AL2707" s="14">
        <f t="shared" si="344"/>
        <v>0</v>
      </c>
      <c r="AM2707" s="16" t="str">
        <f t="shared" si="343"/>
        <v/>
      </c>
    </row>
    <row r="2708" spans="32:39" x14ac:dyDescent="0.25">
      <c r="AF2708" s="22">
        <f t="shared" si="345"/>
        <v>0</v>
      </c>
      <c r="AG2708" s="15">
        <f t="shared" si="338"/>
        <v>0</v>
      </c>
      <c r="AH2708" s="7">
        <f t="shared" si="339"/>
        <v>0</v>
      </c>
      <c r="AI2708" s="7">
        <f t="shared" si="340"/>
        <v>0</v>
      </c>
      <c r="AJ2708" s="7">
        <f t="shared" si="341"/>
        <v>0</v>
      </c>
      <c r="AK2708" s="12">
        <f t="shared" si="342"/>
        <v>0</v>
      </c>
      <c r="AL2708" s="14">
        <f t="shared" si="344"/>
        <v>0</v>
      </c>
      <c r="AM2708" s="16" t="str">
        <f t="shared" si="343"/>
        <v/>
      </c>
    </row>
    <row r="2709" spans="32:39" x14ac:dyDescent="0.25">
      <c r="AF2709" s="22">
        <f t="shared" si="345"/>
        <v>0</v>
      </c>
      <c r="AG2709" s="15">
        <f t="shared" si="338"/>
        <v>0</v>
      </c>
      <c r="AH2709" s="7">
        <f t="shared" si="339"/>
        <v>0</v>
      </c>
      <c r="AI2709" s="7">
        <f t="shared" si="340"/>
        <v>0</v>
      </c>
      <c r="AJ2709" s="7">
        <f t="shared" si="341"/>
        <v>0</v>
      </c>
      <c r="AK2709" s="12">
        <f t="shared" si="342"/>
        <v>0</v>
      </c>
      <c r="AL2709" s="14">
        <f t="shared" si="344"/>
        <v>0</v>
      </c>
      <c r="AM2709" s="16" t="str">
        <f t="shared" si="343"/>
        <v/>
      </c>
    </row>
    <row r="2710" spans="32:39" x14ac:dyDescent="0.25">
      <c r="AF2710" s="22">
        <f t="shared" si="345"/>
        <v>0</v>
      </c>
      <c r="AG2710" s="15">
        <f t="shared" si="338"/>
        <v>0</v>
      </c>
      <c r="AH2710" s="7">
        <f t="shared" si="339"/>
        <v>0</v>
      </c>
      <c r="AI2710" s="7">
        <f t="shared" si="340"/>
        <v>0</v>
      </c>
      <c r="AJ2710" s="7">
        <f t="shared" si="341"/>
        <v>0</v>
      </c>
      <c r="AK2710" s="12">
        <f t="shared" si="342"/>
        <v>0</v>
      </c>
      <c r="AL2710" s="14">
        <f t="shared" si="344"/>
        <v>0</v>
      </c>
      <c r="AM2710" s="16" t="str">
        <f t="shared" si="343"/>
        <v/>
      </c>
    </row>
    <row r="2711" spans="32:39" x14ac:dyDescent="0.25">
      <c r="AF2711" s="22">
        <f t="shared" si="345"/>
        <v>0</v>
      </c>
      <c r="AG2711" s="15">
        <f t="shared" si="338"/>
        <v>0</v>
      </c>
      <c r="AH2711" s="7">
        <f t="shared" si="339"/>
        <v>0</v>
      </c>
      <c r="AI2711" s="7">
        <f t="shared" si="340"/>
        <v>0</v>
      </c>
      <c r="AJ2711" s="7">
        <f t="shared" si="341"/>
        <v>0</v>
      </c>
      <c r="AK2711" s="12">
        <f t="shared" si="342"/>
        <v>0</v>
      </c>
      <c r="AL2711" s="14">
        <f t="shared" si="344"/>
        <v>0</v>
      </c>
      <c r="AM2711" s="16" t="str">
        <f t="shared" si="343"/>
        <v/>
      </c>
    </row>
    <row r="2712" spans="32:39" x14ac:dyDescent="0.25">
      <c r="AF2712" s="22">
        <f t="shared" si="345"/>
        <v>0</v>
      </c>
      <c r="AG2712" s="15">
        <f t="shared" si="338"/>
        <v>0</v>
      </c>
      <c r="AH2712" s="7">
        <f t="shared" si="339"/>
        <v>0</v>
      </c>
      <c r="AI2712" s="7">
        <f t="shared" si="340"/>
        <v>0</v>
      </c>
      <c r="AJ2712" s="7">
        <f t="shared" si="341"/>
        <v>0</v>
      </c>
      <c r="AK2712" s="12">
        <f t="shared" si="342"/>
        <v>0</v>
      </c>
      <c r="AL2712" s="14">
        <f t="shared" si="344"/>
        <v>0</v>
      </c>
      <c r="AM2712" s="16" t="str">
        <f t="shared" si="343"/>
        <v/>
      </c>
    </row>
    <row r="2713" spans="32:39" x14ac:dyDescent="0.25">
      <c r="AF2713" s="22">
        <f t="shared" si="345"/>
        <v>0</v>
      </c>
      <c r="AG2713" s="15">
        <f t="shared" si="338"/>
        <v>0</v>
      </c>
      <c r="AH2713" s="7">
        <f t="shared" si="339"/>
        <v>0</v>
      </c>
      <c r="AI2713" s="7">
        <f t="shared" si="340"/>
        <v>0</v>
      </c>
      <c r="AJ2713" s="7">
        <f t="shared" si="341"/>
        <v>0</v>
      </c>
      <c r="AK2713" s="12">
        <f t="shared" si="342"/>
        <v>0</v>
      </c>
      <c r="AL2713" s="14">
        <f t="shared" si="344"/>
        <v>0</v>
      </c>
      <c r="AM2713" s="16" t="str">
        <f t="shared" si="343"/>
        <v/>
      </c>
    </row>
    <row r="2714" spans="32:39" x14ac:dyDescent="0.25">
      <c r="AF2714" s="22">
        <f t="shared" si="345"/>
        <v>0</v>
      </c>
      <c r="AG2714" s="15">
        <f t="shared" si="338"/>
        <v>0</v>
      </c>
      <c r="AH2714" s="7">
        <f t="shared" si="339"/>
        <v>0</v>
      </c>
      <c r="AI2714" s="7">
        <f t="shared" si="340"/>
        <v>0</v>
      </c>
      <c r="AJ2714" s="7">
        <f t="shared" si="341"/>
        <v>0</v>
      </c>
      <c r="AK2714" s="12">
        <f t="shared" si="342"/>
        <v>0</v>
      </c>
      <c r="AL2714" s="14">
        <f t="shared" si="344"/>
        <v>0</v>
      </c>
      <c r="AM2714" s="16" t="str">
        <f t="shared" si="343"/>
        <v/>
      </c>
    </row>
    <row r="2715" spans="32:39" x14ac:dyDescent="0.25">
      <c r="AF2715" s="22">
        <f t="shared" si="345"/>
        <v>0</v>
      </c>
      <c r="AG2715" s="15">
        <f t="shared" si="338"/>
        <v>0</v>
      </c>
      <c r="AH2715" s="7">
        <f t="shared" si="339"/>
        <v>0</v>
      </c>
      <c r="AI2715" s="7">
        <f t="shared" si="340"/>
        <v>0</v>
      </c>
      <c r="AJ2715" s="7">
        <f t="shared" si="341"/>
        <v>0</v>
      </c>
      <c r="AK2715" s="12">
        <f t="shared" si="342"/>
        <v>0</v>
      </c>
      <c r="AL2715" s="14">
        <f t="shared" si="344"/>
        <v>0</v>
      </c>
      <c r="AM2715" s="16" t="str">
        <f t="shared" si="343"/>
        <v/>
      </c>
    </row>
    <row r="2716" spans="32:39" x14ac:dyDescent="0.25">
      <c r="AF2716" s="22">
        <f t="shared" si="345"/>
        <v>0</v>
      </c>
      <c r="AG2716" s="15">
        <f t="shared" si="338"/>
        <v>0</v>
      </c>
      <c r="AH2716" s="7">
        <f t="shared" si="339"/>
        <v>0</v>
      </c>
      <c r="AI2716" s="7">
        <f t="shared" si="340"/>
        <v>0</v>
      </c>
      <c r="AJ2716" s="7">
        <f t="shared" si="341"/>
        <v>0</v>
      </c>
      <c r="AK2716" s="12">
        <f t="shared" si="342"/>
        <v>0</v>
      </c>
      <c r="AL2716" s="14">
        <f t="shared" si="344"/>
        <v>0</v>
      </c>
      <c r="AM2716" s="16" t="str">
        <f t="shared" si="343"/>
        <v/>
      </c>
    </row>
    <row r="2717" spans="32:39" x14ac:dyDescent="0.25">
      <c r="AF2717" s="22">
        <f t="shared" si="345"/>
        <v>0</v>
      </c>
      <c r="AG2717" s="15">
        <f t="shared" si="338"/>
        <v>0</v>
      </c>
      <c r="AH2717" s="7">
        <f t="shared" si="339"/>
        <v>0</v>
      </c>
      <c r="AI2717" s="7">
        <f t="shared" si="340"/>
        <v>0</v>
      </c>
      <c r="AJ2717" s="7">
        <f t="shared" si="341"/>
        <v>0</v>
      </c>
      <c r="AK2717" s="12">
        <f t="shared" si="342"/>
        <v>0</v>
      </c>
      <c r="AL2717" s="14">
        <f t="shared" si="344"/>
        <v>0</v>
      </c>
      <c r="AM2717" s="16" t="str">
        <f t="shared" si="343"/>
        <v/>
      </c>
    </row>
    <row r="2718" spans="32:39" x14ac:dyDescent="0.25">
      <c r="AF2718" s="22">
        <f t="shared" si="345"/>
        <v>0</v>
      </c>
      <c r="AG2718" s="15">
        <f t="shared" si="338"/>
        <v>0</v>
      </c>
      <c r="AH2718" s="7">
        <f t="shared" si="339"/>
        <v>0</v>
      </c>
      <c r="AI2718" s="7">
        <f t="shared" si="340"/>
        <v>0</v>
      </c>
      <c r="AJ2718" s="7">
        <f t="shared" si="341"/>
        <v>0</v>
      </c>
      <c r="AK2718" s="12">
        <f t="shared" si="342"/>
        <v>0</v>
      </c>
      <c r="AL2718" s="14">
        <f t="shared" si="344"/>
        <v>0</v>
      </c>
      <c r="AM2718" s="16" t="str">
        <f t="shared" si="343"/>
        <v/>
      </c>
    </row>
    <row r="2719" spans="32:39" x14ac:dyDescent="0.25">
      <c r="AF2719" s="22">
        <f t="shared" si="345"/>
        <v>0</v>
      </c>
      <c r="AG2719" s="15">
        <f t="shared" si="338"/>
        <v>0</v>
      </c>
      <c r="AH2719" s="7">
        <f t="shared" si="339"/>
        <v>0</v>
      </c>
      <c r="AI2719" s="7">
        <f t="shared" si="340"/>
        <v>0</v>
      </c>
      <c r="AJ2719" s="7">
        <f t="shared" si="341"/>
        <v>0</v>
      </c>
      <c r="AK2719" s="12">
        <f t="shared" si="342"/>
        <v>0</v>
      </c>
      <c r="AL2719" s="14">
        <f t="shared" si="344"/>
        <v>0</v>
      </c>
      <c r="AM2719" s="16" t="str">
        <f t="shared" si="343"/>
        <v/>
      </c>
    </row>
    <row r="2720" spans="32:39" x14ac:dyDescent="0.25">
      <c r="AF2720" s="22">
        <f t="shared" si="345"/>
        <v>0</v>
      </c>
      <c r="AG2720" s="15">
        <f t="shared" si="338"/>
        <v>0</v>
      </c>
      <c r="AH2720" s="7">
        <f t="shared" si="339"/>
        <v>0</v>
      </c>
      <c r="AI2720" s="7">
        <f t="shared" si="340"/>
        <v>0</v>
      </c>
      <c r="AJ2720" s="7">
        <f t="shared" si="341"/>
        <v>0</v>
      </c>
      <c r="AK2720" s="12">
        <f t="shared" si="342"/>
        <v>0</v>
      </c>
      <c r="AL2720" s="14">
        <f t="shared" si="344"/>
        <v>0</v>
      </c>
      <c r="AM2720" s="16" t="str">
        <f t="shared" si="343"/>
        <v/>
      </c>
    </row>
    <row r="2721" spans="32:39" x14ac:dyDescent="0.25">
      <c r="AF2721" s="22">
        <f t="shared" si="345"/>
        <v>0</v>
      </c>
      <c r="AG2721" s="15">
        <f t="shared" si="338"/>
        <v>0</v>
      </c>
      <c r="AH2721" s="7">
        <f t="shared" si="339"/>
        <v>0</v>
      </c>
      <c r="AI2721" s="7">
        <f t="shared" si="340"/>
        <v>0</v>
      </c>
      <c r="AJ2721" s="7">
        <f t="shared" si="341"/>
        <v>0</v>
      </c>
      <c r="AK2721" s="12">
        <f t="shared" si="342"/>
        <v>0</v>
      </c>
      <c r="AL2721" s="14">
        <f t="shared" si="344"/>
        <v>0</v>
      </c>
      <c r="AM2721" s="16" t="str">
        <f t="shared" si="343"/>
        <v/>
      </c>
    </row>
    <row r="2722" spans="32:39" x14ac:dyDescent="0.25">
      <c r="AF2722" s="22">
        <f t="shared" si="345"/>
        <v>0</v>
      </c>
      <c r="AG2722" s="15">
        <f t="shared" si="338"/>
        <v>0</v>
      </c>
      <c r="AH2722" s="7">
        <f t="shared" si="339"/>
        <v>0</v>
      </c>
      <c r="AI2722" s="7">
        <f t="shared" si="340"/>
        <v>0</v>
      </c>
      <c r="AJ2722" s="7">
        <f t="shared" si="341"/>
        <v>0</v>
      </c>
      <c r="AK2722" s="12">
        <f t="shared" si="342"/>
        <v>0</v>
      </c>
      <c r="AL2722" s="14">
        <f t="shared" si="344"/>
        <v>0</v>
      </c>
      <c r="AM2722" s="16" t="str">
        <f t="shared" si="343"/>
        <v/>
      </c>
    </row>
    <row r="2723" spans="32:39" x14ac:dyDescent="0.25">
      <c r="AF2723" s="22">
        <f t="shared" si="345"/>
        <v>0</v>
      </c>
      <c r="AG2723" s="15">
        <f t="shared" si="338"/>
        <v>0</v>
      </c>
      <c r="AH2723" s="7">
        <f t="shared" si="339"/>
        <v>0</v>
      </c>
      <c r="AI2723" s="7">
        <f t="shared" si="340"/>
        <v>0</v>
      </c>
      <c r="AJ2723" s="7">
        <f t="shared" si="341"/>
        <v>0</v>
      </c>
      <c r="AK2723" s="12">
        <f t="shared" si="342"/>
        <v>0</v>
      </c>
      <c r="AL2723" s="14">
        <f t="shared" si="344"/>
        <v>0</v>
      </c>
      <c r="AM2723" s="16" t="str">
        <f t="shared" si="343"/>
        <v/>
      </c>
    </row>
    <row r="2724" spans="32:39" x14ac:dyDescent="0.25">
      <c r="AF2724" s="22">
        <f t="shared" si="345"/>
        <v>0</v>
      </c>
      <c r="AG2724" s="15">
        <f t="shared" si="338"/>
        <v>0</v>
      </c>
      <c r="AH2724" s="7">
        <f t="shared" si="339"/>
        <v>0</v>
      </c>
      <c r="AI2724" s="7">
        <f t="shared" si="340"/>
        <v>0</v>
      </c>
      <c r="AJ2724" s="7">
        <f t="shared" si="341"/>
        <v>0</v>
      </c>
      <c r="AK2724" s="12">
        <f t="shared" si="342"/>
        <v>0</v>
      </c>
      <c r="AL2724" s="14">
        <f t="shared" si="344"/>
        <v>0</v>
      </c>
      <c r="AM2724" s="16" t="str">
        <f t="shared" si="343"/>
        <v/>
      </c>
    </row>
    <row r="2725" spans="32:39" x14ac:dyDescent="0.25">
      <c r="AF2725" s="22">
        <f t="shared" si="345"/>
        <v>0</v>
      </c>
      <c r="AG2725" s="15">
        <f t="shared" si="338"/>
        <v>0</v>
      </c>
      <c r="AH2725" s="7">
        <f t="shared" si="339"/>
        <v>0</v>
      </c>
      <c r="AI2725" s="7">
        <f t="shared" si="340"/>
        <v>0</v>
      </c>
      <c r="AJ2725" s="7">
        <f t="shared" si="341"/>
        <v>0</v>
      </c>
      <c r="AK2725" s="12">
        <f t="shared" si="342"/>
        <v>0</v>
      </c>
      <c r="AL2725" s="14">
        <f t="shared" si="344"/>
        <v>0</v>
      </c>
      <c r="AM2725" s="16" t="str">
        <f t="shared" si="343"/>
        <v/>
      </c>
    </row>
    <row r="2726" spans="32:39" x14ac:dyDescent="0.25">
      <c r="AF2726" s="22">
        <f t="shared" si="345"/>
        <v>0</v>
      </c>
      <c r="AG2726" s="15">
        <f t="shared" si="338"/>
        <v>0</v>
      </c>
      <c r="AH2726" s="7">
        <f t="shared" si="339"/>
        <v>0</v>
      </c>
      <c r="AI2726" s="7">
        <f t="shared" si="340"/>
        <v>0</v>
      </c>
      <c r="AJ2726" s="7">
        <f t="shared" si="341"/>
        <v>0</v>
      </c>
      <c r="AK2726" s="12">
        <f t="shared" si="342"/>
        <v>0</v>
      </c>
      <c r="AL2726" s="14">
        <f t="shared" si="344"/>
        <v>0</v>
      </c>
      <c r="AM2726" s="16" t="str">
        <f t="shared" si="343"/>
        <v/>
      </c>
    </row>
    <row r="2727" spans="32:39" x14ac:dyDescent="0.25">
      <c r="AF2727" s="22">
        <f t="shared" si="345"/>
        <v>0</v>
      </c>
      <c r="AG2727" s="15">
        <f t="shared" si="338"/>
        <v>0</v>
      </c>
      <c r="AH2727" s="7">
        <f t="shared" si="339"/>
        <v>0</v>
      </c>
      <c r="AI2727" s="7">
        <f t="shared" si="340"/>
        <v>0</v>
      </c>
      <c r="AJ2727" s="7">
        <f t="shared" si="341"/>
        <v>0</v>
      </c>
      <c r="AK2727" s="12">
        <f t="shared" si="342"/>
        <v>0</v>
      </c>
      <c r="AL2727" s="14">
        <f t="shared" si="344"/>
        <v>0</v>
      </c>
      <c r="AM2727" s="16" t="str">
        <f t="shared" si="343"/>
        <v/>
      </c>
    </row>
    <row r="2728" spans="32:39" x14ac:dyDescent="0.25">
      <c r="AF2728" s="22">
        <f t="shared" si="345"/>
        <v>0</v>
      </c>
      <c r="AG2728" s="15">
        <f t="shared" si="338"/>
        <v>0</v>
      </c>
      <c r="AH2728" s="7">
        <f t="shared" si="339"/>
        <v>0</v>
      </c>
      <c r="AI2728" s="7">
        <f t="shared" si="340"/>
        <v>0</v>
      </c>
      <c r="AJ2728" s="7">
        <f t="shared" si="341"/>
        <v>0</v>
      </c>
      <c r="AK2728" s="12">
        <f t="shared" si="342"/>
        <v>0</v>
      </c>
      <c r="AL2728" s="14">
        <f t="shared" si="344"/>
        <v>0</v>
      </c>
      <c r="AM2728" s="16" t="str">
        <f t="shared" si="343"/>
        <v/>
      </c>
    </row>
    <row r="2729" spans="32:39" x14ac:dyDescent="0.25">
      <c r="AF2729" s="22">
        <f t="shared" si="345"/>
        <v>0</v>
      </c>
      <c r="AG2729" s="15">
        <f t="shared" si="338"/>
        <v>0</v>
      </c>
      <c r="AH2729" s="7">
        <f t="shared" si="339"/>
        <v>0</v>
      </c>
      <c r="AI2729" s="7">
        <f t="shared" si="340"/>
        <v>0</v>
      </c>
      <c r="AJ2729" s="7">
        <f t="shared" si="341"/>
        <v>0</v>
      </c>
      <c r="AK2729" s="12">
        <f t="shared" si="342"/>
        <v>0</v>
      </c>
      <c r="AL2729" s="14">
        <f t="shared" si="344"/>
        <v>0</v>
      </c>
      <c r="AM2729" s="16" t="str">
        <f t="shared" si="343"/>
        <v/>
      </c>
    </row>
    <row r="2730" spans="32:39" x14ac:dyDescent="0.25">
      <c r="AF2730" s="22">
        <f t="shared" si="345"/>
        <v>0</v>
      </c>
      <c r="AG2730" s="15">
        <f t="shared" si="338"/>
        <v>0</v>
      </c>
      <c r="AH2730" s="7">
        <f t="shared" si="339"/>
        <v>0</v>
      </c>
      <c r="AI2730" s="7">
        <f t="shared" si="340"/>
        <v>0</v>
      </c>
      <c r="AJ2730" s="7">
        <f t="shared" si="341"/>
        <v>0</v>
      </c>
      <c r="AK2730" s="12">
        <f t="shared" si="342"/>
        <v>0</v>
      </c>
      <c r="AL2730" s="14">
        <f t="shared" si="344"/>
        <v>0</v>
      </c>
      <c r="AM2730" s="16" t="str">
        <f t="shared" si="343"/>
        <v/>
      </c>
    </row>
    <row r="2731" spans="32:39" x14ac:dyDescent="0.25">
      <c r="AF2731" s="22">
        <f t="shared" si="345"/>
        <v>0</v>
      </c>
      <c r="AG2731" s="15">
        <f t="shared" si="338"/>
        <v>0</v>
      </c>
      <c r="AH2731" s="7">
        <f t="shared" si="339"/>
        <v>0</v>
      </c>
      <c r="AI2731" s="7">
        <f t="shared" si="340"/>
        <v>0</v>
      </c>
      <c r="AJ2731" s="7">
        <f t="shared" si="341"/>
        <v>0</v>
      </c>
      <c r="AK2731" s="12">
        <f t="shared" si="342"/>
        <v>0</v>
      </c>
      <c r="AL2731" s="14">
        <f t="shared" si="344"/>
        <v>0</v>
      </c>
      <c r="AM2731" s="16" t="str">
        <f t="shared" si="343"/>
        <v/>
      </c>
    </row>
    <row r="2732" spans="32:39" x14ac:dyDescent="0.25">
      <c r="AF2732" s="22">
        <f t="shared" si="345"/>
        <v>0</v>
      </c>
      <c r="AG2732" s="15">
        <f t="shared" si="338"/>
        <v>0</v>
      </c>
      <c r="AH2732" s="7">
        <f t="shared" si="339"/>
        <v>0</v>
      </c>
      <c r="AI2732" s="7">
        <f t="shared" si="340"/>
        <v>0</v>
      </c>
      <c r="AJ2732" s="7">
        <f t="shared" si="341"/>
        <v>0</v>
      </c>
      <c r="AK2732" s="12">
        <f t="shared" si="342"/>
        <v>0</v>
      </c>
      <c r="AL2732" s="14">
        <f t="shared" si="344"/>
        <v>0</v>
      </c>
      <c r="AM2732" s="16" t="str">
        <f t="shared" si="343"/>
        <v/>
      </c>
    </row>
    <row r="2733" spans="32:39" x14ac:dyDescent="0.25">
      <c r="AF2733" s="22">
        <f t="shared" si="345"/>
        <v>0</v>
      </c>
      <c r="AG2733" s="15">
        <f t="shared" si="338"/>
        <v>0</v>
      </c>
      <c r="AH2733" s="7">
        <f t="shared" si="339"/>
        <v>0</v>
      </c>
      <c r="AI2733" s="7">
        <f t="shared" si="340"/>
        <v>0</v>
      </c>
      <c r="AJ2733" s="7">
        <f t="shared" si="341"/>
        <v>0</v>
      </c>
      <c r="AK2733" s="12">
        <f t="shared" si="342"/>
        <v>0</v>
      </c>
      <c r="AL2733" s="14">
        <f t="shared" si="344"/>
        <v>0</v>
      </c>
      <c r="AM2733" s="16" t="str">
        <f t="shared" si="343"/>
        <v/>
      </c>
    </row>
    <row r="2734" spans="32:39" x14ac:dyDescent="0.25">
      <c r="AF2734" s="22">
        <f t="shared" si="345"/>
        <v>0</v>
      </c>
      <c r="AG2734" s="15">
        <f t="shared" si="338"/>
        <v>0</v>
      </c>
      <c r="AH2734" s="7">
        <f t="shared" si="339"/>
        <v>0</v>
      </c>
      <c r="AI2734" s="7">
        <f t="shared" si="340"/>
        <v>0</v>
      </c>
      <c r="AJ2734" s="7">
        <f t="shared" si="341"/>
        <v>0</v>
      </c>
      <c r="AK2734" s="12">
        <f t="shared" si="342"/>
        <v>0</v>
      </c>
      <c r="AL2734" s="14">
        <f t="shared" si="344"/>
        <v>0</v>
      </c>
      <c r="AM2734" s="16" t="str">
        <f t="shared" si="343"/>
        <v/>
      </c>
    </row>
    <row r="2735" spans="32:39" x14ac:dyDescent="0.25">
      <c r="AF2735" s="22">
        <f t="shared" si="345"/>
        <v>0</v>
      </c>
      <c r="AG2735" s="15">
        <f t="shared" si="338"/>
        <v>0</v>
      </c>
      <c r="AH2735" s="7">
        <f t="shared" si="339"/>
        <v>0</v>
      </c>
      <c r="AI2735" s="7">
        <f t="shared" si="340"/>
        <v>0</v>
      </c>
      <c r="AJ2735" s="7">
        <f t="shared" si="341"/>
        <v>0</v>
      </c>
      <c r="AK2735" s="12">
        <f t="shared" si="342"/>
        <v>0</v>
      </c>
      <c r="AL2735" s="14">
        <f t="shared" si="344"/>
        <v>0</v>
      </c>
      <c r="AM2735" s="16" t="str">
        <f t="shared" si="343"/>
        <v/>
      </c>
    </row>
    <row r="2736" spans="32:39" x14ac:dyDescent="0.25">
      <c r="AF2736" s="22">
        <f t="shared" si="345"/>
        <v>0</v>
      </c>
      <c r="AG2736" s="15">
        <f t="shared" si="338"/>
        <v>0</v>
      </c>
      <c r="AH2736" s="7">
        <f t="shared" si="339"/>
        <v>0</v>
      </c>
      <c r="AI2736" s="7">
        <f t="shared" si="340"/>
        <v>0</v>
      </c>
      <c r="AJ2736" s="7">
        <f t="shared" si="341"/>
        <v>0</v>
      </c>
      <c r="AK2736" s="12">
        <f t="shared" si="342"/>
        <v>0</v>
      </c>
      <c r="AL2736" s="14">
        <f t="shared" si="344"/>
        <v>0</v>
      </c>
      <c r="AM2736" s="16" t="str">
        <f t="shared" si="343"/>
        <v/>
      </c>
    </row>
    <row r="2737" spans="32:39" x14ac:dyDescent="0.25">
      <c r="AF2737" s="22">
        <f t="shared" si="345"/>
        <v>0</v>
      </c>
      <c r="AG2737" s="15">
        <f t="shared" si="338"/>
        <v>0</v>
      </c>
      <c r="AH2737" s="7">
        <f t="shared" si="339"/>
        <v>0</v>
      </c>
      <c r="AI2737" s="7">
        <f t="shared" si="340"/>
        <v>0</v>
      </c>
      <c r="AJ2737" s="7">
        <f t="shared" si="341"/>
        <v>0</v>
      </c>
      <c r="AK2737" s="12">
        <f t="shared" si="342"/>
        <v>0</v>
      </c>
      <c r="AL2737" s="14">
        <f t="shared" si="344"/>
        <v>0</v>
      </c>
      <c r="AM2737" s="16" t="str">
        <f t="shared" si="343"/>
        <v/>
      </c>
    </row>
    <row r="2738" spans="32:39" x14ac:dyDescent="0.25">
      <c r="AF2738" s="22">
        <f t="shared" si="345"/>
        <v>0</v>
      </c>
      <c r="AG2738" s="15">
        <f t="shared" si="338"/>
        <v>0</v>
      </c>
      <c r="AH2738" s="7">
        <f t="shared" si="339"/>
        <v>0</v>
      </c>
      <c r="AI2738" s="7">
        <f t="shared" si="340"/>
        <v>0</v>
      </c>
      <c r="AJ2738" s="7">
        <f t="shared" si="341"/>
        <v>0</v>
      </c>
      <c r="AK2738" s="12">
        <f t="shared" si="342"/>
        <v>0</v>
      </c>
      <c r="AL2738" s="14">
        <f t="shared" si="344"/>
        <v>0</v>
      </c>
      <c r="AM2738" s="16" t="str">
        <f t="shared" si="343"/>
        <v/>
      </c>
    </row>
    <row r="2739" spans="32:39" x14ac:dyDescent="0.25">
      <c r="AF2739" s="22">
        <f t="shared" si="345"/>
        <v>0</v>
      </c>
      <c r="AG2739" s="15">
        <f t="shared" si="338"/>
        <v>0</v>
      </c>
      <c r="AH2739" s="7">
        <f t="shared" si="339"/>
        <v>0</v>
      </c>
      <c r="AI2739" s="7">
        <f t="shared" si="340"/>
        <v>0</v>
      </c>
      <c r="AJ2739" s="7">
        <f t="shared" si="341"/>
        <v>0</v>
      </c>
      <c r="AK2739" s="12">
        <f t="shared" si="342"/>
        <v>0</v>
      </c>
      <c r="AL2739" s="14">
        <f t="shared" si="344"/>
        <v>0</v>
      </c>
      <c r="AM2739" s="16" t="str">
        <f t="shared" si="343"/>
        <v/>
      </c>
    </row>
    <row r="2740" spans="32:39" x14ac:dyDescent="0.25">
      <c r="AF2740" s="22">
        <f t="shared" si="345"/>
        <v>0</v>
      </c>
      <c r="AG2740" s="15">
        <f t="shared" si="338"/>
        <v>0</v>
      </c>
      <c r="AH2740" s="7">
        <f t="shared" si="339"/>
        <v>0</v>
      </c>
      <c r="AI2740" s="7">
        <f t="shared" si="340"/>
        <v>0</v>
      </c>
      <c r="AJ2740" s="7">
        <f t="shared" si="341"/>
        <v>0</v>
      </c>
      <c r="AK2740" s="12">
        <f t="shared" si="342"/>
        <v>0</v>
      </c>
      <c r="AL2740" s="14">
        <f t="shared" si="344"/>
        <v>0</v>
      </c>
      <c r="AM2740" s="16" t="str">
        <f t="shared" si="343"/>
        <v/>
      </c>
    </row>
    <row r="2741" spans="32:39" x14ac:dyDescent="0.25">
      <c r="AF2741" s="22">
        <f t="shared" si="345"/>
        <v>0</v>
      </c>
      <c r="AG2741" s="15">
        <f t="shared" si="338"/>
        <v>0</v>
      </c>
      <c r="AH2741" s="7">
        <f t="shared" si="339"/>
        <v>0</v>
      </c>
      <c r="AI2741" s="7">
        <f t="shared" si="340"/>
        <v>0</v>
      </c>
      <c r="AJ2741" s="7">
        <f t="shared" si="341"/>
        <v>0</v>
      </c>
      <c r="AK2741" s="12">
        <f t="shared" si="342"/>
        <v>0</v>
      </c>
      <c r="AL2741" s="14">
        <f t="shared" si="344"/>
        <v>0</v>
      </c>
      <c r="AM2741" s="16" t="str">
        <f t="shared" si="343"/>
        <v/>
      </c>
    </row>
    <row r="2742" spans="32:39" x14ac:dyDescent="0.25">
      <c r="AF2742" s="22">
        <f t="shared" si="345"/>
        <v>0</v>
      </c>
      <c r="AG2742" s="15">
        <f t="shared" si="338"/>
        <v>0</v>
      </c>
      <c r="AH2742" s="7">
        <f t="shared" si="339"/>
        <v>0</v>
      </c>
      <c r="AI2742" s="7">
        <f t="shared" si="340"/>
        <v>0</v>
      </c>
      <c r="AJ2742" s="7">
        <f t="shared" si="341"/>
        <v>0</v>
      </c>
      <c r="AK2742" s="12">
        <f t="shared" si="342"/>
        <v>0</v>
      </c>
      <c r="AL2742" s="14">
        <f t="shared" si="344"/>
        <v>0</v>
      </c>
      <c r="AM2742" s="16" t="str">
        <f t="shared" si="343"/>
        <v/>
      </c>
    </row>
    <row r="2743" spans="32:39" x14ac:dyDescent="0.25">
      <c r="AF2743" s="22">
        <f t="shared" si="345"/>
        <v>0</v>
      </c>
      <c r="AG2743" s="15">
        <f t="shared" si="338"/>
        <v>0</v>
      </c>
      <c r="AH2743" s="7">
        <f t="shared" si="339"/>
        <v>0</v>
      </c>
      <c r="AI2743" s="7">
        <f t="shared" si="340"/>
        <v>0</v>
      </c>
      <c r="AJ2743" s="7">
        <f t="shared" si="341"/>
        <v>0</v>
      </c>
      <c r="AK2743" s="12">
        <f t="shared" si="342"/>
        <v>0</v>
      </c>
      <c r="AL2743" s="14">
        <f t="shared" si="344"/>
        <v>0</v>
      </c>
      <c r="AM2743" s="16" t="str">
        <f t="shared" si="343"/>
        <v/>
      </c>
    </row>
    <row r="2744" spans="32:39" x14ac:dyDescent="0.25">
      <c r="AF2744" s="22">
        <f t="shared" si="345"/>
        <v>0</v>
      </c>
      <c r="AG2744" s="15">
        <f t="shared" si="338"/>
        <v>0</v>
      </c>
      <c r="AH2744" s="7">
        <f t="shared" si="339"/>
        <v>0</v>
      </c>
      <c r="AI2744" s="7">
        <f t="shared" si="340"/>
        <v>0</v>
      </c>
      <c r="AJ2744" s="7">
        <f t="shared" si="341"/>
        <v>0</v>
      </c>
      <c r="AK2744" s="12">
        <f t="shared" si="342"/>
        <v>0</v>
      </c>
      <c r="AL2744" s="14">
        <f t="shared" si="344"/>
        <v>0</v>
      </c>
      <c r="AM2744" s="16" t="str">
        <f t="shared" si="343"/>
        <v/>
      </c>
    </row>
    <row r="2745" spans="32:39" x14ac:dyDescent="0.25">
      <c r="AF2745" s="22">
        <f t="shared" si="345"/>
        <v>0</v>
      </c>
      <c r="AG2745" s="15">
        <f t="shared" si="338"/>
        <v>0</v>
      </c>
      <c r="AH2745" s="7">
        <f t="shared" si="339"/>
        <v>0</v>
      </c>
      <c r="AI2745" s="7">
        <f t="shared" si="340"/>
        <v>0</v>
      </c>
      <c r="AJ2745" s="7">
        <f t="shared" si="341"/>
        <v>0</v>
      </c>
      <c r="AK2745" s="12">
        <f t="shared" si="342"/>
        <v>0</v>
      </c>
      <c r="AL2745" s="14">
        <f t="shared" si="344"/>
        <v>0</v>
      </c>
      <c r="AM2745" s="16" t="str">
        <f t="shared" si="343"/>
        <v/>
      </c>
    </row>
    <row r="2746" spans="32:39" x14ac:dyDescent="0.25">
      <c r="AF2746" s="22">
        <f t="shared" si="345"/>
        <v>0</v>
      </c>
      <c r="AG2746" s="15">
        <f t="shared" si="338"/>
        <v>0</v>
      </c>
      <c r="AH2746" s="7">
        <f t="shared" si="339"/>
        <v>0</v>
      </c>
      <c r="AI2746" s="7">
        <f t="shared" si="340"/>
        <v>0</v>
      </c>
      <c r="AJ2746" s="7">
        <f t="shared" si="341"/>
        <v>0</v>
      </c>
      <c r="AK2746" s="12">
        <f t="shared" si="342"/>
        <v>0</v>
      </c>
      <c r="AL2746" s="14">
        <f t="shared" si="344"/>
        <v>0</v>
      </c>
      <c r="AM2746" s="16" t="str">
        <f t="shared" si="343"/>
        <v/>
      </c>
    </row>
    <row r="2747" spans="32:39" x14ac:dyDescent="0.25">
      <c r="AF2747" s="22">
        <f t="shared" si="345"/>
        <v>0</v>
      </c>
      <c r="AG2747" s="15">
        <f t="shared" si="338"/>
        <v>0</v>
      </c>
      <c r="AH2747" s="7">
        <f t="shared" si="339"/>
        <v>0</v>
      </c>
      <c r="AI2747" s="7">
        <f t="shared" si="340"/>
        <v>0</v>
      </c>
      <c r="AJ2747" s="7">
        <f t="shared" si="341"/>
        <v>0</v>
      </c>
      <c r="AK2747" s="12">
        <f t="shared" si="342"/>
        <v>0</v>
      </c>
      <c r="AL2747" s="14">
        <f t="shared" si="344"/>
        <v>0</v>
      </c>
      <c r="AM2747" s="16" t="str">
        <f t="shared" si="343"/>
        <v/>
      </c>
    </row>
    <row r="2748" spans="32:39" x14ac:dyDescent="0.25">
      <c r="AF2748" s="22">
        <f t="shared" si="345"/>
        <v>0</v>
      </c>
      <c r="AG2748" s="15">
        <f t="shared" si="338"/>
        <v>0</v>
      </c>
      <c r="AH2748" s="7">
        <f t="shared" si="339"/>
        <v>0</v>
      </c>
      <c r="AI2748" s="7">
        <f t="shared" si="340"/>
        <v>0</v>
      </c>
      <c r="AJ2748" s="7">
        <f t="shared" si="341"/>
        <v>0</v>
      </c>
      <c r="AK2748" s="12">
        <f t="shared" si="342"/>
        <v>0</v>
      </c>
      <c r="AL2748" s="14">
        <f t="shared" si="344"/>
        <v>0</v>
      </c>
      <c r="AM2748" s="16" t="str">
        <f t="shared" si="343"/>
        <v/>
      </c>
    </row>
    <row r="2749" spans="32:39" x14ac:dyDescent="0.25">
      <c r="AF2749" s="22">
        <f t="shared" si="345"/>
        <v>0</v>
      </c>
      <c r="AG2749" s="15">
        <f t="shared" si="338"/>
        <v>0</v>
      </c>
      <c r="AH2749" s="7">
        <f t="shared" si="339"/>
        <v>0</v>
      </c>
      <c r="AI2749" s="7">
        <f t="shared" si="340"/>
        <v>0</v>
      </c>
      <c r="AJ2749" s="7">
        <f t="shared" si="341"/>
        <v>0</v>
      </c>
      <c r="AK2749" s="12">
        <f t="shared" si="342"/>
        <v>0</v>
      </c>
      <c r="AL2749" s="14">
        <f t="shared" si="344"/>
        <v>0</v>
      </c>
      <c r="AM2749" s="16" t="str">
        <f t="shared" si="343"/>
        <v/>
      </c>
    </row>
    <row r="2750" spans="32:39" x14ac:dyDescent="0.25">
      <c r="AF2750" s="22">
        <f t="shared" si="345"/>
        <v>0</v>
      </c>
      <c r="AG2750" s="15">
        <f t="shared" si="338"/>
        <v>0</v>
      </c>
      <c r="AH2750" s="7">
        <f t="shared" si="339"/>
        <v>0</v>
      </c>
      <c r="AI2750" s="7">
        <f t="shared" si="340"/>
        <v>0</v>
      </c>
      <c r="AJ2750" s="7">
        <f t="shared" si="341"/>
        <v>0</v>
      </c>
      <c r="AK2750" s="12">
        <f t="shared" si="342"/>
        <v>0</v>
      </c>
      <c r="AL2750" s="14">
        <f t="shared" si="344"/>
        <v>0</v>
      </c>
      <c r="AM2750" s="16" t="str">
        <f t="shared" si="343"/>
        <v/>
      </c>
    </row>
    <row r="2751" spans="32:39" x14ac:dyDescent="0.25">
      <c r="AF2751" s="22">
        <f t="shared" si="345"/>
        <v>0</v>
      </c>
      <c r="AG2751" s="15">
        <f t="shared" si="338"/>
        <v>0</v>
      </c>
      <c r="AH2751" s="7">
        <f t="shared" si="339"/>
        <v>0</v>
      </c>
      <c r="AI2751" s="7">
        <f t="shared" si="340"/>
        <v>0</v>
      </c>
      <c r="AJ2751" s="7">
        <f t="shared" si="341"/>
        <v>0</v>
      </c>
      <c r="AK2751" s="12">
        <f t="shared" si="342"/>
        <v>0</v>
      </c>
      <c r="AL2751" s="14">
        <f t="shared" si="344"/>
        <v>0</v>
      </c>
      <c r="AM2751" s="16" t="str">
        <f t="shared" si="343"/>
        <v/>
      </c>
    </row>
    <row r="2752" spans="32:39" x14ac:dyDescent="0.25">
      <c r="AF2752" s="22">
        <f t="shared" si="345"/>
        <v>0</v>
      </c>
      <c r="AG2752" s="15">
        <f t="shared" si="338"/>
        <v>0</v>
      </c>
      <c r="AH2752" s="7">
        <f t="shared" si="339"/>
        <v>0</v>
      </c>
      <c r="AI2752" s="7">
        <f t="shared" si="340"/>
        <v>0</v>
      </c>
      <c r="AJ2752" s="7">
        <f t="shared" si="341"/>
        <v>0</v>
      </c>
      <c r="AK2752" s="12">
        <f t="shared" si="342"/>
        <v>0</v>
      </c>
      <c r="AL2752" s="14">
        <f t="shared" si="344"/>
        <v>0</v>
      </c>
      <c r="AM2752" s="16" t="str">
        <f t="shared" si="343"/>
        <v/>
      </c>
    </row>
    <row r="2753" spans="32:39" x14ac:dyDescent="0.25">
      <c r="AF2753" s="22">
        <f t="shared" si="345"/>
        <v>0</v>
      </c>
      <c r="AG2753" s="15">
        <f t="shared" si="338"/>
        <v>0</v>
      </c>
      <c r="AH2753" s="7">
        <f t="shared" si="339"/>
        <v>0</v>
      </c>
      <c r="AI2753" s="7">
        <f t="shared" si="340"/>
        <v>0</v>
      </c>
      <c r="AJ2753" s="7">
        <f t="shared" si="341"/>
        <v>0</v>
      </c>
      <c r="AK2753" s="12">
        <f t="shared" si="342"/>
        <v>0</v>
      </c>
      <c r="AL2753" s="14">
        <f t="shared" si="344"/>
        <v>0</v>
      </c>
      <c r="AM2753" s="16" t="str">
        <f t="shared" si="343"/>
        <v/>
      </c>
    </row>
    <row r="2754" spans="32:39" x14ac:dyDescent="0.25">
      <c r="AF2754" s="22">
        <f t="shared" si="345"/>
        <v>0</v>
      </c>
      <c r="AG2754" s="15">
        <f t="shared" si="338"/>
        <v>0</v>
      </c>
      <c r="AH2754" s="7">
        <f t="shared" si="339"/>
        <v>0</v>
      </c>
      <c r="AI2754" s="7">
        <f t="shared" si="340"/>
        <v>0</v>
      </c>
      <c r="AJ2754" s="7">
        <f t="shared" si="341"/>
        <v>0</v>
      </c>
      <c r="AK2754" s="12">
        <f t="shared" si="342"/>
        <v>0</v>
      </c>
      <c r="AL2754" s="14">
        <f t="shared" si="344"/>
        <v>0</v>
      </c>
      <c r="AM2754" s="16" t="str">
        <f t="shared" si="343"/>
        <v/>
      </c>
    </row>
    <row r="2755" spans="32:39" x14ac:dyDescent="0.25">
      <c r="AF2755" s="22">
        <f t="shared" si="345"/>
        <v>0</v>
      </c>
      <c r="AG2755" s="15">
        <f t="shared" si="338"/>
        <v>0</v>
      </c>
      <c r="AH2755" s="7">
        <f t="shared" si="339"/>
        <v>0</v>
      </c>
      <c r="AI2755" s="7">
        <f t="shared" si="340"/>
        <v>0</v>
      </c>
      <c r="AJ2755" s="7">
        <f t="shared" si="341"/>
        <v>0</v>
      </c>
      <c r="AK2755" s="12">
        <f t="shared" si="342"/>
        <v>0</v>
      </c>
      <c r="AL2755" s="14">
        <f t="shared" si="344"/>
        <v>0</v>
      </c>
      <c r="AM2755" s="16" t="str">
        <f t="shared" si="343"/>
        <v/>
      </c>
    </row>
    <row r="2756" spans="32:39" x14ac:dyDescent="0.25">
      <c r="AF2756" s="22">
        <f t="shared" si="345"/>
        <v>0</v>
      </c>
      <c r="AG2756" s="15">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12">
        <f t="shared" ref="AK2756:AK2819" si="350">IF(AF2756&lt;1,0,IF(AND(AF2756&gt;=1,AF2756&lt;1.3),3,IF(AF2756&gt;=1.3,6,0)))</f>
        <v>0</v>
      </c>
      <c r="AL2756" s="14">
        <f t="shared" si="344"/>
        <v>0</v>
      </c>
      <c r="AM2756" s="16" t="str">
        <f t="shared" ref="AM2756:AM2819" si="351">IF(ISBLANK(L2756), "", IF(L2756 = "Open Bottom Structure", "Passable", IF(L2756 = "Other", "Unknown", IF(AL2756 &lt; 15, "Passable", IF(AND(AL2756 &gt;= 15,AL2756 &lt;= 19), "Potential", IF(AL2756 &gt; 19, "Barrier", ""))))))</f>
        <v/>
      </c>
    </row>
    <row r="2757" spans="32:39" x14ac:dyDescent="0.25">
      <c r="AF2757" s="22">
        <f t="shared" si="345"/>
        <v>0</v>
      </c>
      <c r="AG2757" s="15">
        <f t="shared" si="346"/>
        <v>0</v>
      </c>
      <c r="AH2757" s="7">
        <f t="shared" si="347"/>
        <v>0</v>
      </c>
      <c r="AI2757" s="7">
        <f t="shared" si="348"/>
        <v>0</v>
      </c>
      <c r="AJ2757" s="7">
        <f t="shared" si="349"/>
        <v>0</v>
      </c>
      <c r="AK2757" s="12">
        <f t="shared" si="350"/>
        <v>0</v>
      </c>
      <c r="AL2757" s="14">
        <f t="shared" si="344"/>
        <v>0</v>
      </c>
      <c r="AM2757" s="16" t="str">
        <f t="shared" si="351"/>
        <v/>
      </c>
    </row>
    <row r="2758" spans="32:39" x14ac:dyDescent="0.25">
      <c r="AF2758" s="22">
        <f t="shared" si="345"/>
        <v>0</v>
      </c>
      <c r="AG2758" s="15">
        <f t="shared" si="346"/>
        <v>0</v>
      </c>
      <c r="AH2758" s="7">
        <f t="shared" si="347"/>
        <v>0</v>
      </c>
      <c r="AI2758" s="7">
        <f t="shared" si="348"/>
        <v>0</v>
      </c>
      <c r="AJ2758" s="7">
        <f t="shared" si="349"/>
        <v>0</v>
      </c>
      <c r="AK2758" s="12">
        <f t="shared" si="350"/>
        <v>0</v>
      </c>
      <c r="AL2758" s="14">
        <f t="shared" si="344"/>
        <v>0</v>
      </c>
      <c r="AM2758" s="16" t="str">
        <f t="shared" si="351"/>
        <v/>
      </c>
    </row>
    <row r="2759" spans="32:39" x14ac:dyDescent="0.25">
      <c r="AF2759" s="22">
        <f t="shared" si="345"/>
        <v>0</v>
      </c>
      <c r="AG2759" s="15">
        <f t="shared" si="346"/>
        <v>0</v>
      </c>
      <c r="AH2759" s="7">
        <f t="shared" si="347"/>
        <v>0</v>
      </c>
      <c r="AI2759" s="7">
        <f t="shared" si="348"/>
        <v>0</v>
      </c>
      <c r="AJ2759" s="7">
        <f t="shared" si="349"/>
        <v>0</v>
      </c>
      <c r="AK2759" s="12">
        <f t="shared" si="350"/>
        <v>0</v>
      </c>
      <c r="AL2759" s="14">
        <f t="shared" ref="AL2759:AL2822" si="352">AG2759 + AH2759 + AI2759 + AJ2759 + AK2759</f>
        <v>0</v>
      </c>
      <c r="AM2759" s="16" t="str">
        <f t="shared" si="351"/>
        <v/>
      </c>
    </row>
    <row r="2760" spans="32:39" x14ac:dyDescent="0.25">
      <c r="AF2760" s="22">
        <f t="shared" si="345"/>
        <v>0</v>
      </c>
      <c r="AG2760" s="15">
        <f t="shared" si="346"/>
        <v>0</v>
      </c>
      <c r="AH2760" s="7">
        <f t="shared" si="347"/>
        <v>0</v>
      </c>
      <c r="AI2760" s="7">
        <f t="shared" si="348"/>
        <v>0</v>
      </c>
      <c r="AJ2760" s="7">
        <f t="shared" si="349"/>
        <v>0</v>
      </c>
      <c r="AK2760" s="12">
        <f t="shared" si="350"/>
        <v>0</v>
      </c>
      <c r="AL2760" s="14">
        <f t="shared" si="352"/>
        <v>0</v>
      </c>
      <c r="AM2760" s="16" t="str">
        <f t="shared" si="351"/>
        <v/>
      </c>
    </row>
    <row r="2761" spans="32:39" x14ac:dyDescent="0.25">
      <c r="AF2761" s="22">
        <f t="shared" ref="AF2761:AF2824" si="353">IF(ISBLANK(Z2761), 0, IF(ISBLANK(N2761) &lt; 0, 0,Z2761 / N2761))</f>
        <v>0</v>
      </c>
      <c r="AG2761" s="15">
        <f t="shared" si="346"/>
        <v>0</v>
      </c>
      <c r="AH2761" s="7">
        <f t="shared" si="347"/>
        <v>0</v>
      </c>
      <c r="AI2761" s="7">
        <f t="shared" si="348"/>
        <v>0</v>
      </c>
      <c r="AJ2761" s="7">
        <f t="shared" si="349"/>
        <v>0</v>
      </c>
      <c r="AK2761" s="12">
        <f t="shared" si="350"/>
        <v>0</v>
      </c>
      <c r="AL2761" s="14">
        <f t="shared" si="352"/>
        <v>0</v>
      </c>
      <c r="AM2761" s="16" t="str">
        <f t="shared" si="351"/>
        <v/>
      </c>
    </row>
    <row r="2762" spans="32:39" x14ac:dyDescent="0.25">
      <c r="AF2762" s="22">
        <f t="shared" si="353"/>
        <v>0</v>
      </c>
      <c r="AG2762" s="15">
        <f t="shared" si="346"/>
        <v>0</v>
      </c>
      <c r="AH2762" s="7">
        <f t="shared" si="347"/>
        <v>0</v>
      </c>
      <c r="AI2762" s="7">
        <f t="shared" si="348"/>
        <v>0</v>
      </c>
      <c r="AJ2762" s="7">
        <f t="shared" si="349"/>
        <v>0</v>
      </c>
      <c r="AK2762" s="12">
        <f t="shared" si="350"/>
        <v>0</v>
      </c>
      <c r="AL2762" s="14">
        <f t="shared" si="352"/>
        <v>0</v>
      </c>
      <c r="AM2762" s="16" t="str">
        <f t="shared" si="351"/>
        <v/>
      </c>
    </row>
    <row r="2763" spans="32:39" x14ac:dyDescent="0.25">
      <c r="AF2763" s="22">
        <f t="shared" si="353"/>
        <v>0</v>
      </c>
      <c r="AG2763" s="15">
        <f t="shared" si="346"/>
        <v>0</v>
      </c>
      <c r="AH2763" s="7">
        <f t="shared" si="347"/>
        <v>0</v>
      </c>
      <c r="AI2763" s="7">
        <f t="shared" si="348"/>
        <v>0</v>
      </c>
      <c r="AJ2763" s="7">
        <f t="shared" si="349"/>
        <v>0</v>
      </c>
      <c r="AK2763" s="12">
        <f t="shared" si="350"/>
        <v>0</v>
      </c>
      <c r="AL2763" s="14">
        <f t="shared" si="352"/>
        <v>0</v>
      </c>
      <c r="AM2763" s="16" t="str">
        <f t="shared" si="351"/>
        <v/>
      </c>
    </row>
    <row r="2764" spans="32:39" x14ac:dyDescent="0.25">
      <c r="AF2764" s="22">
        <f t="shared" si="353"/>
        <v>0</v>
      </c>
      <c r="AG2764" s="15">
        <f t="shared" si="346"/>
        <v>0</v>
      </c>
      <c r="AH2764" s="7">
        <f t="shared" si="347"/>
        <v>0</v>
      </c>
      <c r="AI2764" s="7">
        <f t="shared" si="348"/>
        <v>0</v>
      </c>
      <c r="AJ2764" s="7">
        <f t="shared" si="349"/>
        <v>0</v>
      </c>
      <c r="AK2764" s="12">
        <f t="shared" si="350"/>
        <v>0</v>
      </c>
      <c r="AL2764" s="14">
        <f t="shared" si="352"/>
        <v>0</v>
      </c>
      <c r="AM2764" s="16" t="str">
        <f t="shared" si="351"/>
        <v/>
      </c>
    </row>
    <row r="2765" spans="32:39" x14ac:dyDescent="0.25">
      <c r="AF2765" s="22">
        <f t="shared" si="353"/>
        <v>0</v>
      </c>
      <c r="AG2765" s="15">
        <f t="shared" si="346"/>
        <v>0</v>
      </c>
      <c r="AH2765" s="7">
        <f t="shared" si="347"/>
        <v>0</v>
      </c>
      <c r="AI2765" s="7">
        <f t="shared" si="348"/>
        <v>0</v>
      </c>
      <c r="AJ2765" s="7">
        <f t="shared" si="349"/>
        <v>0</v>
      </c>
      <c r="AK2765" s="12">
        <f t="shared" si="350"/>
        <v>0</v>
      </c>
      <c r="AL2765" s="14">
        <f t="shared" si="352"/>
        <v>0</v>
      </c>
      <c r="AM2765" s="16" t="str">
        <f t="shared" si="351"/>
        <v/>
      </c>
    </row>
    <row r="2766" spans="32:39" x14ac:dyDescent="0.25">
      <c r="AF2766" s="22">
        <f t="shared" si="353"/>
        <v>0</v>
      </c>
      <c r="AG2766" s="15">
        <f t="shared" si="346"/>
        <v>0</v>
      </c>
      <c r="AH2766" s="7">
        <f t="shared" si="347"/>
        <v>0</v>
      </c>
      <c r="AI2766" s="7">
        <f t="shared" si="348"/>
        <v>0</v>
      </c>
      <c r="AJ2766" s="7">
        <f t="shared" si="349"/>
        <v>0</v>
      </c>
      <c r="AK2766" s="12">
        <f t="shared" si="350"/>
        <v>0</v>
      </c>
      <c r="AL2766" s="14">
        <f t="shared" si="352"/>
        <v>0</v>
      </c>
      <c r="AM2766" s="16" t="str">
        <f t="shared" si="351"/>
        <v/>
      </c>
    </row>
    <row r="2767" spans="32:39" x14ac:dyDescent="0.25">
      <c r="AF2767" s="22">
        <f t="shared" si="353"/>
        <v>0</v>
      </c>
      <c r="AG2767" s="15">
        <f t="shared" si="346"/>
        <v>0</v>
      </c>
      <c r="AH2767" s="7">
        <f t="shared" si="347"/>
        <v>0</v>
      </c>
      <c r="AI2767" s="7">
        <f t="shared" si="348"/>
        <v>0</v>
      </c>
      <c r="AJ2767" s="7">
        <f t="shared" si="349"/>
        <v>0</v>
      </c>
      <c r="AK2767" s="12">
        <f t="shared" si="350"/>
        <v>0</v>
      </c>
      <c r="AL2767" s="14">
        <f t="shared" si="352"/>
        <v>0</v>
      </c>
      <c r="AM2767" s="16" t="str">
        <f t="shared" si="351"/>
        <v/>
      </c>
    </row>
    <row r="2768" spans="32:39" x14ac:dyDescent="0.25">
      <c r="AF2768" s="22">
        <f t="shared" si="353"/>
        <v>0</v>
      </c>
      <c r="AG2768" s="15">
        <f t="shared" si="346"/>
        <v>0</v>
      </c>
      <c r="AH2768" s="7">
        <f t="shared" si="347"/>
        <v>0</v>
      </c>
      <c r="AI2768" s="7">
        <f t="shared" si="348"/>
        <v>0</v>
      </c>
      <c r="AJ2768" s="7">
        <f t="shared" si="349"/>
        <v>0</v>
      </c>
      <c r="AK2768" s="12">
        <f t="shared" si="350"/>
        <v>0</v>
      </c>
      <c r="AL2768" s="14">
        <f t="shared" si="352"/>
        <v>0</v>
      </c>
      <c r="AM2768" s="16" t="str">
        <f t="shared" si="351"/>
        <v/>
      </c>
    </row>
    <row r="2769" spans="32:39" x14ac:dyDescent="0.25">
      <c r="AF2769" s="22">
        <f t="shared" si="353"/>
        <v>0</v>
      </c>
      <c r="AG2769" s="15">
        <f t="shared" si="346"/>
        <v>0</v>
      </c>
      <c r="AH2769" s="7">
        <f t="shared" si="347"/>
        <v>0</v>
      </c>
      <c r="AI2769" s="7">
        <f t="shared" si="348"/>
        <v>0</v>
      </c>
      <c r="AJ2769" s="7">
        <f t="shared" si="349"/>
        <v>0</v>
      </c>
      <c r="AK2769" s="12">
        <f t="shared" si="350"/>
        <v>0</v>
      </c>
      <c r="AL2769" s="14">
        <f t="shared" si="352"/>
        <v>0</v>
      </c>
      <c r="AM2769" s="16" t="str">
        <f t="shared" si="351"/>
        <v/>
      </c>
    </row>
    <row r="2770" spans="32:39" x14ac:dyDescent="0.25">
      <c r="AF2770" s="22">
        <f t="shared" si="353"/>
        <v>0</v>
      </c>
      <c r="AG2770" s="15">
        <f t="shared" si="346"/>
        <v>0</v>
      </c>
      <c r="AH2770" s="7">
        <f t="shared" si="347"/>
        <v>0</v>
      </c>
      <c r="AI2770" s="7">
        <f t="shared" si="348"/>
        <v>0</v>
      </c>
      <c r="AJ2770" s="7">
        <f t="shared" si="349"/>
        <v>0</v>
      </c>
      <c r="AK2770" s="12">
        <f t="shared" si="350"/>
        <v>0</v>
      </c>
      <c r="AL2770" s="14">
        <f t="shared" si="352"/>
        <v>0</v>
      </c>
      <c r="AM2770" s="16" t="str">
        <f t="shared" si="351"/>
        <v/>
      </c>
    </row>
    <row r="2771" spans="32:39" x14ac:dyDescent="0.25">
      <c r="AF2771" s="22">
        <f t="shared" si="353"/>
        <v>0</v>
      </c>
      <c r="AG2771" s="15">
        <f t="shared" si="346"/>
        <v>0</v>
      </c>
      <c r="AH2771" s="7">
        <f t="shared" si="347"/>
        <v>0</v>
      </c>
      <c r="AI2771" s="7">
        <f t="shared" si="348"/>
        <v>0</v>
      </c>
      <c r="AJ2771" s="7">
        <f t="shared" si="349"/>
        <v>0</v>
      </c>
      <c r="AK2771" s="12">
        <f t="shared" si="350"/>
        <v>0</v>
      </c>
      <c r="AL2771" s="14">
        <f t="shared" si="352"/>
        <v>0</v>
      </c>
      <c r="AM2771" s="16" t="str">
        <f t="shared" si="351"/>
        <v/>
      </c>
    </row>
    <row r="2772" spans="32:39" x14ac:dyDescent="0.25">
      <c r="AF2772" s="22">
        <f t="shared" si="353"/>
        <v>0</v>
      </c>
      <c r="AG2772" s="15">
        <f t="shared" si="346"/>
        <v>0</v>
      </c>
      <c r="AH2772" s="7">
        <f t="shared" si="347"/>
        <v>0</v>
      </c>
      <c r="AI2772" s="7">
        <f t="shared" si="348"/>
        <v>0</v>
      </c>
      <c r="AJ2772" s="7">
        <f t="shared" si="349"/>
        <v>0</v>
      </c>
      <c r="AK2772" s="12">
        <f t="shared" si="350"/>
        <v>0</v>
      </c>
      <c r="AL2772" s="14">
        <f t="shared" si="352"/>
        <v>0</v>
      </c>
      <c r="AM2772" s="16" t="str">
        <f t="shared" si="351"/>
        <v/>
      </c>
    </row>
    <row r="2773" spans="32:39" x14ac:dyDescent="0.25">
      <c r="AF2773" s="22">
        <f t="shared" si="353"/>
        <v>0</v>
      </c>
      <c r="AG2773" s="15">
        <f t="shared" si="346"/>
        <v>0</v>
      </c>
      <c r="AH2773" s="7">
        <f t="shared" si="347"/>
        <v>0</v>
      </c>
      <c r="AI2773" s="7">
        <f t="shared" si="348"/>
        <v>0</v>
      </c>
      <c r="AJ2773" s="7">
        <f t="shared" si="349"/>
        <v>0</v>
      </c>
      <c r="AK2773" s="12">
        <f t="shared" si="350"/>
        <v>0</v>
      </c>
      <c r="AL2773" s="14">
        <f t="shared" si="352"/>
        <v>0</v>
      </c>
      <c r="AM2773" s="16" t="str">
        <f t="shared" si="351"/>
        <v/>
      </c>
    </row>
    <row r="2774" spans="32:39" x14ac:dyDescent="0.25">
      <c r="AF2774" s="22">
        <f t="shared" si="353"/>
        <v>0</v>
      </c>
      <c r="AG2774" s="15">
        <f t="shared" si="346"/>
        <v>0</v>
      </c>
      <c r="AH2774" s="7">
        <f t="shared" si="347"/>
        <v>0</v>
      </c>
      <c r="AI2774" s="7">
        <f t="shared" si="348"/>
        <v>0</v>
      </c>
      <c r="AJ2774" s="7">
        <f t="shared" si="349"/>
        <v>0</v>
      </c>
      <c r="AK2774" s="12">
        <f t="shared" si="350"/>
        <v>0</v>
      </c>
      <c r="AL2774" s="14">
        <f t="shared" si="352"/>
        <v>0</v>
      </c>
      <c r="AM2774" s="16" t="str">
        <f t="shared" si="351"/>
        <v/>
      </c>
    </row>
    <row r="2775" spans="32:39" x14ac:dyDescent="0.25">
      <c r="AF2775" s="22">
        <f t="shared" si="353"/>
        <v>0</v>
      </c>
      <c r="AG2775" s="15">
        <f t="shared" si="346"/>
        <v>0</v>
      </c>
      <c r="AH2775" s="7">
        <f t="shared" si="347"/>
        <v>0</v>
      </c>
      <c r="AI2775" s="7">
        <f t="shared" si="348"/>
        <v>0</v>
      </c>
      <c r="AJ2775" s="7">
        <f t="shared" si="349"/>
        <v>0</v>
      </c>
      <c r="AK2775" s="12">
        <f t="shared" si="350"/>
        <v>0</v>
      </c>
      <c r="AL2775" s="14">
        <f t="shared" si="352"/>
        <v>0</v>
      </c>
      <c r="AM2775" s="16" t="str">
        <f t="shared" si="351"/>
        <v/>
      </c>
    </row>
    <row r="2776" spans="32:39" x14ac:dyDescent="0.25">
      <c r="AF2776" s="22">
        <f t="shared" si="353"/>
        <v>0</v>
      </c>
      <c r="AG2776" s="15">
        <f t="shared" si="346"/>
        <v>0</v>
      </c>
      <c r="AH2776" s="7">
        <f t="shared" si="347"/>
        <v>0</v>
      </c>
      <c r="AI2776" s="7">
        <f t="shared" si="348"/>
        <v>0</v>
      </c>
      <c r="AJ2776" s="7">
        <f t="shared" si="349"/>
        <v>0</v>
      </c>
      <c r="AK2776" s="12">
        <f t="shared" si="350"/>
        <v>0</v>
      </c>
      <c r="AL2776" s="14">
        <f t="shared" si="352"/>
        <v>0</v>
      </c>
      <c r="AM2776" s="16" t="str">
        <f t="shared" si="351"/>
        <v/>
      </c>
    </row>
    <row r="2777" spans="32:39" x14ac:dyDescent="0.25">
      <c r="AF2777" s="22">
        <f t="shared" si="353"/>
        <v>0</v>
      </c>
      <c r="AG2777" s="15">
        <f t="shared" si="346"/>
        <v>0</v>
      </c>
      <c r="AH2777" s="7">
        <f t="shared" si="347"/>
        <v>0</v>
      </c>
      <c r="AI2777" s="7">
        <f t="shared" si="348"/>
        <v>0</v>
      </c>
      <c r="AJ2777" s="7">
        <f t="shared" si="349"/>
        <v>0</v>
      </c>
      <c r="AK2777" s="12">
        <f t="shared" si="350"/>
        <v>0</v>
      </c>
      <c r="AL2777" s="14">
        <f t="shared" si="352"/>
        <v>0</v>
      </c>
      <c r="AM2777" s="16" t="str">
        <f t="shared" si="351"/>
        <v/>
      </c>
    </row>
    <row r="2778" spans="32:39" x14ac:dyDescent="0.25">
      <c r="AF2778" s="22">
        <f t="shared" si="353"/>
        <v>0</v>
      </c>
      <c r="AG2778" s="15">
        <f t="shared" si="346"/>
        <v>0</v>
      </c>
      <c r="AH2778" s="7">
        <f t="shared" si="347"/>
        <v>0</v>
      </c>
      <c r="AI2778" s="7">
        <f t="shared" si="348"/>
        <v>0</v>
      </c>
      <c r="AJ2778" s="7">
        <f t="shared" si="349"/>
        <v>0</v>
      </c>
      <c r="AK2778" s="12">
        <f t="shared" si="350"/>
        <v>0</v>
      </c>
      <c r="AL2778" s="14">
        <f t="shared" si="352"/>
        <v>0</v>
      </c>
      <c r="AM2778" s="16" t="str">
        <f t="shared" si="351"/>
        <v/>
      </c>
    </row>
    <row r="2779" spans="32:39" x14ac:dyDescent="0.25">
      <c r="AF2779" s="22">
        <f t="shared" si="353"/>
        <v>0</v>
      </c>
      <c r="AG2779" s="15">
        <f t="shared" si="346"/>
        <v>0</v>
      </c>
      <c r="AH2779" s="7">
        <f t="shared" si="347"/>
        <v>0</v>
      </c>
      <c r="AI2779" s="7">
        <f t="shared" si="348"/>
        <v>0</v>
      </c>
      <c r="AJ2779" s="7">
        <f t="shared" si="349"/>
        <v>0</v>
      </c>
      <c r="AK2779" s="12">
        <f t="shared" si="350"/>
        <v>0</v>
      </c>
      <c r="AL2779" s="14">
        <f t="shared" si="352"/>
        <v>0</v>
      </c>
      <c r="AM2779" s="16" t="str">
        <f t="shared" si="351"/>
        <v/>
      </c>
    </row>
    <row r="2780" spans="32:39" x14ac:dyDescent="0.25">
      <c r="AF2780" s="22">
        <f t="shared" si="353"/>
        <v>0</v>
      </c>
      <c r="AG2780" s="15">
        <f t="shared" si="346"/>
        <v>0</v>
      </c>
      <c r="AH2780" s="7">
        <f t="shared" si="347"/>
        <v>0</v>
      </c>
      <c r="AI2780" s="7">
        <f t="shared" si="348"/>
        <v>0</v>
      </c>
      <c r="AJ2780" s="7">
        <f t="shared" si="349"/>
        <v>0</v>
      </c>
      <c r="AK2780" s="12">
        <f t="shared" si="350"/>
        <v>0</v>
      </c>
      <c r="AL2780" s="14">
        <f t="shared" si="352"/>
        <v>0</v>
      </c>
      <c r="AM2780" s="16" t="str">
        <f t="shared" si="351"/>
        <v/>
      </c>
    </row>
    <row r="2781" spans="32:39" x14ac:dyDescent="0.25">
      <c r="AF2781" s="22">
        <f t="shared" si="353"/>
        <v>0</v>
      </c>
      <c r="AG2781" s="15">
        <f t="shared" si="346"/>
        <v>0</v>
      </c>
      <c r="AH2781" s="7">
        <f t="shared" si="347"/>
        <v>0</v>
      </c>
      <c r="AI2781" s="7">
        <f t="shared" si="348"/>
        <v>0</v>
      </c>
      <c r="AJ2781" s="7">
        <f t="shared" si="349"/>
        <v>0</v>
      </c>
      <c r="AK2781" s="12">
        <f t="shared" si="350"/>
        <v>0</v>
      </c>
      <c r="AL2781" s="14">
        <f t="shared" si="352"/>
        <v>0</v>
      </c>
      <c r="AM2781" s="16" t="str">
        <f t="shared" si="351"/>
        <v/>
      </c>
    </row>
    <row r="2782" spans="32:39" x14ac:dyDescent="0.25">
      <c r="AF2782" s="22">
        <f t="shared" si="353"/>
        <v>0</v>
      </c>
      <c r="AG2782" s="15">
        <f t="shared" si="346"/>
        <v>0</v>
      </c>
      <c r="AH2782" s="7">
        <f t="shared" si="347"/>
        <v>0</v>
      </c>
      <c r="AI2782" s="7">
        <f t="shared" si="348"/>
        <v>0</v>
      </c>
      <c r="AJ2782" s="7">
        <f t="shared" si="349"/>
        <v>0</v>
      </c>
      <c r="AK2782" s="12">
        <f t="shared" si="350"/>
        <v>0</v>
      </c>
      <c r="AL2782" s="14">
        <f t="shared" si="352"/>
        <v>0</v>
      </c>
      <c r="AM2782" s="16" t="str">
        <f t="shared" si="351"/>
        <v/>
      </c>
    </row>
    <row r="2783" spans="32:39" x14ac:dyDescent="0.25">
      <c r="AF2783" s="22">
        <f t="shared" si="353"/>
        <v>0</v>
      </c>
      <c r="AG2783" s="15">
        <f t="shared" si="346"/>
        <v>0</v>
      </c>
      <c r="AH2783" s="7">
        <f t="shared" si="347"/>
        <v>0</v>
      </c>
      <c r="AI2783" s="7">
        <f t="shared" si="348"/>
        <v>0</v>
      </c>
      <c r="AJ2783" s="7">
        <f t="shared" si="349"/>
        <v>0</v>
      </c>
      <c r="AK2783" s="12">
        <f t="shared" si="350"/>
        <v>0</v>
      </c>
      <c r="AL2783" s="14">
        <f t="shared" si="352"/>
        <v>0</v>
      </c>
      <c r="AM2783" s="16" t="str">
        <f t="shared" si="351"/>
        <v/>
      </c>
    </row>
    <row r="2784" spans="32:39" x14ac:dyDescent="0.25">
      <c r="AF2784" s="22">
        <f t="shared" si="353"/>
        <v>0</v>
      </c>
      <c r="AG2784" s="15">
        <f t="shared" si="346"/>
        <v>0</v>
      </c>
      <c r="AH2784" s="7">
        <f t="shared" si="347"/>
        <v>0</v>
      </c>
      <c r="AI2784" s="7">
        <f t="shared" si="348"/>
        <v>0</v>
      </c>
      <c r="AJ2784" s="7">
        <f t="shared" si="349"/>
        <v>0</v>
      </c>
      <c r="AK2784" s="12">
        <f t="shared" si="350"/>
        <v>0</v>
      </c>
      <c r="AL2784" s="14">
        <f t="shared" si="352"/>
        <v>0</v>
      </c>
      <c r="AM2784" s="16" t="str">
        <f t="shared" si="351"/>
        <v/>
      </c>
    </row>
    <row r="2785" spans="32:39" x14ac:dyDescent="0.25">
      <c r="AF2785" s="22">
        <f t="shared" si="353"/>
        <v>0</v>
      </c>
      <c r="AG2785" s="15">
        <f t="shared" si="346"/>
        <v>0</v>
      </c>
      <c r="AH2785" s="7">
        <f t="shared" si="347"/>
        <v>0</v>
      </c>
      <c r="AI2785" s="7">
        <f t="shared" si="348"/>
        <v>0</v>
      </c>
      <c r="AJ2785" s="7">
        <f t="shared" si="349"/>
        <v>0</v>
      </c>
      <c r="AK2785" s="12">
        <f t="shared" si="350"/>
        <v>0</v>
      </c>
      <c r="AL2785" s="14">
        <f t="shared" si="352"/>
        <v>0</v>
      </c>
      <c r="AM2785" s="16" t="str">
        <f t="shared" si="351"/>
        <v/>
      </c>
    </row>
    <row r="2786" spans="32:39" x14ac:dyDescent="0.25">
      <c r="AF2786" s="22">
        <f t="shared" si="353"/>
        <v>0</v>
      </c>
      <c r="AG2786" s="15">
        <f t="shared" si="346"/>
        <v>0</v>
      </c>
      <c r="AH2786" s="7">
        <f t="shared" si="347"/>
        <v>0</v>
      </c>
      <c r="AI2786" s="7">
        <f t="shared" si="348"/>
        <v>0</v>
      </c>
      <c r="AJ2786" s="7">
        <f t="shared" si="349"/>
        <v>0</v>
      </c>
      <c r="AK2786" s="12">
        <f t="shared" si="350"/>
        <v>0</v>
      </c>
      <c r="AL2786" s="14">
        <f t="shared" si="352"/>
        <v>0</v>
      </c>
      <c r="AM2786" s="16" t="str">
        <f t="shared" si="351"/>
        <v/>
      </c>
    </row>
    <row r="2787" spans="32:39" x14ac:dyDescent="0.25">
      <c r="AF2787" s="22">
        <f t="shared" si="353"/>
        <v>0</v>
      </c>
      <c r="AG2787" s="15">
        <f t="shared" si="346"/>
        <v>0</v>
      </c>
      <c r="AH2787" s="7">
        <f t="shared" si="347"/>
        <v>0</v>
      </c>
      <c r="AI2787" s="7">
        <f t="shared" si="348"/>
        <v>0</v>
      </c>
      <c r="AJ2787" s="7">
        <f t="shared" si="349"/>
        <v>0</v>
      </c>
      <c r="AK2787" s="12">
        <f t="shared" si="350"/>
        <v>0</v>
      </c>
      <c r="AL2787" s="14">
        <f t="shared" si="352"/>
        <v>0</v>
      </c>
      <c r="AM2787" s="16" t="str">
        <f t="shared" si="351"/>
        <v/>
      </c>
    </row>
    <row r="2788" spans="32:39" x14ac:dyDescent="0.25">
      <c r="AF2788" s="22">
        <f t="shared" si="353"/>
        <v>0</v>
      </c>
      <c r="AG2788" s="15">
        <f t="shared" si="346"/>
        <v>0</v>
      </c>
      <c r="AH2788" s="7">
        <f t="shared" si="347"/>
        <v>0</v>
      </c>
      <c r="AI2788" s="7">
        <f t="shared" si="348"/>
        <v>0</v>
      </c>
      <c r="AJ2788" s="7">
        <f t="shared" si="349"/>
        <v>0</v>
      </c>
      <c r="AK2788" s="12">
        <f t="shared" si="350"/>
        <v>0</v>
      </c>
      <c r="AL2788" s="14">
        <f t="shared" si="352"/>
        <v>0</v>
      </c>
      <c r="AM2788" s="16" t="str">
        <f t="shared" si="351"/>
        <v/>
      </c>
    </row>
    <row r="2789" spans="32:39" x14ac:dyDescent="0.25">
      <c r="AF2789" s="22">
        <f t="shared" si="353"/>
        <v>0</v>
      </c>
      <c r="AG2789" s="15">
        <f t="shared" si="346"/>
        <v>0</v>
      </c>
      <c r="AH2789" s="7">
        <f t="shared" si="347"/>
        <v>0</v>
      </c>
      <c r="AI2789" s="7">
        <f t="shared" si="348"/>
        <v>0</v>
      </c>
      <c r="AJ2789" s="7">
        <f t="shared" si="349"/>
        <v>0</v>
      </c>
      <c r="AK2789" s="12">
        <f t="shared" si="350"/>
        <v>0</v>
      </c>
      <c r="AL2789" s="14">
        <f t="shared" si="352"/>
        <v>0</v>
      </c>
      <c r="AM2789" s="16" t="str">
        <f t="shared" si="351"/>
        <v/>
      </c>
    </row>
    <row r="2790" spans="32:39" x14ac:dyDescent="0.25">
      <c r="AF2790" s="22">
        <f t="shared" si="353"/>
        <v>0</v>
      </c>
      <c r="AG2790" s="15">
        <f t="shared" si="346"/>
        <v>0</v>
      </c>
      <c r="AH2790" s="7">
        <f t="shared" si="347"/>
        <v>0</v>
      </c>
      <c r="AI2790" s="7">
        <f t="shared" si="348"/>
        <v>0</v>
      </c>
      <c r="AJ2790" s="7">
        <f t="shared" si="349"/>
        <v>0</v>
      </c>
      <c r="AK2790" s="12">
        <f t="shared" si="350"/>
        <v>0</v>
      </c>
      <c r="AL2790" s="14">
        <f t="shared" si="352"/>
        <v>0</v>
      </c>
      <c r="AM2790" s="16" t="str">
        <f t="shared" si="351"/>
        <v/>
      </c>
    </row>
    <row r="2791" spans="32:39" x14ac:dyDescent="0.25">
      <c r="AF2791" s="22">
        <f t="shared" si="353"/>
        <v>0</v>
      </c>
      <c r="AG2791" s="15">
        <f t="shared" si="346"/>
        <v>0</v>
      </c>
      <c r="AH2791" s="7">
        <f t="shared" si="347"/>
        <v>0</v>
      </c>
      <c r="AI2791" s="7">
        <f t="shared" si="348"/>
        <v>0</v>
      </c>
      <c r="AJ2791" s="7">
        <f t="shared" si="349"/>
        <v>0</v>
      </c>
      <c r="AK2791" s="12">
        <f t="shared" si="350"/>
        <v>0</v>
      </c>
      <c r="AL2791" s="14">
        <f t="shared" si="352"/>
        <v>0</v>
      </c>
      <c r="AM2791" s="16" t="str">
        <f t="shared" si="351"/>
        <v/>
      </c>
    </row>
    <row r="2792" spans="32:39" x14ac:dyDescent="0.25">
      <c r="AF2792" s="22">
        <f t="shared" si="353"/>
        <v>0</v>
      </c>
      <c r="AG2792" s="15">
        <f t="shared" si="346"/>
        <v>0</v>
      </c>
      <c r="AH2792" s="7">
        <f t="shared" si="347"/>
        <v>0</v>
      </c>
      <c r="AI2792" s="7">
        <f t="shared" si="348"/>
        <v>0</v>
      </c>
      <c r="AJ2792" s="7">
        <f t="shared" si="349"/>
        <v>0</v>
      </c>
      <c r="AK2792" s="12">
        <f t="shared" si="350"/>
        <v>0</v>
      </c>
      <c r="AL2792" s="14">
        <f t="shared" si="352"/>
        <v>0</v>
      </c>
      <c r="AM2792" s="16" t="str">
        <f t="shared" si="351"/>
        <v/>
      </c>
    </row>
    <row r="2793" spans="32:39" x14ac:dyDescent="0.25">
      <c r="AF2793" s="22">
        <f t="shared" si="353"/>
        <v>0</v>
      </c>
      <c r="AG2793" s="15">
        <f t="shared" si="346"/>
        <v>0</v>
      </c>
      <c r="AH2793" s="7">
        <f t="shared" si="347"/>
        <v>0</v>
      </c>
      <c r="AI2793" s="7">
        <f t="shared" si="348"/>
        <v>0</v>
      </c>
      <c r="AJ2793" s="7">
        <f t="shared" si="349"/>
        <v>0</v>
      </c>
      <c r="AK2793" s="12">
        <f t="shared" si="350"/>
        <v>0</v>
      </c>
      <c r="AL2793" s="14">
        <f t="shared" si="352"/>
        <v>0</v>
      </c>
      <c r="AM2793" s="16" t="str">
        <f t="shared" si="351"/>
        <v/>
      </c>
    </row>
    <row r="2794" spans="32:39" x14ac:dyDescent="0.25">
      <c r="AF2794" s="22">
        <f t="shared" si="353"/>
        <v>0</v>
      </c>
      <c r="AG2794" s="15">
        <f t="shared" si="346"/>
        <v>0</v>
      </c>
      <c r="AH2794" s="7">
        <f t="shared" si="347"/>
        <v>0</v>
      </c>
      <c r="AI2794" s="7">
        <f t="shared" si="348"/>
        <v>0</v>
      </c>
      <c r="AJ2794" s="7">
        <f t="shared" si="349"/>
        <v>0</v>
      </c>
      <c r="AK2794" s="12">
        <f t="shared" si="350"/>
        <v>0</v>
      </c>
      <c r="AL2794" s="14">
        <f t="shared" si="352"/>
        <v>0</v>
      </c>
      <c r="AM2794" s="16" t="str">
        <f t="shared" si="351"/>
        <v/>
      </c>
    </row>
    <row r="2795" spans="32:39" x14ac:dyDescent="0.25">
      <c r="AF2795" s="22">
        <f t="shared" si="353"/>
        <v>0</v>
      </c>
      <c r="AG2795" s="15">
        <f t="shared" si="346"/>
        <v>0</v>
      </c>
      <c r="AH2795" s="7">
        <f t="shared" si="347"/>
        <v>0</v>
      </c>
      <c r="AI2795" s="7">
        <f t="shared" si="348"/>
        <v>0</v>
      </c>
      <c r="AJ2795" s="7">
        <f t="shared" si="349"/>
        <v>0</v>
      </c>
      <c r="AK2795" s="12">
        <f t="shared" si="350"/>
        <v>0</v>
      </c>
      <c r="AL2795" s="14">
        <f t="shared" si="352"/>
        <v>0</v>
      </c>
      <c r="AM2795" s="16" t="str">
        <f t="shared" si="351"/>
        <v/>
      </c>
    </row>
    <row r="2796" spans="32:39" x14ac:dyDescent="0.25">
      <c r="AF2796" s="22">
        <f t="shared" si="353"/>
        <v>0</v>
      </c>
      <c r="AG2796" s="15">
        <f t="shared" si="346"/>
        <v>0</v>
      </c>
      <c r="AH2796" s="7">
        <f t="shared" si="347"/>
        <v>0</v>
      </c>
      <c r="AI2796" s="7">
        <f t="shared" si="348"/>
        <v>0</v>
      </c>
      <c r="AJ2796" s="7">
        <f t="shared" si="349"/>
        <v>0</v>
      </c>
      <c r="AK2796" s="12">
        <f t="shared" si="350"/>
        <v>0</v>
      </c>
      <c r="AL2796" s="14">
        <f t="shared" si="352"/>
        <v>0</v>
      </c>
      <c r="AM2796" s="16" t="str">
        <f t="shared" si="351"/>
        <v/>
      </c>
    </row>
    <row r="2797" spans="32:39" x14ac:dyDescent="0.25">
      <c r="AF2797" s="22">
        <f t="shared" si="353"/>
        <v>0</v>
      </c>
      <c r="AG2797" s="15">
        <f t="shared" si="346"/>
        <v>0</v>
      </c>
      <c r="AH2797" s="7">
        <f t="shared" si="347"/>
        <v>0</v>
      </c>
      <c r="AI2797" s="7">
        <f t="shared" si="348"/>
        <v>0</v>
      </c>
      <c r="AJ2797" s="7">
        <f t="shared" si="349"/>
        <v>0</v>
      </c>
      <c r="AK2797" s="12">
        <f t="shared" si="350"/>
        <v>0</v>
      </c>
      <c r="AL2797" s="14">
        <f t="shared" si="352"/>
        <v>0</v>
      </c>
      <c r="AM2797" s="16" t="str">
        <f t="shared" si="351"/>
        <v/>
      </c>
    </row>
    <row r="2798" spans="32:39" x14ac:dyDescent="0.25">
      <c r="AF2798" s="22">
        <f t="shared" si="353"/>
        <v>0</v>
      </c>
      <c r="AG2798" s="15">
        <f t="shared" si="346"/>
        <v>0</v>
      </c>
      <c r="AH2798" s="7">
        <f t="shared" si="347"/>
        <v>0</v>
      </c>
      <c r="AI2798" s="7">
        <f t="shared" si="348"/>
        <v>0</v>
      </c>
      <c r="AJ2798" s="7">
        <f t="shared" si="349"/>
        <v>0</v>
      </c>
      <c r="AK2798" s="12">
        <f t="shared" si="350"/>
        <v>0</v>
      </c>
      <c r="AL2798" s="14">
        <f t="shared" si="352"/>
        <v>0</v>
      </c>
      <c r="AM2798" s="16" t="str">
        <f t="shared" si="351"/>
        <v/>
      </c>
    </row>
    <row r="2799" spans="32:39" x14ac:dyDescent="0.25">
      <c r="AF2799" s="22">
        <f t="shared" si="353"/>
        <v>0</v>
      </c>
      <c r="AG2799" s="15">
        <f t="shared" si="346"/>
        <v>0</v>
      </c>
      <c r="AH2799" s="7">
        <f t="shared" si="347"/>
        <v>0</v>
      </c>
      <c r="AI2799" s="7">
        <f t="shared" si="348"/>
        <v>0</v>
      </c>
      <c r="AJ2799" s="7">
        <f t="shared" si="349"/>
        <v>0</v>
      </c>
      <c r="AK2799" s="12">
        <f t="shared" si="350"/>
        <v>0</v>
      </c>
      <c r="AL2799" s="14">
        <f t="shared" si="352"/>
        <v>0</v>
      </c>
      <c r="AM2799" s="16" t="str">
        <f t="shared" si="351"/>
        <v/>
      </c>
    </row>
    <row r="2800" spans="32:39" x14ac:dyDescent="0.25">
      <c r="AF2800" s="22">
        <f t="shared" si="353"/>
        <v>0</v>
      </c>
      <c r="AG2800" s="15">
        <f t="shared" si="346"/>
        <v>0</v>
      </c>
      <c r="AH2800" s="7">
        <f t="shared" si="347"/>
        <v>0</v>
      </c>
      <c r="AI2800" s="7">
        <f t="shared" si="348"/>
        <v>0</v>
      </c>
      <c r="AJ2800" s="7">
        <f t="shared" si="349"/>
        <v>0</v>
      </c>
      <c r="AK2800" s="12">
        <f t="shared" si="350"/>
        <v>0</v>
      </c>
      <c r="AL2800" s="14">
        <f t="shared" si="352"/>
        <v>0</v>
      </c>
      <c r="AM2800" s="16" t="str">
        <f t="shared" si="351"/>
        <v/>
      </c>
    </row>
    <row r="2801" spans="32:39" x14ac:dyDescent="0.25">
      <c r="AF2801" s="22">
        <f t="shared" si="353"/>
        <v>0</v>
      </c>
      <c r="AG2801" s="15">
        <f t="shared" si="346"/>
        <v>0</v>
      </c>
      <c r="AH2801" s="7">
        <f t="shared" si="347"/>
        <v>0</v>
      </c>
      <c r="AI2801" s="7">
        <f t="shared" si="348"/>
        <v>0</v>
      </c>
      <c r="AJ2801" s="7">
        <f t="shared" si="349"/>
        <v>0</v>
      </c>
      <c r="AK2801" s="12">
        <f t="shared" si="350"/>
        <v>0</v>
      </c>
      <c r="AL2801" s="14">
        <f t="shared" si="352"/>
        <v>0</v>
      </c>
      <c r="AM2801" s="16" t="str">
        <f t="shared" si="351"/>
        <v/>
      </c>
    </row>
    <row r="2802" spans="32:39" x14ac:dyDescent="0.25">
      <c r="AF2802" s="22">
        <f t="shared" si="353"/>
        <v>0</v>
      </c>
      <c r="AG2802" s="15">
        <f t="shared" si="346"/>
        <v>0</v>
      </c>
      <c r="AH2802" s="7">
        <f t="shared" si="347"/>
        <v>0</v>
      </c>
      <c r="AI2802" s="7">
        <f t="shared" si="348"/>
        <v>0</v>
      </c>
      <c r="AJ2802" s="7">
        <f t="shared" si="349"/>
        <v>0</v>
      </c>
      <c r="AK2802" s="12">
        <f t="shared" si="350"/>
        <v>0</v>
      </c>
      <c r="AL2802" s="14">
        <f t="shared" si="352"/>
        <v>0</v>
      </c>
      <c r="AM2802" s="16" t="str">
        <f t="shared" si="351"/>
        <v/>
      </c>
    </row>
    <row r="2803" spans="32:39" x14ac:dyDescent="0.25">
      <c r="AF2803" s="22">
        <f t="shared" si="353"/>
        <v>0</v>
      </c>
      <c r="AG2803" s="15">
        <f t="shared" si="346"/>
        <v>0</v>
      </c>
      <c r="AH2803" s="7">
        <f t="shared" si="347"/>
        <v>0</v>
      </c>
      <c r="AI2803" s="7">
        <f t="shared" si="348"/>
        <v>0</v>
      </c>
      <c r="AJ2803" s="7">
        <f t="shared" si="349"/>
        <v>0</v>
      </c>
      <c r="AK2803" s="12">
        <f t="shared" si="350"/>
        <v>0</v>
      </c>
      <c r="AL2803" s="14">
        <f t="shared" si="352"/>
        <v>0</v>
      </c>
      <c r="AM2803" s="16" t="str">
        <f t="shared" si="351"/>
        <v/>
      </c>
    </row>
    <row r="2804" spans="32:39" x14ac:dyDescent="0.25">
      <c r="AF2804" s="22">
        <f t="shared" si="353"/>
        <v>0</v>
      </c>
      <c r="AG2804" s="15">
        <f t="shared" si="346"/>
        <v>0</v>
      </c>
      <c r="AH2804" s="7">
        <f t="shared" si="347"/>
        <v>0</v>
      </c>
      <c r="AI2804" s="7">
        <f t="shared" si="348"/>
        <v>0</v>
      </c>
      <c r="AJ2804" s="7">
        <f t="shared" si="349"/>
        <v>0</v>
      </c>
      <c r="AK2804" s="12">
        <f t="shared" si="350"/>
        <v>0</v>
      </c>
      <c r="AL2804" s="14">
        <f t="shared" si="352"/>
        <v>0</v>
      </c>
      <c r="AM2804" s="16" t="str">
        <f t="shared" si="351"/>
        <v/>
      </c>
    </row>
    <row r="2805" spans="32:39" x14ac:dyDescent="0.25">
      <c r="AF2805" s="22">
        <f t="shared" si="353"/>
        <v>0</v>
      </c>
      <c r="AG2805" s="15">
        <f t="shared" si="346"/>
        <v>0</v>
      </c>
      <c r="AH2805" s="7">
        <f t="shared" si="347"/>
        <v>0</v>
      </c>
      <c r="AI2805" s="7">
        <f t="shared" si="348"/>
        <v>0</v>
      </c>
      <c r="AJ2805" s="7">
        <f t="shared" si="349"/>
        <v>0</v>
      </c>
      <c r="AK2805" s="12">
        <f t="shared" si="350"/>
        <v>0</v>
      </c>
      <c r="AL2805" s="14">
        <f t="shared" si="352"/>
        <v>0</v>
      </c>
      <c r="AM2805" s="16" t="str">
        <f t="shared" si="351"/>
        <v/>
      </c>
    </row>
    <row r="2806" spans="32:39" x14ac:dyDescent="0.25">
      <c r="AF2806" s="22">
        <f t="shared" si="353"/>
        <v>0</v>
      </c>
      <c r="AG2806" s="15">
        <f t="shared" si="346"/>
        <v>0</v>
      </c>
      <c r="AH2806" s="7">
        <f t="shared" si="347"/>
        <v>0</v>
      </c>
      <c r="AI2806" s="7">
        <f t="shared" si="348"/>
        <v>0</v>
      </c>
      <c r="AJ2806" s="7">
        <f t="shared" si="349"/>
        <v>0</v>
      </c>
      <c r="AK2806" s="12">
        <f t="shared" si="350"/>
        <v>0</v>
      </c>
      <c r="AL2806" s="14">
        <f t="shared" si="352"/>
        <v>0</v>
      </c>
      <c r="AM2806" s="16" t="str">
        <f t="shared" si="351"/>
        <v/>
      </c>
    </row>
    <row r="2807" spans="32:39" x14ac:dyDescent="0.25">
      <c r="AF2807" s="22">
        <f t="shared" si="353"/>
        <v>0</v>
      </c>
      <c r="AG2807" s="15">
        <f t="shared" si="346"/>
        <v>0</v>
      </c>
      <c r="AH2807" s="7">
        <f t="shared" si="347"/>
        <v>0</v>
      </c>
      <c r="AI2807" s="7">
        <f t="shared" si="348"/>
        <v>0</v>
      </c>
      <c r="AJ2807" s="7">
        <f t="shared" si="349"/>
        <v>0</v>
      </c>
      <c r="AK2807" s="12">
        <f t="shared" si="350"/>
        <v>0</v>
      </c>
      <c r="AL2807" s="14">
        <f t="shared" si="352"/>
        <v>0</v>
      </c>
      <c r="AM2807" s="16" t="str">
        <f t="shared" si="351"/>
        <v/>
      </c>
    </row>
    <row r="2808" spans="32:39" x14ac:dyDescent="0.25">
      <c r="AF2808" s="22">
        <f t="shared" si="353"/>
        <v>0</v>
      </c>
      <c r="AG2808" s="15">
        <f t="shared" si="346"/>
        <v>0</v>
      </c>
      <c r="AH2808" s="7">
        <f t="shared" si="347"/>
        <v>0</v>
      </c>
      <c r="AI2808" s="7">
        <f t="shared" si="348"/>
        <v>0</v>
      </c>
      <c r="AJ2808" s="7">
        <f t="shared" si="349"/>
        <v>0</v>
      </c>
      <c r="AK2808" s="12">
        <f t="shared" si="350"/>
        <v>0</v>
      </c>
      <c r="AL2808" s="14">
        <f t="shared" si="352"/>
        <v>0</v>
      </c>
      <c r="AM2808" s="16" t="str">
        <f t="shared" si="351"/>
        <v/>
      </c>
    </row>
    <row r="2809" spans="32:39" x14ac:dyDescent="0.25">
      <c r="AF2809" s="22">
        <f t="shared" si="353"/>
        <v>0</v>
      </c>
      <c r="AG2809" s="15">
        <f t="shared" si="346"/>
        <v>0</v>
      </c>
      <c r="AH2809" s="7">
        <f t="shared" si="347"/>
        <v>0</v>
      </c>
      <c r="AI2809" s="7">
        <f t="shared" si="348"/>
        <v>0</v>
      </c>
      <c r="AJ2809" s="7">
        <f t="shared" si="349"/>
        <v>0</v>
      </c>
      <c r="AK2809" s="12">
        <f t="shared" si="350"/>
        <v>0</v>
      </c>
      <c r="AL2809" s="14">
        <f t="shared" si="352"/>
        <v>0</v>
      </c>
      <c r="AM2809" s="16" t="str">
        <f t="shared" si="351"/>
        <v/>
      </c>
    </row>
    <row r="2810" spans="32:39" x14ac:dyDescent="0.25">
      <c r="AF2810" s="22">
        <f t="shared" si="353"/>
        <v>0</v>
      </c>
      <c r="AG2810" s="15">
        <f t="shared" si="346"/>
        <v>0</v>
      </c>
      <c r="AH2810" s="7">
        <f t="shared" si="347"/>
        <v>0</v>
      </c>
      <c r="AI2810" s="7">
        <f t="shared" si="348"/>
        <v>0</v>
      </c>
      <c r="AJ2810" s="7">
        <f t="shared" si="349"/>
        <v>0</v>
      </c>
      <c r="AK2810" s="12">
        <f t="shared" si="350"/>
        <v>0</v>
      </c>
      <c r="AL2810" s="14">
        <f t="shared" si="352"/>
        <v>0</v>
      </c>
      <c r="AM2810" s="16" t="str">
        <f t="shared" si="351"/>
        <v/>
      </c>
    </row>
    <row r="2811" spans="32:39" x14ac:dyDescent="0.25">
      <c r="AF2811" s="22">
        <f t="shared" si="353"/>
        <v>0</v>
      </c>
      <c r="AG2811" s="15">
        <f t="shared" si="346"/>
        <v>0</v>
      </c>
      <c r="AH2811" s="7">
        <f t="shared" si="347"/>
        <v>0</v>
      </c>
      <c r="AI2811" s="7">
        <f t="shared" si="348"/>
        <v>0</v>
      </c>
      <c r="AJ2811" s="7">
        <f t="shared" si="349"/>
        <v>0</v>
      </c>
      <c r="AK2811" s="12">
        <f t="shared" si="350"/>
        <v>0</v>
      </c>
      <c r="AL2811" s="14">
        <f t="shared" si="352"/>
        <v>0</v>
      </c>
      <c r="AM2811" s="16" t="str">
        <f t="shared" si="351"/>
        <v/>
      </c>
    </row>
    <row r="2812" spans="32:39" x14ac:dyDescent="0.25">
      <c r="AF2812" s="22">
        <f t="shared" si="353"/>
        <v>0</v>
      </c>
      <c r="AG2812" s="15">
        <f t="shared" si="346"/>
        <v>0</v>
      </c>
      <c r="AH2812" s="7">
        <f t="shared" si="347"/>
        <v>0</v>
      </c>
      <c r="AI2812" s="7">
        <f t="shared" si="348"/>
        <v>0</v>
      </c>
      <c r="AJ2812" s="7">
        <f t="shared" si="349"/>
        <v>0</v>
      </c>
      <c r="AK2812" s="12">
        <f t="shared" si="350"/>
        <v>0</v>
      </c>
      <c r="AL2812" s="14">
        <f t="shared" si="352"/>
        <v>0</v>
      </c>
      <c r="AM2812" s="16" t="str">
        <f t="shared" si="351"/>
        <v/>
      </c>
    </row>
    <row r="2813" spans="32:39" x14ac:dyDescent="0.25">
      <c r="AF2813" s="22">
        <f t="shared" si="353"/>
        <v>0</v>
      </c>
      <c r="AG2813" s="15">
        <f t="shared" si="346"/>
        <v>0</v>
      </c>
      <c r="AH2813" s="7">
        <f t="shared" si="347"/>
        <v>0</v>
      </c>
      <c r="AI2813" s="7">
        <f t="shared" si="348"/>
        <v>0</v>
      </c>
      <c r="AJ2813" s="7">
        <f t="shared" si="349"/>
        <v>0</v>
      </c>
      <c r="AK2813" s="12">
        <f t="shared" si="350"/>
        <v>0</v>
      </c>
      <c r="AL2813" s="14">
        <f t="shared" si="352"/>
        <v>0</v>
      </c>
      <c r="AM2813" s="16" t="str">
        <f t="shared" si="351"/>
        <v/>
      </c>
    </row>
    <row r="2814" spans="32:39" x14ac:dyDescent="0.25">
      <c r="AF2814" s="22">
        <f t="shared" si="353"/>
        <v>0</v>
      </c>
      <c r="AG2814" s="15">
        <f t="shared" si="346"/>
        <v>0</v>
      </c>
      <c r="AH2814" s="7">
        <f t="shared" si="347"/>
        <v>0</v>
      </c>
      <c r="AI2814" s="7">
        <f t="shared" si="348"/>
        <v>0</v>
      </c>
      <c r="AJ2814" s="7">
        <f t="shared" si="349"/>
        <v>0</v>
      </c>
      <c r="AK2814" s="12">
        <f t="shared" si="350"/>
        <v>0</v>
      </c>
      <c r="AL2814" s="14">
        <f t="shared" si="352"/>
        <v>0</v>
      </c>
      <c r="AM2814" s="16" t="str">
        <f t="shared" si="351"/>
        <v/>
      </c>
    </row>
    <row r="2815" spans="32:39" x14ac:dyDescent="0.25">
      <c r="AF2815" s="22">
        <f t="shared" si="353"/>
        <v>0</v>
      </c>
      <c r="AG2815" s="15">
        <f t="shared" si="346"/>
        <v>0</v>
      </c>
      <c r="AH2815" s="7">
        <f t="shared" si="347"/>
        <v>0</v>
      </c>
      <c r="AI2815" s="7">
        <f t="shared" si="348"/>
        <v>0</v>
      </c>
      <c r="AJ2815" s="7">
        <f t="shared" si="349"/>
        <v>0</v>
      </c>
      <c r="AK2815" s="12">
        <f t="shared" si="350"/>
        <v>0</v>
      </c>
      <c r="AL2815" s="14">
        <f t="shared" si="352"/>
        <v>0</v>
      </c>
      <c r="AM2815" s="16" t="str">
        <f t="shared" si="351"/>
        <v/>
      </c>
    </row>
    <row r="2816" spans="32:39" x14ac:dyDescent="0.25">
      <c r="AF2816" s="22">
        <f t="shared" si="353"/>
        <v>0</v>
      </c>
      <c r="AG2816" s="15">
        <f t="shared" si="346"/>
        <v>0</v>
      </c>
      <c r="AH2816" s="7">
        <f t="shared" si="347"/>
        <v>0</v>
      </c>
      <c r="AI2816" s="7">
        <f t="shared" si="348"/>
        <v>0</v>
      </c>
      <c r="AJ2816" s="7">
        <f t="shared" si="349"/>
        <v>0</v>
      </c>
      <c r="AK2816" s="12">
        <f t="shared" si="350"/>
        <v>0</v>
      </c>
      <c r="AL2816" s="14">
        <f t="shared" si="352"/>
        <v>0</v>
      </c>
      <c r="AM2816" s="16" t="str">
        <f t="shared" si="351"/>
        <v/>
      </c>
    </row>
    <row r="2817" spans="32:39" x14ac:dyDescent="0.25">
      <c r="AF2817" s="22">
        <f t="shared" si="353"/>
        <v>0</v>
      </c>
      <c r="AG2817" s="15">
        <f t="shared" si="346"/>
        <v>0</v>
      </c>
      <c r="AH2817" s="7">
        <f t="shared" si="347"/>
        <v>0</v>
      </c>
      <c r="AI2817" s="7">
        <f t="shared" si="348"/>
        <v>0</v>
      </c>
      <c r="AJ2817" s="7">
        <f t="shared" si="349"/>
        <v>0</v>
      </c>
      <c r="AK2817" s="12">
        <f t="shared" si="350"/>
        <v>0</v>
      </c>
      <c r="AL2817" s="14">
        <f t="shared" si="352"/>
        <v>0</v>
      </c>
      <c r="AM2817" s="16" t="str">
        <f t="shared" si="351"/>
        <v/>
      </c>
    </row>
    <row r="2818" spans="32:39" x14ac:dyDescent="0.25">
      <c r="AF2818" s="22">
        <f t="shared" si="353"/>
        <v>0</v>
      </c>
      <c r="AG2818" s="15">
        <f t="shared" si="346"/>
        <v>0</v>
      </c>
      <c r="AH2818" s="7">
        <f t="shared" si="347"/>
        <v>0</v>
      </c>
      <c r="AI2818" s="7">
        <f t="shared" si="348"/>
        <v>0</v>
      </c>
      <c r="AJ2818" s="7">
        <f t="shared" si="349"/>
        <v>0</v>
      </c>
      <c r="AK2818" s="12">
        <f t="shared" si="350"/>
        <v>0</v>
      </c>
      <c r="AL2818" s="14">
        <f t="shared" si="352"/>
        <v>0</v>
      </c>
      <c r="AM2818" s="16" t="str">
        <f t="shared" si="351"/>
        <v/>
      </c>
    </row>
    <row r="2819" spans="32:39" x14ac:dyDescent="0.25">
      <c r="AF2819" s="22">
        <f t="shared" si="353"/>
        <v>0</v>
      </c>
      <c r="AG2819" s="15">
        <f t="shared" si="346"/>
        <v>0</v>
      </c>
      <c r="AH2819" s="7">
        <f t="shared" si="347"/>
        <v>0</v>
      </c>
      <c r="AI2819" s="7">
        <f t="shared" si="348"/>
        <v>0</v>
      </c>
      <c r="AJ2819" s="7">
        <f t="shared" si="349"/>
        <v>0</v>
      </c>
      <c r="AK2819" s="12">
        <f t="shared" si="350"/>
        <v>0</v>
      </c>
      <c r="AL2819" s="14">
        <f t="shared" si="352"/>
        <v>0</v>
      </c>
      <c r="AM2819" s="16" t="str">
        <f t="shared" si="351"/>
        <v/>
      </c>
    </row>
    <row r="2820" spans="32:39" x14ac:dyDescent="0.25">
      <c r="AF2820" s="22">
        <f t="shared" si="353"/>
        <v>0</v>
      </c>
      <c r="AG2820" s="15">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12">
        <f t="shared" ref="AK2820:AK2883" si="358">IF(AF2820&lt;1,0,IF(AND(AF2820&gt;=1,AF2820&lt;1.3),3,IF(AF2820&gt;=1.3,6,0)))</f>
        <v>0</v>
      </c>
      <c r="AL2820" s="14">
        <f t="shared" si="352"/>
        <v>0</v>
      </c>
      <c r="AM2820" s="16" t="str">
        <f t="shared" ref="AM2820:AM2883" si="359">IF(ISBLANK(L2820), "", IF(L2820 = "Open Bottom Structure", "Passable", IF(L2820 = "Other", "Unknown", IF(AL2820 &lt; 15, "Passable", IF(AND(AL2820 &gt;= 15,AL2820 &lt;= 19), "Potential", IF(AL2820 &gt; 19, "Barrier", ""))))))</f>
        <v/>
      </c>
    </row>
    <row r="2821" spans="32:39" x14ac:dyDescent="0.25">
      <c r="AF2821" s="22">
        <f t="shared" si="353"/>
        <v>0</v>
      </c>
      <c r="AG2821" s="15">
        <f t="shared" si="354"/>
        <v>0</v>
      </c>
      <c r="AH2821" s="7">
        <f t="shared" si="355"/>
        <v>0</v>
      </c>
      <c r="AI2821" s="7">
        <f t="shared" si="356"/>
        <v>0</v>
      </c>
      <c r="AJ2821" s="7">
        <f t="shared" si="357"/>
        <v>0</v>
      </c>
      <c r="AK2821" s="12">
        <f t="shared" si="358"/>
        <v>0</v>
      </c>
      <c r="AL2821" s="14">
        <f t="shared" si="352"/>
        <v>0</v>
      </c>
      <c r="AM2821" s="16" t="str">
        <f t="shared" si="359"/>
        <v/>
      </c>
    </row>
    <row r="2822" spans="32:39" x14ac:dyDescent="0.25">
      <c r="AF2822" s="22">
        <f t="shared" si="353"/>
        <v>0</v>
      </c>
      <c r="AG2822" s="15">
        <f t="shared" si="354"/>
        <v>0</v>
      </c>
      <c r="AH2822" s="7">
        <f t="shared" si="355"/>
        <v>0</v>
      </c>
      <c r="AI2822" s="7">
        <f t="shared" si="356"/>
        <v>0</v>
      </c>
      <c r="AJ2822" s="7">
        <f t="shared" si="357"/>
        <v>0</v>
      </c>
      <c r="AK2822" s="12">
        <f t="shared" si="358"/>
        <v>0</v>
      </c>
      <c r="AL2822" s="14">
        <f t="shared" si="352"/>
        <v>0</v>
      </c>
      <c r="AM2822" s="16" t="str">
        <f t="shared" si="359"/>
        <v/>
      </c>
    </row>
    <row r="2823" spans="32:39" x14ac:dyDescent="0.25">
      <c r="AF2823" s="22">
        <f t="shared" si="353"/>
        <v>0</v>
      </c>
      <c r="AG2823" s="15">
        <f t="shared" si="354"/>
        <v>0</v>
      </c>
      <c r="AH2823" s="7">
        <f t="shared" si="355"/>
        <v>0</v>
      </c>
      <c r="AI2823" s="7">
        <f t="shared" si="356"/>
        <v>0</v>
      </c>
      <c r="AJ2823" s="7">
        <f t="shared" si="357"/>
        <v>0</v>
      </c>
      <c r="AK2823" s="12">
        <f t="shared" si="358"/>
        <v>0</v>
      </c>
      <c r="AL2823" s="14">
        <f t="shared" ref="AL2823:AL2886" si="360">AG2823 + AH2823 + AI2823 + AJ2823 + AK2823</f>
        <v>0</v>
      </c>
      <c r="AM2823" s="16" t="str">
        <f t="shared" si="359"/>
        <v/>
      </c>
    </row>
    <row r="2824" spans="32:39" x14ac:dyDescent="0.25">
      <c r="AF2824" s="22">
        <f t="shared" si="353"/>
        <v>0</v>
      </c>
      <c r="AG2824" s="15">
        <f t="shared" si="354"/>
        <v>0</v>
      </c>
      <c r="AH2824" s="7">
        <f t="shared" si="355"/>
        <v>0</v>
      </c>
      <c r="AI2824" s="7">
        <f t="shared" si="356"/>
        <v>0</v>
      </c>
      <c r="AJ2824" s="7">
        <f t="shared" si="357"/>
        <v>0</v>
      </c>
      <c r="AK2824" s="12">
        <f t="shared" si="358"/>
        <v>0</v>
      </c>
      <c r="AL2824" s="14">
        <f t="shared" si="360"/>
        <v>0</v>
      </c>
      <c r="AM2824" s="16" t="str">
        <f t="shared" si="359"/>
        <v/>
      </c>
    </row>
    <row r="2825" spans="32:39" x14ac:dyDescent="0.25">
      <c r="AF2825" s="22">
        <f t="shared" ref="AF2825:AF2888" si="361">IF(ISBLANK(Z2825), 0, IF(ISBLANK(N2825) &lt; 0, 0,Z2825 / N2825))</f>
        <v>0</v>
      </c>
      <c r="AG2825" s="15">
        <f t="shared" si="354"/>
        <v>0</v>
      </c>
      <c r="AH2825" s="7">
        <f t="shared" si="355"/>
        <v>0</v>
      </c>
      <c r="AI2825" s="7">
        <f t="shared" si="356"/>
        <v>0</v>
      </c>
      <c r="AJ2825" s="7">
        <f t="shared" si="357"/>
        <v>0</v>
      </c>
      <c r="AK2825" s="12">
        <f t="shared" si="358"/>
        <v>0</v>
      </c>
      <c r="AL2825" s="14">
        <f t="shared" si="360"/>
        <v>0</v>
      </c>
      <c r="AM2825" s="16" t="str">
        <f t="shared" si="359"/>
        <v/>
      </c>
    </row>
    <row r="2826" spans="32:39" x14ac:dyDescent="0.25">
      <c r="AF2826" s="22">
        <f t="shared" si="361"/>
        <v>0</v>
      </c>
      <c r="AG2826" s="15">
        <f t="shared" si="354"/>
        <v>0</v>
      </c>
      <c r="AH2826" s="7">
        <f t="shared" si="355"/>
        <v>0</v>
      </c>
      <c r="AI2826" s="7">
        <f t="shared" si="356"/>
        <v>0</v>
      </c>
      <c r="AJ2826" s="7">
        <f t="shared" si="357"/>
        <v>0</v>
      </c>
      <c r="AK2826" s="12">
        <f t="shared" si="358"/>
        <v>0</v>
      </c>
      <c r="AL2826" s="14">
        <f t="shared" si="360"/>
        <v>0</v>
      </c>
      <c r="AM2826" s="16" t="str">
        <f t="shared" si="359"/>
        <v/>
      </c>
    </row>
    <row r="2827" spans="32:39" x14ac:dyDescent="0.25">
      <c r="AF2827" s="22">
        <f t="shared" si="361"/>
        <v>0</v>
      </c>
      <c r="AG2827" s="15">
        <f t="shared" si="354"/>
        <v>0</v>
      </c>
      <c r="AH2827" s="7">
        <f t="shared" si="355"/>
        <v>0</v>
      </c>
      <c r="AI2827" s="7">
        <f t="shared" si="356"/>
        <v>0</v>
      </c>
      <c r="AJ2827" s="7">
        <f t="shared" si="357"/>
        <v>0</v>
      </c>
      <c r="AK2827" s="12">
        <f t="shared" si="358"/>
        <v>0</v>
      </c>
      <c r="AL2827" s="14">
        <f t="shared" si="360"/>
        <v>0</v>
      </c>
      <c r="AM2827" s="16" t="str">
        <f t="shared" si="359"/>
        <v/>
      </c>
    </row>
    <row r="2828" spans="32:39" x14ac:dyDescent="0.25">
      <c r="AF2828" s="22">
        <f t="shared" si="361"/>
        <v>0</v>
      </c>
      <c r="AG2828" s="15">
        <f t="shared" si="354"/>
        <v>0</v>
      </c>
      <c r="AH2828" s="7">
        <f t="shared" si="355"/>
        <v>0</v>
      </c>
      <c r="AI2828" s="7">
        <f t="shared" si="356"/>
        <v>0</v>
      </c>
      <c r="AJ2828" s="7">
        <f t="shared" si="357"/>
        <v>0</v>
      </c>
      <c r="AK2828" s="12">
        <f t="shared" si="358"/>
        <v>0</v>
      </c>
      <c r="AL2828" s="14">
        <f t="shared" si="360"/>
        <v>0</v>
      </c>
      <c r="AM2828" s="16" t="str">
        <f t="shared" si="359"/>
        <v/>
      </c>
    </row>
    <row r="2829" spans="32:39" x14ac:dyDescent="0.25">
      <c r="AF2829" s="22">
        <f t="shared" si="361"/>
        <v>0</v>
      </c>
      <c r="AG2829" s="15">
        <f t="shared" si="354"/>
        <v>0</v>
      </c>
      <c r="AH2829" s="7">
        <f t="shared" si="355"/>
        <v>0</v>
      </c>
      <c r="AI2829" s="7">
        <f t="shared" si="356"/>
        <v>0</v>
      </c>
      <c r="AJ2829" s="7">
        <f t="shared" si="357"/>
        <v>0</v>
      </c>
      <c r="AK2829" s="12">
        <f t="shared" si="358"/>
        <v>0</v>
      </c>
      <c r="AL2829" s="14">
        <f t="shared" si="360"/>
        <v>0</v>
      </c>
      <c r="AM2829" s="16" t="str">
        <f t="shared" si="359"/>
        <v/>
      </c>
    </row>
    <row r="2830" spans="32:39" x14ac:dyDescent="0.25">
      <c r="AF2830" s="22">
        <f t="shared" si="361"/>
        <v>0</v>
      </c>
      <c r="AG2830" s="15">
        <f t="shared" si="354"/>
        <v>0</v>
      </c>
      <c r="AH2830" s="7">
        <f t="shared" si="355"/>
        <v>0</v>
      </c>
      <c r="AI2830" s="7">
        <f t="shared" si="356"/>
        <v>0</v>
      </c>
      <c r="AJ2830" s="7">
        <f t="shared" si="357"/>
        <v>0</v>
      </c>
      <c r="AK2830" s="12">
        <f t="shared" si="358"/>
        <v>0</v>
      </c>
      <c r="AL2830" s="14">
        <f t="shared" si="360"/>
        <v>0</v>
      </c>
      <c r="AM2830" s="16" t="str">
        <f t="shared" si="359"/>
        <v/>
      </c>
    </row>
    <row r="2831" spans="32:39" x14ac:dyDescent="0.25">
      <c r="AF2831" s="22">
        <f t="shared" si="361"/>
        <v>0</v>
      </c>
      <c r="AG2831" s="15">
        <f t="shared" si="354"/>
        <v>0</v>
      </c>
      <c r="AH2831" s="7">
        <f t="shared" si="355"/>
        <v>0</v>
      </c>
      <c r="AI2831" s="7">
        <f t="shared" si="356"/>
        <v>0</v>
      </c>
      <c r="AJ2831" s="7">
        <f t="shared" si="357"/>
        <v>0</v>
      </c>
      <c r="AK2831" s="12">
        <f t="shared" si="358"/>
        <v>0</v>
      </c>
      <c r="AL2831" s="14">
        <f t="shared" si="360"/>
        <v>0</v>
      </c>
      <c r="AM2831" s="16" t="str">
        <f t="shared" si="359"/>
        <v/>
      </c>
    </row>
    <row r="2832" spans="32:39" x14ac:dyDescent="0.25">
      <c r="AF2832" s="22">
        <f t="shared" si="361"/>
        <v>0</v>
      </c>
      <c r="AG2832" s="15">
        <f t="shared" si="354"/>
        <v>0</v>
      </c>
      <c r="AH2832" s="7">
        <f t="shared" si="355"/>
        <v>0</v>
      </c>
      <c r="AI2832" s="7">
        <f t="shared" si="356"/>
        <v>0</v>
      </c>
      <c r="AJ2832" s="7">
        <f t="shared" si="357"/>
        <v>0</v>
      </c>
      <c r="AK2832" s="12">
        <f t="shared" si="358"/>
        <v>0</v>
      </c>
      <c r="AL2832" s="14">
        <f t="shared" si="360"/>
        <v>0</v>
      </c>
      <c r="AM2832" s="16" t="str">
        <f t="shared" si="359"/>
        <v/>
      </c>
    </row>
    <row r="2833" spans="32:39" x14ac:dyDescent="0.25">
      <c r="AF2833" s="22">
        <f t="shared" si="361"/>
        <v>0</v>
      </c>
      <c r="AG2833" s="15">
        <f t="shared" si="354"/>
        <v>0</v>
      </c>
      <c r="AH2833" s="7">
        <f t="shared" si="355"/>
        <v>0</v>
      </c>
      <c r="AI2833" s="7">
        <f t="shared" si="356"/>
        <v>0</v>
      </c>
      <c r="AJ2833" s="7">
        <f t="shared" si="357"/>
        <v>0</v>
      </c>
      <c r="AK2833" s="12">
        <f t="shared" si="358"/>
        <v>0</v>
      </c>
      <c r="AL2833" s="14">
        <f t="shared" si="360"/>
        <v>0</v>
      </c>
      <c r="AM2833" s="16" t="str">
        <f t="shared" si="359"/>
        <v/>
      </c>
    </row>
    <row r="2834" spans="32:39" x14ac:dyDescent="0.25">
      <c r="AF2834" s="22">
        <f t="shared" si="361"/>
        <v>0</v>
      </c>
      <c r="AG2834" s="15">
        <f t="shared" si="354"/>
        <v>0</v>
      </c>
      <c r="AH2834" s="7">
        <f t="shared" si="355"/>
        <v>0</v>
      </c>
      <c r="AI2834" s="7">
        <f t="shared" si="356"/>
        <v>0</v>
      </c>
      <c r="AJ2834" s="7">
        <f t="shared" si="357"/>
        <v>0</v>
      </c>
      <c r="AK2834" s="12">
        <f t="shared" si="358"/>
        <v>0</v>
      </c>
      <c r="AL2834" s="14">
        <f t="shared" si="360"/>
        <v>0</v>
      </c>
      <c r="AM2834" s="16" t="str">
        <f t="shared" si="359"/>
        <v/>
      </c>
    </row>
    <row r="2835" spans="32:39" x14ac:dyDescent="0.25">
      <c r="AF2835" s="22">
        <f t="shared" si="361"/>
        <v>0</v>
      </c>
      <c r="AG2835" s="15">
        <f t="shared" si="354"/>
        <v>0</v>
      </c>
      <c r="AH2835" s="7">
        <f t="shared" si="355"/>
        <v>0</v>
      </c>
      <c r="AI2835" s="7">
        <f t="shared" si="356"/>
        <v>0</v>
      </c>
      <c r="AJ2835" s="7">
        <f t="shared" si="357"/>
        <v>0</v>
      </c>
      <c r="AK2835" s="12">
        <f t="shared" si="358"/>
        <v>0</v>
      </c>
      <c r="AL2835" s="14">
        <f t="shared" si="360"/>
        <v>0</v>
      </c>
      <c r="AM2835" s="16" t="str">
        <f t="shared" si="359"/>
        <v/>
      </c>
    </row>
    <row r="2836" spans="32:39" x14ac:dyDescent="0.25">
      <c r="AF2836" s="22">
        <f t="shared" si="361"/>
        <v>0</v>
      </c>
      <c r="AG2836" s="15">
        <f t="shared" si="354"/>
        <v>0</v>
      </c>
      <c r="AH2836" s="7">
        <f t="shared" si="355"/>
        <v>0</v>
      </c>
      <c r="AI2836" s="7">
        <f t="shared" si="356"/>
        <v>0</v>
      </c>
      <c r="AJ2836" s="7">
        <f t="shared" si="357"/>
        <v>0</v>
      </c>
      <c r="AK2836" s="12">
        <f t="shared" si="358"/>
        <v>0</v>
      </c>
      <c r="AL2836" s="14">
        <f t="shared" si="360"/>
        <v>0</v>
      </c>
      <c r="AM2836" s="16" t="str">
        <f t="shared" si="359"/>
        <v/>
      </c>
    </row>
    <row r="2837" spans="32:39" x14ac:dyDescent="0.25">
      <c r="AF2837" s="22">
        <f t="shared" si="361"/>
        <v>0</v>
      </c>
      <c r="AG2837" s="15">
        <f t="shared" si="354"/>
        <v>0</v>
      </c>
      <c r="AH2837" s="7">
        <f t="shared" si="355"/>
        <v>0</v>
      </c>
      <c r="AI2837" s="7">
        <f t="shared" si="356"/>
        <v>0</v>
      </c>
      <c r="AJ2837" s="7">
        <f t="shared" si="357"/>
        <v>0</v>
      </c>
      <c r="AK2837" s="12">
        <f t="shared" si="358"/>
        <v>0</v>
      </c>
      <c r="AL2837" s="14">
        <f t="shared" si="360"/>
        <v>0</v>
      </c>
      <c r="AM2837" s="16" t="str">
        <f t="shared" si="359"/>
        <v/>
      </c>
    </row>
    <row r="2838" spans="32:39" x14ac:dyDescent="0.25">
      <c r="AF2838" s="22">
        <f t="shared" si="361"/>
        <v>0</v>
      </c>
      <c r="AG2838" s="15">
        <f t="shared" si="354"/>
        <v>0</v>
      </c>
      <c r="AH2838" s="7">
        <f t="shared" si="355"/>
        <v>0</v>
      </c>
      <c r="AI2838" s="7">
        <f t="shared" si="356"/>
        <v>0</v>
      </c>
      <c r="AJ2838" s="7">
        <f t="shared" si="357"/>
        <v>0</v>
      </c>
      <c r="AK2838" s="12">
        <f t="shared" si="358"/>
        <v>0</v>
      </c>
      <c r="AL2838" s="14">
        <f t="shared" si="360"/>
        <v>0</v>
      </c>
      <c r="AM2838" s="16" t="str">
        <f t="shared" si="359"/>
        <v/>
      </c>
    </row>
    <row r="2839" spans="32:39" x14ac:dyDescent="0.25">
      <c r="AF2839" s="22">
        <f t="shared" si="361"/>
        <v>0</v>
      </c>
      <c r="AG2839" s="15">
        <f t="shared" si="354"/>
        <v>0</v>
      </c>
      <c r="AH2839" s="7">
        <f t="shared" si="355"/>
        <v>0</v>
      </c>
      <c r="AI2839" s="7">
        <f t="shared" si="356"/>
        <v>0</v>
      </c>
      <c r="AJ2839" s="7">
        <f t="shared" si="357"/>
        <v>0</v>
      </c>
      <c r="AK2839" s="12">
        <f t="shared" si="358"/>
        <v>0</v>
      </c>
      <c r="AL2839" s="14">
        <f t="shared" si="360"/>
        <v>0</v>
      </c>
      <c r="AM2839" s="16" t="str">
        <f t="shared" si="359"/>
        <v/>
      </c>
    </row>
    <row r="2840" spans="32:39" x14ac:dyDescent="0.25">
      <c r="AF2840" s="22">
        <f t="shared" si="361"/>
        <v>0</v>
      </c>
      <c r="AG2840" s="15">
        <f t="shared" si="354"/>
        <v>0</v>
      </c>
      <c r="AH2840" s="7">
        <f t="shared" si="355"/>
        <v>0</v>
      </c>
      <c r="AI2840" s="7">
        <f t="shared" si="356"/>
        <v>0</v>
      </c>
      <c r="AJ2840" s="7">
        <f t="shared" si="357"/>
        <v>0</v>
      </c>
      <c r="AK2840" s="12">
        <f t="shared" si="358"/>
        <v>0</v>
      </c>
      <c r="AL2840" s="14">
        <f t="shared" si="360"/>
        <v>0</v>
      </c>
      <c r="AM2840" s="16" t="str">
        <f t="shared" si="359"/>
        <v/>
      </c>
    </row>
    <row r="2841" spans="32:39" x14ac:dyDescent="0.25">
      <c r="AF2841" s="22">
        <f t="shared" si="361"/>
        <v>0</v>
      </c>
      <c r="AG2841" s="15">
        <f t="shared" si="354"/>
        <v>0</v>
      </c>
      <c r="AH2841" s="7">
        <f t="shared" si="355"/>
        <v>0</v>
      </c>
      <c r="AI2841" s="7">
        <f t="shared" si="356"/>
        <v>0</v>
      </c>
      <c r="AJ2841" s="7">
        <f t="shared" si="357"/>
        <v>0</v>
      </c>
      <c r="AK2841" s="12">
        <f t="shared" si="358"/>
        <v>0</v>
      </c>
      <c r="AL2841" s="14">
        <f t="shared" si="360"/>
        <v>0</v>
      </c>
      <c r="AM2841" s="16" t="str">
        <f t="shared" si="359"/>
        <v/>
      </c>
    </row>
    <row r="2842" spans="32:39" x14ac:dyDescent="0.25">
      <c r="AF2842" s="22">
        <f t="shared" si="361"/>
        <v>0</v>
      </c>
      <c r="AG2842" s="15">
        <f t="shared" si="354"/>
        <v>0</v>
      </c>
      <c r="AH2842" s="7">
        <f t="shared" si="355"/>
        <v>0</v>
      </c>
      <c r="AI2842" s="7">
        <f t="shared" si="356"/>
        <v>0</v>
      </c>
      <c r="AJ2842" s="7">
        <f t="shared" si="357"/>
        <v>0</v>
      </c>
      <c r="AK2842" s="12">
        <f t="shared" si="358"/>
        <v>0</v>
      </c>
      <c r="AL2842" s="14">
        <f t="shared" si="360"/>
        <v>0</v>
      </c>
      <c r="AM2842" s="16" t="str">
        <f t="shared" si="359"/>
        <v/>
      </c>
    </row>
    <row r="2843" spans="32:39" x14ac:dyDescent="0.25">
      <c r="AF2843" s="22">
        <f t="shared" si="361"/>
        <v>0</v>
      </c>
      <c r="AG2843" s="15">
        <f t="shared" si="354"/>
        <v>0</v>
      </c>
      <c r="AH2843" s="7">
        <f t="shared" si="355"/>
        <v>0</v>
      </c>
      <c r="AI2843" s="7">
        <f t="shared" si="356"/>
        <v>0</v>
      </c>
      <c r="AJ2843" s="7">
        <f t="shared" si="357"/>
        <v>0</v>
      </c>
      <c r="AK2843" s="12">
        <f t="shared" si="358"/>
        <v>0</v>
      </c>
      <c r="AL2843" s="14">
        <f t="shared" si="360"/>
        <v>0</v>
      </c>
      <c r="AM2843" s="16" t="str">
        <f t="shared" si="359"/>
        <v/>
      </c>
    </row>
    <row r="2844" spans="32:39" x14ac:dyDescent="0.25">
      <c r="AF2844" s="22">
        <f t="shared" si="361"/>
        <v>0</v>
      </c>
      <c r="AG2844" s="15">
        <f t="shared" si="354"/>
        <v>0</v>
      </c>
      <c r="AH2844" s="7">
        <f t="shared" si="355"/>
        <v>0</v>
      </c>
      <c r="AI2844" s="7">
        <f t="shared" si="356"/>
        <v>0</v>
      </c>
      <c r="AJ2844" s="7">
        <f t="shared" si="357"/>
        <v>0</v>
      </c>
      <c r="AK2844" s="12">
        <f t="shared" si="358"/>
        <v>0</v>
      </c>
      <c r="AL2844" s="14">
        <f t="shared" si="360"/>
        <v>0</v>
      </c>
      <c r="AM2844" s="16" t="str">
        <f t="shared" si="359"/>
        <v/>
      </c>
    </row>
    <row r="2845" spans="32:39" x14ac:dyDescent="0.25">
      <c r="AF2845" s="22">
        <f t="shared" si="361"/>
        <v>0</v>
      </c>
      <c r="AG2845" s="15">
        <f t="shared" si="354"/>
        <v>0</v>
      </c>
      <c r="AH2845" s="7">
        <f t="shared" si="355"/>
        <v>0</v>
      </c>
      <c r="AI2845" s="7">
        <f t="shared" si="356"/>
        <v>0</v>
      </c>
      <c r="AJ2845" s="7">
        <f t="shared" si="357"/>
        <v>0</v>
      </c>
      <c r="AK2845" s="12">
        <f t="shared" si="358"/>
        <v>0</v>
      </c>
      <c r="AL2845" s="14">
        <f t="shared" si="360"/>
        <v>0</v>
      </c>
      <c r="AM2845" s="16" t="str">
        <f t="shared" si="359"/>
        <v/>
      </c>
    </row>
    <row r="2846" spans="32:39" x14ac:dyDescent="0.25">
      <c r="AF2846" s="22">
        <f t="shared" si="361"/>
        <v>0</v>
      </c>
      <c r="AG2846" s="15">
        <f t="shared" si="354"/>
        <v>0</v>
      </c>
      <c r="AH2846" s="7">
        <f t="shared" si="355"/>
        <v>0</v>
      </c>
      <c r="AI2846" s="7">
        <f t="shared" si="356"/>
        <v>0</v>
      </c>
      <c r="AJ2846" s="7">
        <f t="shared" si="357"/>
        <v>0</v>
      </c>
      <c r="AK2846" s="12">
        <f t="shared" si="358"/>
        <v>0</v>
      </c>
      <c r="AL2846" s="14">
        <f t="shared" si="360"/>
        <v>0</v>
      </c>
      <c r="AM2846" s="16" t="str">
        <f t="shared" si="359"/>
        <v/>
      </c>
    </row>
    <row r="2847" spans="32:39" x14ac:dyDescent="0.25">
      <c r="AF2847" s="22">
        <f t="shared" si="361"/>
        <v>0</v>
      </c>
      <c r="AG2847" s="15">
        <f t="shared" si="354"/>
        <v>0</v>
      </c>
      <c r="AH2847" s="7">
        <f t="shared" si="355"/>
        <v>0</v>
      </c>
      <c r="AI2847" s="7">
        <f t="shared" si="356"/>
        <v>0</v>
      </c>
      <c r="AJ2847" s="7">
        <f t="shared" si="357"/>
        <v>0</v>
      </c>
      <c r="AK2847" s="12">
        <f t="shared" si="358"/>
        <v>0</v>
      </c>
      <c r="AL2847" s="14">
        <f t="shared" si="360"/>
        <v>0</v>
      </c>
      <c r="AM2847" s="16" t="str">
        <f t="shared" si="359"/>
        <v/>
      </c>
    </row>
    <row r="2848" spans="32:39" x14ac:dyDescent="0.25">
      <c r="AF2848" s="22">
        <f t="shared" si="361"/>
        <v>0</v>
      </c>
      <c r="AG2848" s="15">
        <f t="shared" si="354"/>
        <v>0</v>
      </c>
      <c r="AH2848" s="7">
        <f t="shared" si="355"/>
        <v>0</v>
      </c>
      <c r="AI2848" s="7">
        <f t="shared" si="356"/>
        <v>0</v>
      </c>
      <c r="AJ2848" s="7">
        <f t="shared" si="357"/>
        <v>0</v>
      </c>
      <c r="AK2848" s="12">
        <f t="shared" si="358"/>
        <v>0</v>
      </c>
      <c r="AL2848" s="14">
        <f t="shared" si="360"/>
        <v>0</v>
      </c>
      <c r="AM2848" s="16" t="str">
        <f t="shared" si="359"/>
        <v/>
      </c>
    </row>
    <row r="2849" spans="32:39" x14ac:dyDescent="0.25">
      <c r="AF2849" s="22">
        <f t="shared" si="361"/>
        <v>0</v>
      </c>
      <c r="AG2849" s="15">
        <f t="shared" si="354"/>
        <v>0</v>
      </c>
      <c r="AH2849" s="7">
        <f t="shared" si="355"/>
        <v>0</v>
      </c>
      <c r="AI2849" s="7">
        <f t="shared" si="356"/>
        <v>0</v>
      </c>
      <c r="AJ2849" s="7">
        <f t="shared" si="357"/>
        <v>0</v>
      </c>
      <c r="AK2849" s="12">
        <f t="shared" si="358"/>
        <v>0</v>
      </c>
      <c r="AL2849" s="14">
        <f t="shared" si="360"/>
        <v>0</v>
      </c>
      <c r="AM2849" s="16" t="str">
        <f t="shared" si="359"/>
        <v/>
      </c>
    </row>
    <row r="2850" spans="32:39" x14ac:dyDescent="0.25">
      <c r="AF2850" s="22">
        <f t="shared" si="361"/>
        <v>0</v>
      </c>
      <c r="AG2850" s="15">
        <f t="shared" si="354"/>
        <v>0</v>
      </c>
      <c r="AH2850" s="7">
        <f t="shared" si="355"/>
        <v>0</v>
      </c>
      <c r="AI2850" s="7">
        <f t="shared" si="356"/>
        <v>0</v>
      </c>
      <c r="AJ2850" s="7">
        <f t="shared" si="357"/>
        <v>0</v>
      </c>
      <c r="AK2850" s="12">
        <f t="shared" si="358"/>
        <v>0</v>
      </c>
      <c r="AL2850" s="14">
        <f t="shared" si="360"/>
        <v>0</v>
      </c>
      <c r="AM2850" s="16" t="str">
        <f t="shared" si="359"/>
        <v/>
      </c>
    </row>
    <row r="2851" spans="32:39" x14ac:dyDescent="0.25">
      <c r="AF2851" s="22">
        <f t="shared" si="361"/>
        <v>0</v>
      </c>
      <c r="AG2851" s="15">
        <f t="shared" si="354"/>
        <v>0</v>
      </c>
      <c r="AH2851" s="7">
        <f t="shared" si="355"/>
        <v>0</v>
      </c>
      <c r="AI2851" s="7">
        <f t="shared" si="356"/>
        <v>0</v>
      </c>
      <c r="AJ2851" s="7">
        <f t="shared" si="357"/>
        <v>0</v>
      </c>
      <c r="AK2851" s="12">
        <f t="shared" si="358"/>
        <v>0</v>
      </c>
      <c r="AL2851" s="14">
        <f t="shared" si="360"/>
        <v>0</v>
      </c>
      <c r="AM2851" s="16" t="str">
        <f t="shared" si="359"/>
        <v/>
      </c>
    </row>
    <row r="2852" spans="32:39" x14ac:dyDescent="0.25">
      <c r="AF2852" s="22">
        <f t="shared" si="361"/>
        <v>0</v>
      </c>
      <c r="AG2852" s="15">
        <f t="shared" si="354"/>
        <v>0</v>
      </c>
      <c r="AH2852" s="7">
        <f t="shared" si="355"/>
        <v>0</v>
      </c>
      <c r="AI2852" s="7">
        <f t="shared" si="356"/>
        <v>0</v>
      </c>
      <c r="AJ2852" s="7">
        <f t="shared" si="357"/>
        <v>0</v>
      </c>
      <c r="AK2852" s="12">
        <f t="shared" si="358"/>
        <v>0</v>
      </c>
      <c r="AL2852" s="14">
        <f t="shared" si="360"/>
        <v>0</v>
      </c>
      <c r="AM2852" s="16" t="str">
        <f t="shared" si="359"/>
        <v/>
      </c>
    </row>
    <row r="2853" spans="32:39" x14ac:dyDescent="0.25">
      <c r="AF2853" s="22">
        <f t="shared" si="361"/>
        <v>0</v>
      </c>
      <c r="AG2853" s="15">
        <f t="shared" si="354"/>
        <v>0</v>
      </c>
      <c r="AH2853" s="7">
        <f t="shared" si="355"/>
        <v>0</v>
      </c>
      <c r="AI2853" s="7">
        <f t="shared" si="356"/>
        <v>0</v>
      </c>
      <c r="AJ2853" s="7">
        <f t="shared" si="357"/>
        <v>0</v>
      </c>
      <c r="AK2853" s="12">
        <f t="shared" si="358"/>
        <v>0</v>
      </c>
      <c r="AL2853" s="14">
        <f t="shared" si="360"/>
        <v>0</v>
      </c>
      <c r="AM2853" s="16" t="str">
        <f t="shared" si="359"/>
        <v/>
      </c>
    </row>
    <row r="2854" spans="32:39" x14ac:dyDescent="0.25">
      <c r="AF2854" s="22">
        <f t="shared" si="361"/>
        <v>0</v>
      </c>
      <c r="AG2854" s="15">
        <f t="shared" si="354"/>
        <v>0</v>
      </c>
      <c r="AH2854" s="7">
        <f t="shared" si="355"/>
        <v>0</v>
      </c>
      <c r="AI2854" s="7">
        <f t="shared" si="356"/>
        <v>0</v>
      </c>
      <c r="AJ2854" s="7">
        <f t="shared" si="357"/>
        <v>0</v>
      </c>
      <c r="AK2854" s="12">
        <f t="shared" si="358"/>
        <v>0</v>
      </c>
      <c r="AL2854" s="14">
        <f t="shared" si="360"/>
        <v>0</v>
      </c>
      <c r="AM2854" s="16" t="str">
        <f t="shared" si="359"/>
        <v/>
      </c>
    </row>
    <row r="2855" spans="32:39" x14ac:dyDescent="0.25">
      <c r="AF2855" s="22">
        <f t="shared" si="361"/>
        <v>0</v>
      </c>
      <c r="AG2855" s="15">
        <f t="shared" si="354"/>
        <v>0</v>
      </c>
      <c r="AH2855" s="7">
        <f t="shared" si="355"/>
        <v>0</v>
      </c>
      <c r="AI2855" s="7">
        <f t="shared" si="356"/>
        <v>0</v>
      </c>
      <c r="AJ2855" s="7">
        <f t="shared" si="357"/>
        <v>0</v>
      </c>
      <c r="AK2855" s="12">
        <f t="shared" si="358"/>
        <v>0</v>
      </c>
      <c r="AL2855" s="14">
        <f t="shared" si="360"/>
        <v>0</v>
      </c>
      <c r="AM2855" s="16" t="str">
        <f t="shared" si="359"/>
        <v/>
      </c>
    </row>
    <row r="2856" spans="32:39" x14ac:dyDescent="0.25">
      <c r="AF2856" s="22">
        <f t="shared" si="361"/>
        <v>0</v>
      </c>
      <c r="AG2856" s="15">
        <f t="shared" si="354"/>
        <v>0</v>
      </c>
      <c r="AH2856" s="7">
        <f t="shared" si="355"/>
        <v>0</v>
      </c>
      <c r="AI2856" s="7">
        <f t="shared" si="356"/>
        <v>0</v>
      </c>
      <c r="AJ2856" s="7">
        <f t="shared" si="357"/>
        <v>0</v>
      </c>
      <c r="AK2856" s="12">
        <f t="shared" si="358"/>
        <v>0</v>
      </c>
      <c r="AL2856" s="14">
        <f t="shared" si="360"/>
        <v>0</v>
      </c>
      <c r="AM2856" s="16" t="str">
        <f t="shared" si="359"/>
        <v/>
      </c>
    </row>
    <row r="2857" spans="32:39" x14ac:dyDescent="0.25">
      <c r="AF2857" s="22">
        <f t="shared" si="361"/>
        <v>0</v>
      </c>
      <c r="AG2857" s="15">
        <f t="shared" si="354"/>
        <v>0</v>
      </c>
      <c r="AH2857" s="7">
        <f t="shared" si="355"/>
        <v>0</v>
      </c>
      <c r="AI2857" s="7">
        <f t="shared" si="356"/>
        <v>0</v>
      </c>
      <c r="AJ2857" s="7">
        <f t="shared" si="357"/>
        <v>0</v>
      </c>
      <c r="AK2857" s="12">
        <f t="shared" si="358"/>
        <v>0</v>
      </c>
      <c r="AL2857" s="14">
        <f t="shared" si="360"/>
        <v>0</v>
      </c>
      <c r="AM2857" s="16" t="str">
        <f t="shared" si="359"/>
        <v/>
      </c>
    </row>
    <row r="2858" spans="32:39" x14ac:dyDescent="0.25">
      <c r="AF2858" s="22">
        <f t="shared" si="361"/>
        <v>0</v>
      </c>
      <c r="AG2858" s="15">
        <f t="shared" si="354"/>
        <v>0</v>
      </c>
      <c r="AH2858" s="7">
        <f t="shared" si="355"/>
        <v>0</v>
      </c>
      <c r="AI2858" s="7">
        <f t="shared" si="356"/>
        <v>0</v>
      </c>
      <c r="AJ2858" s="7">
        <f t="shared" si="357"/>
        <v>0</v>
      </c>
      <c r="AK2858" s="12">
        <f t="shared" si="358"/>
        <v>0</v>
      </c>
      <c r="AL2858" s="14">
        <f t="shared" si="360"/>
        <v>0</v>
      </c>
      <c r="AM2858" s="16" t="str">
        <f t="shared" si="359"/>
        <v/>
      </c>
    </row>
    <row r="2859" spans="32:39" x14ac:dyDescent="0.25">
      <c r="AF2859" s="22">
        <f t="shared" si="361"/>
        <v>0</v>
      </c>
      <c r="AG2859" s="15">
        <f t="shared" si="354"/>
        <v>0</v>
      </c>
      <c r="AH2859" s="7">
        <f t="shared" si="355"/>
        <v>0</v>
      </c>
      <c r="AI2859" s="7">
        <f t="shared" si="356"/>
        <v>0</v>
      </c>
      <c r="AJ2859" s="7">
        <f t="shared" si="357"/>
        <v>0</v>
      </c>
      <c r="AK2859" s="12">
        <f t="shared" si="358"/>
        <v>0</v>
      </c>
      <c r="AL2859" s="14">
        <f t="shared" si="360"/>
        <v>0</v>
      </c>
      <c r="AM2859" s="16" t="str">
        <f t="shared" si="359"/>
        <v/>
      </c>
    </row>
    <row r="2860" spans="32:39" x14ac:dyDescent="0.25">
      <c r="AF2860" s="22">
        <f t="shared" si="361"/>
        <v>0</v>
      </c>
      <c r="AG2860" s="15">
        <f t="shared" si="354"/>
        <v>0</v>
      </c>
      <c r="AH2860" s="7">
        <f t="shared" si="355"/>
        <v>0</v>
      </c>
      <c r="AI2860" s="7">
        <f t="shared" si="356"/>
        <v>0</v>
      </c>
      <c r="AJ2860" s="7">
        <f t="shared" si="357"/>
        <v>0</v>
      </c>
      <c r="AK2860" s="12">
        <f t="shared" si="358"/>
        <v>0</v>
      </c>
      <c r="AL2860" s="14">
        <f t="shared" si="360"/>
        <v>0</v>
      </c>
      <c r="AM2860" s="16" t="str">
        <f t="shared" si="359"/>
        <v/>
      </c>
    </row>
    <row r="2861" spans="32:39" x14ac:dyDescent="0.25">
      <c r="AF2861" s="22">
        <f t="shared" si="361"/>
        <v>0</v>
      </c>
      <c r="AG2861" s="15">
        <f t="shared" si="354"/>
        <v>0</v>
      </c>
      <c r="AH2861" s="7">
        <f t="shared" si="355"/>
        <v>0</v>
      </c>
      <c r="AI2861" s="7">
        <f t="shared" si="356"/>
        <v>0</v>
      </c>
      <c r="AJ2861" s="7">
        <f t="shared" si="357"/>
        <v>0</v>
      </c>
      <c r="AK2861" s="12">
        <f t="shared" si="358"/>
        <v>0</v>
      </c>
      <c r="AL2861" s="14">
        <f t="shared" si="360"/>
        <v>0</v>
      </c>
      <c r="AM2861" s="16" t="str">
        <f t="shared" si="359"/>
        <v/>
      </c>
    </row>
    <row r="2862" spans="32:39" x14ac:dyDescent="0.25">
      <c r="AF2862" s="22">
        <f t="shared" si="361"/>
        <v>0</v>
      </c>
      <c r="AG2862" s="15">
        <f t="shared" si="354"/>
        <v>0</v>
      </c>
      <c r="AH2862" s="7">
        <f t="shared" si="355"/>
        <v>0</v>
      </c>
      <c r="AI2862" s="7">
        <f t="shared" si="356"/>
        <v>0</v>
      </c>
      <c r="AJ2862" s="7">
        <f t="shared" si="357"/>
        <v>0</v>
      </c>
      <c r="AK2862" s="12">
        <f t="shared" si="358"/>
        <v>0</v>
      </c>
      <c r="AL2862" s="14">
        <f t="shared" si="360"/>
        <v>0</v>
      </c>
      <c r="AM2862" s="16" t="str">
        <f t="shared" si="359"/>
        <v/>
      </c>
    </row>
    <row r="2863" spans="32:39" x14ac:dyDescent="0.25">
      <c r="AF2863" s="22">
        <f t="shared" si="361"/>
        <v>0</v>
      </c>
      <c r="AG2863" s="15">
        <f t="shared" si="354"/>
        <v>0</v>
      </c>
      <c r="AH2863" s="7">
        <f t="shared" si="355"/>
        <v>0</v>
      </c>
      <c r="AI2863" s="7">
        <f t="shared" si="356"/>
        <v>0</v>
      </c>
      <c r="AJ2863" s="7">
        <f t="shared" si="357"/>
        <v>0</v>
      </c>
      <c r="AK2863" s="12">
        <f t="shared" si="358"/>
        <v>0</v>
      </c>
      <c r="AL2863" s="14">
        <f t="shared" si="360"/>
        <v>0</v>
      </c>
      <c r="AM2863" s="16" t="str">
        <f t="shared" si="359"/>
        <v/>
      </c>
    </row>
    <row r="2864" spans="32:39" x14ac:dyDescent="0.25">
      <c r="AF2864" s="22">
        <f t="shared" si="361"/>
        <v>0</v>
      </c>
      <c r="AG2864" s="15">
        <f t="shared" si="354"/>
        <v>0</v>
      </c>
      <c r="AH2864" s="7">
        <f t="shared" si="355"/>
        <v>0</v>
      </c>
      <c r="AI2864" s="7">
        <f t="shared" si="356"/>
        <v>0</v>
      </c>
      <c r="AJ2864" s="7">
        <f t="shared" si="357"/>
        <v>0</v>
      </c>
      <c r="AK2864" s="12">
        <f t="shared" si="358"/>
        <v>0</v>
      </c>
      <c r="AL2864" s="14">
        <f t="shared" si="360"/>
        <v>0</v>
      </c>
      <c r="AM2864" s="16" t="str">
        <f t="shared" si="359"/>
        <v/>
      </c>
    </row>
    <row r="2865" spans="32:39" x14ac:dyDescent="0.25">
      <c r="AF2865" s="22">
        <f t="shared" si="361"/>
        <v>0</v>
      </c>
      <c r="AG2865" s="15">
        <f t="shared" si="354"/>
        <v>0</v>
      </c>
      <c r="AH2865" s="7">
        <f t="shared" si="355"/>
        <v>0</v>
      </c>
      <c r="AI2865" s="7">
        <f t="shared" si="356"/>
        <v>0</v>
      </c>
      <c r="AJ2865" s="7">
        <f t="shared" si="357"/>
        <v>0</v>
      </c>
      <c r="AK2865" s="12">
        <f t="shared" si="358"/>
        <v>0</v>
      </c>
      <c r="AL2865" s="14">
        <f t="shared" si="360"/>
        <v>0</v>
      </c>
      <c r="AM2865" s="16" t="str">
        <f t="shared" si="359"/>
        <v/>
      </c>
    </row>
    <row r="2866" spans="32:39" x14ac:dyDescent="0.25">
      <c r="AF2866" s="22">
        <f t="shared" si="361"/>
        <v>0</v>
      </c>
      <c r="AG2866" s="15">
        <f t="shared" si="354"/>
        <v>0</v>
      </c>
      <c r="AH2866" s="7">
        <f t="shared" si="355"/>
        <v>0</v>
      </c>
      <c r="AI2866" s="7">
        <f t="shared" si="356"/>
        <v>0</v>
      </c>
      <c r="AJ2866" s="7">
        <f t="shared" si="357"/>
        <v>0</v>
      </c>
      <c r="AK2866" s="12">
        <f t="shared" si="358"/>
        <v>0</v>
      </c>
      <c r="AL2866" s="14">
        <f t="shared" si="360"/>
        <v>0</v>
      </c>
      <c r="AM2866" s="16" t="str">
        <f t="shared" si="359"/>
        <v/>
      </c>
    </row>
    <row r="2867" spans="32:39" x14ac:dyDescent="0.25">
      <c r="AF2867" s="22">
        <f t="shared" si="361"/>
        <v>0</v>
      </c>
      <c r="AG2867" s="15">
        <f t="shared" si="354"/>
        <v>0</v>
      </c>
      <c r="AH2867" s="7">
        <f t="shared" si="355"/>
        <v>0</v>
      </c>
      <c r="AI2867" s="7">
        <f t="shared" si="356"/>
        <v>0</v>
      </c>
      <c r="AJ2867" s="7">
        <f t="shared" si="357"/>
        <v>0</v>
      </c>
      <c r="AK2867" s="12">
        <f t="shared" si="358"/>
        <v>0</v>
      </c>
      <c r="AL2867" s="14">
        <f t="shared" si="360"/>
        <v>0</v>
      </c>
      <c r="AM2867" s="16" t="str">
        <f t="shared" si="359"/>
        <v/>
      </c>
    </row>
    <row r="2868" spans="32:39" x14ac:dyDescent="0.25">
      <c r="AF2868" s="22">
        <f t="shared" si="361"/>
        <v>0</v>
      </c>
      <c r="AG2868" s="15">
        <f t="shared" si="354"/>
        <v>0</v>
      </c>
      <c r="AH2868" s="7">
        <f t="shared" si="355"/>
        <v>0</v>
      </c>
      <c r="AI2868" s="7">
        <f t="shared" si="356"/>
        <v>0</v>
      </c>
      <c r="AJ2868" s="7">
        <f t="shared" si="357"/>
        <v>0</v>
      </c>
      <c r="AK2868" s="12">
        <f t="shared" si="358"/>
        <v>0</v>
      </c>
      <c r="AL2868" s="14">
        <f t="shared" si="360"/>
        <v>0</v>
      </c>
      <c r="AM2868" s="16" t="str">
        <f t="shared" si="359"/>
        <v/>
      </c>
    </row>
    <row r="2869" spans="32:39" x14ac:dyDescent="0.25">
      <c r="AF2869" s="22">
        <f t="shared" si="361"/>
        <v>0</v>
      </c>
      <c r="AG2869" s="15">
        <f t="shared" si="354"/>
        <v>0</v>
      </c>
      <c r="AH2869" s="7">
        <f t="shared" si="355"/>
        <v>0</v>
      </c>
      <c r="AI2869" s="7">
        <f t="shared" si="356"/>
        <v>0</v>
      </c>
      <c r="AJ2869" s="7">
        <f t="shared" si="357"/>
        <v>0</v>
      </c>
      <c r="AK2869" s="12">
        <f t="shared" si="358"/>
        <v>0</v>
      </c>
      <c r="AL2869" s="14">
        <f t="shared" si="360"/>
        <v>0</v>
      </c>
      <c r="AM2869" s="16" t="str">
        <f t="shared" si="359"/>
        <v/>
      </c>
    </row>
    <row r="2870" spans="32:39" x14ac:dyDescent="0.25">
      <c r="AF2870" s="22">
        <f t="shared" si="361"/>
        <v>0</v>
      </c>
      <c r="AG2870" s="15">
        <f t="shared" si="354"/>
        <v>0</v>
      </c>
      <c r="AH2870" s="7">
        <f t="shared" si="355"/>
        <v>0</v>
      </c>
      <c r="AI2870" s="7">
        <f t="shared" si="356"/>
        <v>0</v>
      </c>
      <c r="AJ2870" s="7">
        <f t="shared" si="357"/>
        <v>0</v>
      </c>
      <c r="AK2870" s="12">
        <f t="shared" si="358"/>
        <v>0</v>
      </c>
      <c r="AL2870" s="14">
        <f t="shared" si="360"/>
        <v>0</v>
      </c>
      <c r="AM2870" s="16" t="str">
        <f t="shared" si="359"/>
        <v/>
      </c>
    </row>
    <row r="2871" spans="32:39" x14ac:dyDescent="0.25">
      <c r="AF2871" s="22">
        <f t="shared" si="361"/>
        <v>0</v>
      </c>
      <c r="AG2871" s="15">
        <f t="shared" si="354"/>
        <v>0</v>
      </c>
      <c r="AH2871" s="7">
        <f t="shared" si="355"/>
        <v>0</v>
      </c>
      <c r="AI2871" s="7">
        <f t="shared" si="356"/>
        <v>0</v>
      </c>
      <c r="AJ2871" s="7">
        <f t="shared" si="357"/>
        <v>0</v>
      </c>
      <c r="AK2871" s="12">
        <f t="shared" si="358"/>
        <v>0</v>
      </c>
      <c r="AL2871" s="14">
        <f t="shared" si="360"/>
        <v>0</v>
      </c>
      <c r="AM2871" s="16" t="str">
        <f t="shared" si="359"/>
        <v/>
      </c>
    </row>
    <row r="2872" spans="32:39" x14ac:dyDescent="0.25">
      <c r="AF2872" s="22">
        <f t="shared" si="361"/>
        <v>0</v>
      </c>
      <c r="AG2872" s="15">
        <f t="shared" si="354"/>
        <v>0</v>
      </c>
      <c r="AH2872" s="7">
        <f t="shared" si="355"/>
        <v>0</v>
      </c>
      <c r="AI2872" s="7">
        <f t="shared" si="356"/>
        <v>0</v>
      </c>
      <c r="AJ2872" s="7">
        <f t="shared" si="357"/>
        <v>0</v>
      </c>
      <c r="AK2872" s="12">
        <f t="shared" si="358"/>
        <v>0</v>
      </c>
      <c r="AL2872" s="14">
        <f t="shared" si="360"/>
        <v>0</v>
      </c>
      <c r="AM2872" s="16" t="str">
        <f t="shared" si="359"/>
        <v/>
      </c>
    </row>
    <row r="2873" spans="32:39" x14ac:dyDescent="0.25">
      <c r="AF2873" s="22">
        <f t="shared" si="361"/>
        <v>0</v>
      </c>
      <c r="AG2873" s="15">
        <f t="shared" si="354"/>
        <v>0</v>
      </c>
      <c r="AH2873" s="7">
        <f t="shared" si="355"/>
        <v>0</v>
      </c>
      <c r="AI2873" s="7">
        <f t="shared" si="356"/>
        <v>0</v>
      </c>
      <c r="AJ2873" s="7">
        <f t="shared" si="357"/>
        <v>0</v>
      </c>
      <c r="AK2873" s="12">
        <f t="shared" si="358"/>
        <v>0</v>
      </c>
      <c r="AL2873" s="14">
        <f t="shared" si="360"/>
        <v>0</v>
      </c>
      <c r="AM2873" s="16" t="str">
        <f t="shared" si="359"/>
        <v/>
      </c>
    </row>
    <row r="2874" spans="32:39" x14ac:dyDescent="0.25">
      <c r="AF2874" s="22">
        <f t="shared" si="361"/>
        <v>0</v>
      </c>
      <c r="AG2874" s="15">
        <f t="shared" si="354"/>
        <v>0</v>
      </c>
      <c r="AH2874" s="7">
        <f t="shared" si="355"/>
        <v>0</v>
      </c>
      <c r="AI2874" s="7">
        <f t="shared" si="356"/>
        <v>0</v>
      </c>
      <c r="AJ2874" s="7">
        <f t="shared" si="357"/>
        <v>0</v>
      </c>
      <c r="AK2874" s="12">
        <f t="shared" si="358"/>
        <v>0</v>
      </c>
      <c r="AL2874" s="14">
        <f t="shared" si="360"/>
        <v>0</v>
      </c>
      <c r="AM2874" s="16" t="str">
        <f t="shared" si="359"/>
        <v/>
      </c>
    </row>
    <row r="2875" spans="32:39" x14ac:dyDescent="0.25">
      <c r="AF2875" s="22">
        <f t="shared" si="361"/>
        <v>0</v>
      </c>
      <c r="AG2875" s="15">
        <f t="shared" si="354"/>
        <v>0</v>
      </c>
      <c r="AH2875" s="7">
        <f t="shared" si="355"/>
        <v>0</v>
      </c>
      <c r="AI2875" s="7">
        <f t="shared" si="356"/>
        <v>0</v>
      </c>
      <c r="AJ2875" s="7">
        <f t="shared" si="357"/>
        <v>0</v>
      </c>
      <c r="AK2875" s="12">
        <f t="shared" si="358"/>
        <v>0</v>
      </c>
      <c r="AL2875" s="14">
        <f t="shared" si="360"/>
        <v>0</v>
      </c>
      <c r="AM2875" s="16" t="str">
        <f t="shared" si="359"/>
        <v/>
      </c>
    </row>
    <row r="2876" spans="32:39" x14ac:dyDescent="0.25">
      <c r="AF2876" s="22">
        <f t="shared" si="361"/>
        <v>0</v>
      </c>
      <c r="AG2876" s="15">
        <f t="shared" si="354"/>
        <v>0</v>
      </c>
      <c r="AH2876" s="7">
        <f t="shared" si="355"/>
        <v>0</v>
      </c>
      <c r="AI2876" s="7">
        <f t="shared" si="356"/>
        <v>0</v>
      </c>
      <c r="AJ2876" s="7">
        <f t="shared" si="357"/>
        <v>0</v>
      </c>
      <c r="AK2876" s="12">
        <f t="shared" si="358"/>
        <v>0</v>
      </c>
      <c r="AL2876" s="14">
        <f t="shared" si="360"/>
        <v>0</v>
      </c>
      <c r="AM2876" s="16" t="str">
        <f t="shared" si="359"/>
        <v/>
      </c>
    </row>
    <row r="2877" spans="32:39" x14ac:dyDescent="0.25">
      <c r="AF2877" s="22">
        <f t="shared" si="361"/>
        <v>0</v>
      </c>
      <c r="AG2877" s="15">
        <f t="shared" si="354"/>
        <v>0</v>
      </c>
      <c r="AH2877" s="7">
        <f t="shared" si="355"/>
        <v>0</v>
      </c>
      <c r="AI2877" s="7">
        <f t="shared" si="356"/>
        <v>0</v>
      </c>
      <c r="AJ2877" s="7">
        <f t="shared" si="357"/>
        <v>0</v>
      </c>
      <c r="AK2877" s="12">
        <f t="shared" si="358"/>
        <v>0</v>
      </c>
      <c r="AL2877" s="14">
        <f t="shared" si="360"/>
        <v>0</v>
      </c>
      <c r="AM2877" s="16" t="str">
        <f t="shared" si="359"/>
        <v/>
      </c>
    </row>
    <row r="2878" spans="32:39" x14ac:dyDescent="0.25">
      <c r="AF2878" s="22">
        <f t="shared" si="361"/>
        <v>0</v>
      </c>
      <c r="AG2878" s="15">
        <f t="shared" si="354"/>
        <v>0</v>
      </c>
      <c r="AH2878" s="7">
        <f t="shared" si="355"/>
        <v>0</v>
      </c>
      <c r="AI2878" s="7">
        <f t="shared" si="356"/>
        <v>0</v>
      </c>
      <c r="AJ2878" s="7">
        <f t="shared" si="357"/>
        <v>0</v>
      </c>
      <c r="AK2878" s="12">
        <f t="shared" si="358"/>
        <v>0</v>
      </c>
      <c r="AL2878" s="14">
        <f t="shared" si="360"/>
        <v>0</v>
      </c>
      <c r="AM2878" s="16" t="str">
        <f t="shared" si="359"/>
        <v/>
      </c>
    </row>
    <row r="2879" spans="32:39" x14ac:dyDescent="0.25">
      <c r="AF2879" s="22">
        <f t="shared" si="361"/>
        <v>0</v>
      </c>
      <c r="AG2879" s="15">
        <f t="shared" si="354"/>
        <v>0</v>
      </c>
      <c r="AH2879" s="7">
        <f t="shared" si="355"/>
        <v>0</v>
      </c>
      <c r="AI2879" s="7">
        <f t="shared" si="356"/>
        <v>0</v>
      </c>
      <c r="AJ2879" s="7">
        <f t="shared" si="357"/>
        <v>0</v>
      </c>
      <c r="AK2879" s="12">
        <f t="shared" si="358"/>
        <v>0</v>
      </c>
      <c r="AL2879" s="14">
        <f t="shared" si="360"/>
        <v>0</v>
      </c>
      <c r="AM2879" s="16" t="str">
        <f t="shared" si="359"/>
        <v/>
      </c>
    </row>
    <row r="2880" spans="32:39" x14ac:dyDescent="0.25">
      <c r="AF2880" s="22">
        <f t="shared" si="361"/>
        <v>0</v>
      </c>
      <c r="AG2880" s="15">
        <f t="shared" si="354"/>
        <v>0</v>
      </c>
      <c r="AH2880" s="7">
        <f t="shared" si="355"/>
        <v>0</v>
      </c>
      <c r="AI2880" s="7">
        <f t="shared" si="356"/>
        <v>0</v>
      </c>
      <c r="AJ2880" s="7">
        <f t="shared" si="357"/>
        <v>0</v>
      </c>
      <c r="AK2880" s="12">
        <f t="shared" si="358"/>
        <v>0</v>
      </c>
      <c r="AL2880" s="14">
        <f t="shared" si="360"/>
        <v>0</v>
      </c>
      <c r="AM2880" s="16" t="str">
        <f t="shared" si="359"/>
        <v/>
      </c>
    </row>
    <row r="2881" spans="32:39" x14ac:dyDescent="0.25">
      <c r="AF2881" s="22">
        <f t="shared" si="361"/>
        <v>0</v>
      </c>
      <c r="AG2881" s="15">
        <f t="shared" si="354"/>
        <v>0</v>
      </c>
      <c r="AH2881" s="7">
        <f t="shared" si="355"/>
        <v>0</v>
      </c>
      <c r="AI2881" s="7">
        <f t="shared" si="356"/>
        <v>0</v>
      </c>
      <c r="AJ2881" s="7">
        <f t="shared" si="357"/>
        <v>0</v>
      </c>
      <c r="AK2881" s="12">
        <f t="shared" si="358"/>
        <v>0</v>
      </c>
      <c r="AL2881" s="14">
        <f t="shared" si="360"/>
        <v>0</v>
      </c>
      <c r="AM2881" s="16" t="str">
        <f t="shared" si="359"/>
        <v/>
      </c>
    </row>
    <row r="2882" spans="32:39" x14ac:dyDescent="0.25">
      <c r="AF2882" s="22">
        <f t="shared" si="361"/>
        <v>0</v>
      </c>
      <c r="AG2882" s="15">
        <f t="shared" si="354"/>
        <v>0</v>
      </c>
      <c r="AH2882" s="7">
        <f t="shared" si="355"/>
        <v>0</v>
      </c>
      <c r="AI2882" s="7">
        <f t="shared" si="356"/>
        <v>0</v>
      </c>
      <c r="AJ2882" s="7">
        <f t="shared" si="357"/>
        <v>0</v>
      </c>
      <c r="AK2882" s="12">
        <f t="shared" si="358"/>
        <v>0</v>
      </c>
      <c r="AL2882" s="14">
        <f t="shared" si="360"/>
        <v>0</v>
      </c>
      <c r="AM2882" s="16" t="str">
        <f t="shared" si="359"/>
        <v/>
      </c>
    </row>
    <row r="2883" spans="32:39" x14ac:dyDescent="0.25">
      <c r="AF2883" s="22">
        <f t="shared" si="361"/>
        <v>0</v>
      </c>
      <c r="AG2883" s="15">
        <f t="shared" si="354"/>
        <v>0</v>
      </c>
      <c r="AH2883" s="7">
        <f t="shared" si="355"/>
        <v>0</v>
      </c>
      <c r="AI2883" s="7">
        <f t="shared" si="356"/>
        <v>0</v>
      </c>
      <c r="AJ2883" s="7">
        <f t="shared" si="357"/>
        <v>0</v>
      </c>
      <c r="AK2883" s="12">
        <f t="shared" si="358"/>
        <v>0</v>
      </c>
      <c r="AL2883" s="14">
        <f t="shared" si="360"/>
        <v>0</v>
      </c>
      <c r="AM2883" s="16" t="str">
        <f t="shared" si="359"/>
        <v/>
      </c>
    </row>
    <row r="2884" spans="32:39" x14ac:dyDescent="0.25">
      <c r="AF2884" s="22">
        <f t="shared" si="361"/>
        <v>0</v>
      </c>
      <c r="AG2884" s="15">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12">
        <f t="shared" ref="AK2884:AK2947" si="366">IF(AF2884&lt;1,0,IF(AND(AF2884&gt;=1,AF2884&lt;1.3),3,IF(AF2884&gt;=1.3,6,0)))</f>
        <v>0</v>
      </c>
      <c r="AL2884" s="14">
        <f t="shared" si="360"/>
        <v>0</v>
      </c>
      <c r="AM2884" s="16" t="str">
        <f t="shared" ref="AM2884:AM2947" si="367">IF(ISBLANK(L2884), "", IF(L2884 = "Open Bottom Structure", "Passable", IF(L2884 = "Other", "Unknown", IF(AL2884 &lt; 15, "Passable", IF(AND(AL2884 &gt;= 15,AL2884 &lt;= 19), "Potential", IF(AL2884 &gt; 19, "Barrier", ""))))))</f>
        <v/>
      </c>
    </row>
    <row r="2885" spans="32:39" x14ac:dyDescent="0.25">
      <c r="AF2885" s="22">
        <f t="shared" si="361"/>
        <v>0</v>
      </c>
      <c r="AG2885" s="15">
        <f t="shared" si="362"/>
        <v>0</v>
      </c>
      <c r="AH2885" s="7">
        <f t="shared" si="363"/>
        <v>0</v>
      </c>
      <c r="AI2885" s="7">
        <f t="shared" si="364"/>
        <v>0</v>
      </c>
      <c r="AJ2885" s="7">
        <f t="shared" si="365"/>
        <v>0</v>
      </c>
      <c r="AK2885" s="12">
        <f t="shared" si="366"/>
        <v>0</v>
      </c>
      <c r="AL2885" s="14">
        <f t="shared" si="360"/>
        <v>0</v>
      </c>
      <c r="AM2885" s="16" t="str">
        <f t="shared" si="367"/>
        <v/>
      </c>
    </row>
    <row r="2886" spans="32:39" x14ac:dyDescent="0.25">
      <c r="AF2886" s="22">
        <f t="shared" si="361"/>
        <v>0</v>
      </c>
      <c r="AG2886" s="15">
        <f t="shared" si="362"/>
        <v>0</v>
      </c>
      <c r="AH2886" s="7">
        <f t="shared" si="363"/>
        <v>0</v>
      </c>
      <c r="AI2886" s="7">
        <f t="shared" si="364"/>
        <v>0</v>
      </c>
      <c r="AJ2886" s="7">
        <f t="shared" si="365"/>
        <v>0</v>
      </c>
      <c r="AK2886" s="12">
        <f t="shared" si="366"/>
        <v>0</v>
      </c>
      <c r="AL2886" s="14">
        <f t="shared" si="360"/>
        <v>0</v>
      </c>
      <c r="AM2886" s="16" t="str">
        <f t="shared" si="367"/>
        <v/>
      </c>
    </row>
    <row r="2887" spans="32:39" x14ac:dyDescent="0.25">
      <c r="AF2887" s="22">
        <f t="shared" si="361"/>
        <v>0</v>
      </c>
      <c r="AG2887" s="15">
        <f t="shared" si="362"/>
        <v>0</v>
      </c>
      <c r="AH2887" s="7">
        <f t="shared" si="363"/>
        <v>0</v>
      </c>
      <c r="AI2887" s="7">
        <f t="shared" si="364"/>
        <v>0</v>
      </c>
      <c r="AJ2887" s="7">
        <f t="shared" si="365"/>
        <v>0</v>
      </c>
      <c r="AK2887" s="12">
        <f t="shared" si="366"/>
        <v>0</v>
      </c>
      <c r="AL2887" s="14">
        <f t="shared" ref="AL2887:AL2950" si="368">AG2887 + AH2887 + AI2887 + AJ2887 + AK2887</f>
        <v>0</v>
      </c>
      <c r="AM2887" s="16" t="str">
        <f t="shared" si="367"/>
        <v/>
      </c>
    </row>
    <row r="2888" spans="32:39" x14ac:dyDescent="0.25">
      <c r="AF2888" s="22">
        <f t="shared" si="361"/>
        <v>0</v>
      </c>
      <c r="AG2888" s="15">
        <f t="shared" si="362"/>
        <v>0</v>
      </c>
      <c r="AH2888" s="7">
        <f t="shared" si="363"/>
        <v>0</v>
      </c>
      <c r="AI2888" s="7">
        <f t="shared" si="364"/>
        <v>0</v>
      </c>
      <c r="AJ2888" s="7">
        <f t="shared" si="365"/>
        <v>0</v>
      </c>
      <c r="AK2888" s="12">
        <f t="shared" si="366"/>
        <v>0</v>
      </c>
      <c r="AL2888" s="14">
        <f t="shared" si="368"/>
        <v>0</v>
      </c>
      <c r="AM2888" s="16" t="str">
        <f t="shared" si="367"/>
        <v/>
      </c>
    </row>
    <row r="2889" spans="32:39" x14ac:dyDescent="0.25">
      <c r="AF2889" s="22">
        <f t="shared" ref="AF2889:AF2952" si="369">IF(ISBLANK(Z2889), 0, IF(ISBLANK(N2889) &lt; 0, 0,Z2889 / N2889))</f>
        <v>0</v>
      </c>
      <c r="AG2889" s="15">
        <f t="shared" si="362"/>
        <v>0</v>
      </c>
      <c r="AH2889" s="7">
        <f t="shared" si="363"/>
        <v>0</v>
      </c>
      <c r="AI2889" s="7">
        <f t="shared" si="364"/>
        <v>0</v>
      </c>
      <c r="AJ2889" s="7">
        <f t="shared" si="365"/>
        <v>0</v>
      </c>
      <c r="AK2889" s="12">
        <f t="shared" si="366"/>
        <v>0</v>
      </c>
      <c r="AL2889" s="14">
        <f t="shared" si="368"/>
        <v>0</v>
      </c>
      <c r="AM2889" s="16" t="str">
        <f t="shared" si="367"/>
        <v/>
      </c>
    </row>
    <row r="2890" spans="32:39" x14ac:dyDescent="0.25">
      <c r="AF2890" s="22">
        <f t="shared" si="369"/>
        <v>0</v>
      </c>
      <c r="AG2890" s="15">
        <f t="shared" si="362"/>
        <v>0</v>
      </c>
      <c r="AH2890" s="7">
        <f t="shared" si="363"/>
        <v>0</v>
      </c>
      <c r="AI2890" s="7">
        <f t="shared" si="364"/>
        <v>0</v>
      </c>
      <c r="AJ2890" s="7">
        <f t="shared" si="365"/>
        <v>0</v>
      </c>
      <c r="AK2890" s="12">
        <f t="shared" si="366"/>
        <v>0</v>
      </c>
      <c r="AL2890" s="14">
        <f t="shared" si="368"/>
        <v>0</v>
      </c>
      <c r="AM2890" s="16" t="str">
        <f t="shared" si="367"/>
        <v/>
      </c>
    </row>
    <row r="2891" spans="32:39" x14ac:dyDescent="0.25">
      <c r="AF2891" s="22">
        <f t="shared" si="369"/>
        <v>0</v>
      </c>
      <c r="AG2891" s="15">
        <f t="shared" si="362"/>
        <v>0</v>
      </c>
      <c r="AH2891" s="7">
        <f t="shared" si="363"/>
        <v>0</v>
      </c>
      <c r="AI2891" s="7">
        <f t="shared" si="364"/>
        <v>0</v>
      </c>
      <c r="AJ2891" s="7">
        <f t="shared" si="365"/>
        <v>0</v>
      </c>
      <c r="AK2891" s="12">
        <f t="shared" si="366"/>
        <v>0</v>
      </c>
      <c r="AL2891" s="14">
        <f t="shared" si="368"/>
        <v>0</v>
      </c>
      <c r="AM2891" s="16" t="str">
        <f t="shared" si="367"/>
        <v/>
      </c>
    </row>
    <row r="2892" spans="32:39" x14ac:dyDescent="0.25">
      <c r="AF2892" s="22">
        <f t="shared" si="369"/>
        <v>0</v>
      </c>
      <c r="AG2892" s="15">
        <f t="shared" si="362"/>
        <v>0</v>
      </c>
      <c r="AH2892" s="7">
        <f t="shared" si="363"/>
        <v>0</v>
      </c>
      <c r="AI2892" s="7">
        <f t="shared" si="364"/>
        <v>0</v>
      </c>
      <c r="AJ2892" s="7">
        <f t="shared" si="365"/>
        <v>0</v>
      </c>
      <c r="AK2892" s="12">
        <f t="shared" si="366"/>
        <v>0</v>
      </c>
      <c r="AL2892" s="14">
        <f t="shared" si="368"/>
        <v>0</v>
      </c>
      <c r="AM2892" s="16" t="str">
        <f t="shared" si="367"/>
        <v/>
      </c>
    </row>
    <row r="2893" spans="32:39" x14ac:dyDescent="0.25">
      <c r="AF2893" s="22">
        <f t="shared" si="369"/>
        <v>0</v>
      </c>
      <c r="AG2893" s="15">
        <f t="shared" si="362"/>
        <v>0</v>
      </c>
      <c r="AH2893" s="7">
        <f t="shared" si="363"/>
        <v>0</v>
      </c>
      <c r="AI2893" s="7">
        <f t="shared" si="364"/>
        <v>0</v>
      </c>
      <c r="AJ2893" s="7">
        <f t="shared" si="365"/>
        <v>0</v>
      </c>
      <c r="AK2893" s="12">
        <f t="shared" si="366"/>
        <v>0</v>
      </c>
      <c r="AL2893" s="14">
        <f t="shared" si="368"/>
        <v>0</v>
      </c>
      <c r="AM2893" s="16" t="str">
        <f t="shared" si="367"/>
        <v/>
      </c>
    </row>
    <row r="2894" spans="32:39" x14ac:dyDescent="0.25">
      <c r="AF2894" s="22">
        <f t="shared" si="369"/>
        <v>0</v>
      </c>
      <c r="AG2894" s="15">
        <f t="shared" si="362"/>
        <v>0</v>
      </c>
      <c r="AH2894" s="7">
        <f t="shared" si="363"/>
        <v>0</v>
      </c>
      <c r="AI2894" s="7">
        <f t="shared" si="364"/>
        <v>0</v>
      </c>
      <c r="AJ2894" s="7">
        <f t="shared" si="365"/>
        <v>0</v>
      </c>
      <c r="AK2894" s="12">
        <f t="shared" si="366"/>
        <v>0</v>
      </c>
      <c r="AL2894" s="14">
        <f t="shared" si="368"/>
        <v>0</v>
      </c>
      <c r="AM2894" s="16" t="str">
        <f t="shared" si="367"/>
        <v/>
      </c>
    </row>
    <row r="2895" spans="32:39" x14ac:dyDescent="0.25">
      <c r="AF2895" s="22">
        <f t="shared" si="369"/>
        <v>0</v>
      </c>
      <c r="AG2895" s="15">
        <f t="shared" si="362"/>
        <v>0</v>
      </c>
      <c r="AH2895" s="7">
        <f t="shared" si="363"/>
        <v>0</v>
      </c>
      <c r="AI2895" s="7">
        <f t="shared" si="364"/>
        <v>0</v>
      </c>
      <c r="AJ2895" s="7">
        <f t="shared" si="365"/>
        <v>0</v>
      </c>
      <c r="AK2895" s="12">
        <f t="shared" si="366"/>
        <v>0</v>
      </c>
      <c r="AL2895" s="14">
        <f t="shared" si="368"/>
        <v>0</v>
      </c>
      <c r="AM2895" s="16" t="str">
        <f t="shared" si="367"/>
        <v/>
      </c>
    </row>
    <row r="2896" spans="32:39" x14ac:dyDescent="0.25">
      <c r="AF2896" s="22">
        <f t="shared" si="369"/>
        <v>0</v>
      </c>
      <c r="AG2896" s="15">
        <f t="shared" si="362"/>
        <v>0</v>
      </c>
      <c r="AH2896" s="7">
        <f t="shared" si="363"/>
        <v>0</v>
      </c>
      <c r="AI2896" s="7">
        <f t="shared" si="364"/>
        <v>0</v>
      </c>
      <c r="AJ2896" s="7">
        <f t="shared" si="365"/>
        <v>0</v>
      </c>
      <c r="AK2896" s="12">
        <f t="shared" si="366"/>
        <v>0</v>
      </c>
      <c r="AL2896" s="14">
        <f t="shared" si="368"/>
        <v>0</v>
      </c>
      <c r="AM2896" s="16" t="str">
        <f t="shared" si="367"/>
        <v/>
      </c>
    </row>
    <row r="2897" spans="32:39" x14ac:dyDescent="0.25">
      <c r="AF2897" s="22">
        <f t="shared" si="369"/>
        <v>0</v>
      </c>
      <c r="AG2897" s="15">
        <f t="shared" si="362"/>
        <v>0</v>
      </c>
      <c r="AH2897" s="7">
        <f t="shared" si="363"/>
        <v>0</v>
      </c>
      <c r="AI2897" s="7">
        <f t="shared" si="364"/>
        <v>0</v>
      </c>
      <c r="AJ2897" s="7">
        <f t="shared" si="365"/>
        <v>0</v>
      </c>
      <c r="AK2897" s="12">
        <f t="shared" si="366"/>
        <v>0</v>
      </c>
      <c r="AL2897" s="14">
        <f t="shared" si="368"/>
        <v>0</v>
      </c>
      <c r="AM2897" s="16" t="str">
        <f t="shared" si="367"/>
        <v/>
      </c>
    </row>
    <row r="2898" spans="32:39" x14ac:dyDescent="0.25">
      <c r="AF2898" s="22">
        <f t="shared" si="369"/>
        <v>0</v>
      </c>
      <c r="AG2898" s="15">
        <f t="shared" si="362"/>
        <v>0</v>
      </c>
      <c r="AH2898" s="7">
        <f t="shared" si="363"/>
        <v>0</v>
      </c>
      <c r="AI2898" s="7">
        <f t="shared" si="364"/>
        <v>0</v>
      </c>
      <c r="AJ2898" s="7">
        <f t="shared" si="365"/>
        <v>0</v>
      </c>
      <c r="AK2898" s="12">
        <f t="shared" si="366"/>
        <v>0</v>
      </c>
      <c r="AL2898" s="14">
        <f t="shared" si="368"/>
        <v>0</v>
      </c>
      <c r="AM2898" s="16" t="str">
        <f t="shared" si="367"/>
        <v/>
      </c>
    </row>
    <row r="2899" spans="32:39" x14ac:dyDescent="0.25">
      <c r="AF2899" s="22">
        <f t="shared" si="369"/>
        <v>0</v>
      </c>
      <c r="AG2899" s="15">
        <f t="shared" si="362"/>
        <v>0</v>
      </c>
      <c r="AH2899" s="7">
        <f t="shared" si="363"/>
        <v>0</v>
      </c>
      <c r="AI2899" s="7">
        <f t="shared" si="364"/>
        <v>0</v>
      </c>
      <c r="AJ2899" s="7">
        <f t="shared" si="365"/>
        <v>0</v>
      </c>
      <c r="AK2899" s="12">
        <f t="shared" si="366"/>
        <v>0</v>
      </c>
      <c r="AL2899" s="14">
        <f t="shared" si="368"/>
        <v>0</v>
      </c>
      <c r="AM2899" s="16" t="str">
        <f t="shared" si="367"/>
        <v/>
      </c>
    </row>
    <row r="2900" spans="32:39" x14ac:dyDescent="0.25">
      <c r="AF2900" s="22">
        <f t="shared" si="369"/>
        <v>0</v>
      </c>
      <c r="AG2900" s="15">
        <f t="shared" si="362"/>
        <v>0</v>
      </c>
      <c r="AH2900" s="7">
        <f t="shared" si="363"/>
        <v>0</v>
      </c>
      <c r="AI2900" s="7">
        <f t="shared" si="364"/>
        <v>0</v>
      </c>
      <c r="AJ2900" s="7">
        <f t="shared" si="365"/>
        <v>0</v>
      </c>
      <c r="AK2900" s="12">
        <f t="shared" si="366"/>
        <v>0</v>
      </c>
      <c r="AL2900" s="14">
        <f t="shared" si="368"/>
        <v>0</v>
      </c>
      <c r="AM2900" s="16" t="str">
        <f t="shared" si="367"/>
        <v/>
      </c>
    </row>
    <row r="2901" spans="32:39" x14ac:dyDescent="0.25">
      <c r="AF2901" s="22">
        <f t="shared" si="369"/>
        <v>0</v>
      </c>
      <c r="AG2901" s="15">
        <f t="shared" si="362"/>
        <v>0</v>
      </c>
      <c r="AH2901" s="7">
        <f t="shared" si="363"/>
        <v>0</v>
      </c>
      <c r="AI2901" s="7">
        <f t="shared" si="364"/>
        <v>0</v>
      </c>
      <c r="AJ2901" s="7">
        <f t="shared" si="365"/>
        <v>0</v>
      </c>
      <c r="AK2901" s="12">
        <f t="shared" si="366"/>
        <v>0</v>
      </c>
      <c r="AL2901" s="14">
        <f t="shared" si="368"/>
        <v>0</v>
      </c>
      <c r="AM2901" s="16" t="str">
        <f t="shared" si="367"/>
        <v/>
      </c>
    </row>
    <row r="2902" spans="32:39" x14ac:dyDescent="0.25">
      <c r="AF2902" s="22">
        <f t="shared" si="369"/>
        <v>0</v>
      </c>
      <c r="AG2902" s="15">
        <f t="shared" si="362"/>
        <v>0</v>
      </c>
      <c r="AH2902" s="7">
        <f t="shared" si="363"/>
        <v>0</v>
      </c>
      <c r="AI2902" s="7">
        <f t="shared" si="364"/>
        <v>0</v>
      </c>
      <c r="AJ2902" s="7">
        <f t="shared" si="365"/>
        <v>0</v>
      </c>
      <c r="AK2902" s="12">
        <f t="shared" si="366"/>
        <v>0</v>
      </c>
      <c r="AL2902" s="14">
        <f t="shared" si="368"/>
        <v>0</v>
      </c>
      <c r="AM2902" s="16" t="str">
        <f t="shared" si="367"/>
        <v/>
      </c>
    </row>
    <row r="2903" spans="32:39" x14ac:dyDescent="0.25">
      <c r="AF2903" s="22">
        <f t="shared" si="369"/>
        <v>0</v>
      </c>
      <c r="AG2903" s="15">
        <f t="shared" si="362"/>
        <v>0</v>
      </c>
      <c r="AH2903" s="7">
        <f t="shared" si="363"/>
        <v>0</v>
      </c>
      <c r="AI2903" s="7">
        <f t="shared" si="364"/>
        <v>0</v>
      </c>
      <c r="AJ2903" s="7">
        <f t="shared" si="365"/>
        <v>0</v>
      </c>
      <c r="AK2903" s="12">
        <f t="shared" si="366"/>
        <v>0</v>
      </c>
      <c r="AL2903" s="14">
        <f t="shared" si="368"/>
        <v>0</v>
      </c>
      <c r="AM2903" s="16" t="str">
        <f t="shared" si="367"/>
        <v/>
      </c>
    </row>
    <row r="2904" spans="32:39" x14ac:dyDescent="0.25">
      <c r="AF2904" s="22">
        <f t="shared" si="369"/>
        <v>0</v>
      </c>
      <c r="AG2904" s="15">
        <f t="shared" si="362"/>
        <v>0</v>
      </c>
      <c r="AH2904" s="7">
        <f t="shared" si="363"/>
        <v>0</v>
      </c>
      <c r="AI2904" s="7">
        <f t="shared" si="364"/>
        <v>0</v>
      </c>
      <c r="AJ2904" s="7">
        <f t="shared" si="365"/>
        <v>0</v>
      </c>
      <c r="AK2904" s="12">
        <f t="shared" si="366"/>
        <v>0</v>
      </c>
      <c r="AL2904" s="14">
        <f t="shared" si="368"/>
        <v>0</v>
      </c>
      <c r="AM2904" s="16" t="str">
        <f t="shared" si="367"/>
        <v/>
      </c>
    </row>
    <row r="2905" spans="32:39" x14ac:dyDescent="0.25">
      <c r="AF2905" s="22">
        <f t="shared" si="369"/>
        <v>0</v>
      </c>
      <c r="AG2905" s="15">
        <f t="shared" si="362"/>
        <v>0</v>
      </c>
      <c r="AH2905" s="7">
        <f t="shared" si="363"/>
        <v>0</v>
      </c>
      <c r="AI2905" s="7">
        <f t="shared" si="364"/>
        <v>0</v>
      </c>
      <c r="AJ2905" s="7">
        <f t="shared" si="365"/>
        <v>0</v>
      </c>
      <c r="AK2905" s="12">
        <f t="shared" si="366"/>
        <v>0</v>
      </c>
      <c r="AL2905" s="14">
        <f t="shared" si="368"/>
        <v>0</v>
      </c>
      <c r="AM2905" s="16" t="str">
        <f t="shared" si="367"/>
        <v/>
      </c>
    </row>
    <row r="2906" spans="32:39" x14ac:dyDescent="0.25">
      <c r="AF2906" s="22">
        <f t="shared" si="369"/>
        <v>0</v>
      </c>
      <c r="AG2906" s="15">
        <f t="shared" si="362"/>
        <v>0</v>
      </c>
      <c r="AH2906" s="7">
        <f t="shared" si="363"/>
        <v>0</v>
      </c>
      <c r="AI2906" s="7">
        <f t="shared" si="364"/>
        <v>0</v>
      </c>
      <c r="AJ2906" s="7">
        <f t="shared" si="365"/>
        <v>0</v>
      </c>
      <c r="AK2906" s="12">
        <f t="shared" si="366"/>
        <v>0</v>
      </c>
      <c r="AL2906" s="14">
        <f t="shared" si="368"/>
        <v>0</v>
      </c>
      <c r="AM2906" s="16" t="str">
        <f t="shared" si="367"/>
        <v/>
      </c>
    </row>
    <row r="2907" spans="32:39" x14ac:dyDescent="0.25">
      <c r="AF2907" s="22">
        <f t="shared" si="369"/>
        <v>0</v>
      </c>
      <c r="AG2907" s="15">
        <f t="shared" si="362"/>
        <v>0</v>
      </c>
      <c r="AH2907" s="7">
        <f t="shared" si="363"/>
        <v>0</v>
      </c>
      <c r="AI2907" s="7">
        <f t="shared" si="364"/>
        <v>0</v>
      </c>
      <c r="AJ2907" s="7">
        <f t="shared" si="365"/>
        <v>0</v>
      </c>
      <c r="AK2907" s="12">
        <f t="shared" si="366"/>
        <v>0</v>
      </c>
      <c r="AL2907" s="14">
        <f t="shared" si="368"/>
        <v>0</v>
      </c>
      <c r="AM2907" s="16" t="str">
        <f t="shared" si="367"/>
        <v/>
      </c>
    </row>
    <row r="2908" spans="32:39" x14ac:dyDescent="0.25">
      <c r="AF2908" s="22">
        <f t="shared" si="369"/>
        <v>0</v>
      </c>
      <c r="AG2908" s="15">
        <f t="shared" si="362"/>
        <v>0</v>
      </c>
      <c r="AH2908" s="7">
        <f t="shared" si="363"/>
        <v>0</v>
      </c>
      <c r="AI2908" s="7">
        <f t="shared" si="364"/>
        <v>0</v>
      </c>
      <c r="AJ2908" s="7">
        <f t="shared" si="365"/>
        <v>0</v>
      </c>
      <c r="AK2908" s="12">
        <f t="shared" si="366"/>
        <v>0</v>
      </c>
      <c r="AL2908" s="14">
        <f t="shared" si="368"/>
        <v>0</v>
      </c>
      <c r="AM2908" s="16" t="str">
        <f t="shared" si="367"/>
        <v/>
      </c>
    </row>
    <row r="2909" spans="32:39" x14ac:dyDescent="0.25">
      <c r="AF2909" s="22">
        <f t="shared" si="369"/>
        <v>0</v>
      </c>
      <c r="AG2909" s="15">
        <f t="shared" si="362"/>
        <v>0</v>
      </c>
      <c r="AH2909" s="7">
        <f t="shared" si="363"/>
        <v>0</v>
      </c>
      <c r="AI2909" s="7">
        <f t="shared" si="364"/>
        <v>0</v>
      </c>
      <c r="AJ2909" s="7">
        <f t="shared" si="365"/>
        <v>0</v>
      </c>
      <c r="AK2909" s="12">
        <f t="shared" si="366"/>
        <v>0</v>
      </c>
      <c r="AL2909" s="14">
        <f t="shared" si="368"/>
        <v>0</v>
      </c>
      <c r="AM2909" s="16" t="str">
        <f t="shared" si="367"/>
        <v/>
      </c>
    </row>
    <row r="2910" spans="32:39" x14ac:dyDescent="0.25">
      <c r="AF2910" s="22">
        <f t="shared" si="369"/>
        <v>0</v>
      </c>
      <c r="AG2910" s="15">
        <f t="shared" si="362"/>
        <v>0</v>
      </c>
      <c r="AH2910" s="7">
        <f t="shared" si="363"/>
        <v>0</v>
      </c>
      <c r="AI2910" s="7">
        <f t="shared" si="364"/>
        <v>0</v>
      </c>
      <c r="AJ2910" s="7">
        <f t="shared" si="365"/>
        <v>0</v>
      </c>
      <c r="AK2910" s="12">
        <f t="shared" si="366"/>
        <v>0</v>
      </c>
      <c r="AL2910" s="14">
        <f t="shared" si="368"/>
        <v>0</v>
      </c>
      <c r="AM2910" s="16" t="str">
        <f t="shared" si="367"/>
        <v/>
      </c>
    </row>
    <row r="2911" spans="32:39" x14ac:dyDescent="0.25">
      <c r="AF2911" s="22">
        <f t="shared" si="369"/>
        <v>0</v>
      </c>
      <c r="AG2911" s="15">
        <f t="shared" si="362"/>
        <v>0</v>
      </c>
      <c r="AH2911" s="7">
        <f t="shared" si="363"/>
        <v>0</v>
      </c>
      <c r="AI2911" s="7">
        <f t="shared" si="364"/>
        <v>0</v>
      </c>
      <c r="AJ2911" s="7">
        <f t="shared" si="365"/>
        <v>0</v>
      </c>
      <c r="AK2911" s="12">
        <f t="shared" si="366"/>
        <v>0</v>
      </c>
      <c r="AL2911" s="14">
        <f t="shared" si="368"/>
        <v>0</v>
      </c>
      <c r="AM2911" s="16" t="str">
        <f t="shared" si="367"/>
        <v/>
      </c>
    </row>
    <row r="2912" spans="32:39" x14ac:dyDescent="0.25">
      <c r="AF2912" s="22">
        <f t="shared" si="369"/>
        <v>0</v>
      </c>
      <c r="AG2912" s="15">
        <f t="shared" si="362"/>
        <v>0</v>
      </c>
      <c r="AH2912" s="7">
        <f t="shared" si="363"/>
        <v>0</v>
      </c>
      <c r="AI2912" s="7">
        <f t="shared" si="364"/>
        <v>0</v>
      </c>
      <c r="AJ2912" s="7">
        <f t="shared" si="365"/>
        <v>0</v>
      </c>
      <c r="AK2912" s="12">
        <f t="shared" si="366"/>
        <v>0</v>
      </c>
      <c r="AL2912" s="14">
        <f t="shared" si="368"/>
        <v>0</v>
      </c>
      <c r="AM2912" s="16" t="str">
        <f t="shared" si="367"/>
        <v/>
      </c>
    </row>
    <row r="2913" spans="32:39" x14ac:dyDescent="0.25">
      <c r="AF2913" s="22">
        <f t="shared" si="369"/>
        <v>0</v>
      </c>
      <c r="AG2913" s="15">
        <f t="shared" si="362"/>
        <v>0</v>
      </c>
      <c r="AH2913" s="7">
        <f t="shared" si="363"/>
        <v>0</v>
      </c>
      <c r="AI2913" s="7">
        <f t="shared" si="364"/>
        <v>0</v>
      </c>
      <c r="AJ2913" s="7">
        <f t="shared" si="365"/>
        <v>0</v>
      </c>
      <c r="AK2913" s="12">
        <f t="shared" si="366"/>
        <v>0</v>
      </c>
      <c r="AL2913" s="14">
        <f t="shared" si="368"/>
        <v>0</v>
      </c>
      <c r="AM2913" s="16" t="str">
        <f t="shared" si="367"/>
        <v/>
      </c>
    </row>
    <row r="2914" spans="32:39" x14ac:dyDescent="0.25">
      <c r="AF2914" s="22">
        <f t="shared" si="369"/>
        <v>0</v>
      </c>
      <c r="AG2914" s="15">
        <f t="shared" si="362"/>
        <v>0</v>
      </c>
      <c r="AH2914" s="7">
        <f t="shared" si="363"/>
        <v>0</v>
      </c>
      <c r="AI2914" s="7">
        <f t="shared" si="364"/>
        <v>0</v>
      </c>
      <c r="AJ2914" s="7">
        <f t="shared" si="365"/>
        <v>0</v>
      </c>
      <c r="AK2914" s="12">
        <f t="shared" si="366"/>
        <v>0</v>
      </c>
      <c r="AL2914" s="14">
        <f t="shared" si="368"/>
        <v>0</v>
      </c>
      <c r="AM2914" s="16" t="str">
        <f t="shared" si="367"/>
        <v/>
      </c>
    </row>
    <row r="2915" spans="32:39" x14ac:dyDescent="0.25">
      <c r="AF2915" s="22">
        <f t="shared" si="369"/>
        <v>0</v>
      </c>
      <c r="AG2915" s="15">
        <f t="shared" si="362"/>
        <v>0</v>
      </c>
      <c r="AH2915" s="7">
        <f t="shared" si="363"/>
        <v>0</v>
      </c>
      <c r="AI2915" s="7">
        <f t="shared" si="364"/>
        <v>0</v>
      </c>
      <c r="AJ2915" s="7">
        <f t="shared" si="365"/>
        <v>0</v>
      </c>
      <c r="AK2915" s="12">
        <f t="shared" si="366"/>
        <v>0</v>
      </c>
      <c r="AL2915" s="14">
        <f t="shared" si="368"/>
        <v>0</v>
      </c>
      <c r="AM2915" s="16" t="str">
        <f t="shared" si="367"/>
        <v/>
      </c>
    </row>
    <row r="2916" spans="32:39" x14ac:dyDescent="0.25">
      <c r="AF2916" s="22">
        <f t="shared" si="369"/>
        <v>0</v>
      </c>
      <c r="AG2916" s="15">
        <f t="shared" si="362"/>
        <v>0</v>
      </c>
      <c r="AH2916" s="7">
        <f t="shared" si="363"/>
        <v>0</v>
      </c>
      <c r="AI2916" s="7">
        <f t="shared" si="364"/>
        <v>0</v>
      </c>
      <c r="AJ2916" s="7">
        <f t="shared" si="365"/>
        <v>0</v>
      </c>
      <c r="AK2916" s="12">
        <f t="shared" si="366"/>
        <v>0</v>
      </c>
      <c r="AL2916" s="14">
        <f t="shared" si="368"/>
        <v>0</v>
      </c>
      <c r="AM2916" s="16" t="str">
        <f t="shared" si="367"/>
        <v/>
      </c>
    </row>
    <row r="2917" spans="32:39" x14ac:dyDescent="0.25">
      <c r="AF2917" s="22">
        <f t="shared" si="369"/>
        <v>0</v>
      </c>
      <c r="AG2917" s="15">
        <f t="shared" si="362"/>
        <v>0</v>
      </c>
      <c r="AH2917" s="7">
        <f t="shared" si="363"/>
        <v>0</v>
      </c>
      <c r="AI2917" s="7">
        <f t="shared" si="364"/>
        <v>0</v>
      </c>
      <c r="AJ2917" s="7">
        <f t="shared" si="365"/>
        <v>0</v>
      </c>
      <c r="AK2917" s="12">
        <f t="shared" si="366"/>
        <v>0</v>
      </c>
      <c r="AL2917" s="14">
        <f t="shared" si="368"/>
        <v>0</v>
      </c>
      <c r="AM2917" s="16" t="str">
        <f t="shared" si="367"/>
        <v/>
      </c>
    </row>
    <row r="2918" spans="32:39" x14ac:dyDescent="0.25">
      <c r="AF2918" s="22">
        <f t="shared" si="369"/>
        <v>0</v>
      </c>
      <c r="AG2918" s="15">
        <f t="shared" si="362"/>
        <v>0</v>
      </c>
      <c r="AH2918" s="7">
        <f t="shared" si="363"/>
        <v>0</v>
      </c>
      <c r="AI2918" s="7">
        <f t="shared" si="364"/>
        <v>0</v>
      </c>
      <c r="AJ2918" s="7">
        <f t="shared" si="365"/>
        <v>0</v>
      </c>
      <c r="AK2918" s="12">
        <f t="shared" si="366"/>
        <v>0</v>
      </c>
      <c r="AL2918" s="14">
        <f t="shared" si="368"/>
        <v>0</v>
      </c>
      <c r="AM2918" s="16" t="str">
        <f t="shared" si="367"/>
        <v/>
      </c>
    </row>
    <row r="2919" spans="32:39" x14ac:dyDescent="0.25">
      <c r="AF2919" s="22">
        <f t="shared" si="369"/>
        <v>0</v>
      </c>
      <c r="AG2919" s="15">
        <f t="shared" si="362"/>
        <v>0</v>
      </c>
      <c r="AH2919" s="7">
        <f t="shared" si="363"/>
        <v>0</v>
      </c>
      <c r="AI2919" s="7">
        <f t="shared" si="364"/>
        <v>0</v>
      </c>
      <c r="AJ2919" s="7">
        <f t="shared" si="365"/>
        <v>0</v>
      </c>
      <c r="AK2919" s="12">
        <f t="shared" si="366"/>
        <v>0</v>
      </c>
      <c r="AL2919" s="14">
        <f t="shared" si="368"/>
        <v>0</v>
      </c>
      <c r="AM2919" s="16" t="str">
        <f t="shared" si="367"/>
        <v/>
      </c>
    </row>
    <row r="2920" spans="32:39" x14ac:dyDescent="0.25">
      <c r="AF2920" s="22">
        <f t="shared" si="369"/>
        <v>0</v>
      </c>
      <c r="AG2920" s="15">
        <f t="shared" si="362"/>
        <v>0</v>
      </c>
      <c r="AH2920" s="7">
        <f t="shared" si="363"/>
        <v>0</v>
      </c>
      <c r="AI2920" s="7">
        <f t="shared" si="364"/>
        <v>0</v>
      </c>
      <c r="AJ2920" s="7">
        <f t="shared" si="365"/>
        <v>0</v>
      </c>
      <c r="AK2920" s="12">
        <f t="shared" si="366"/>
        <v>0</v>
      </c>
      <c r="AL2920" s="14">
        <f t="shared" si="368"/>
        <v>0</v>
      </c>
      <c r="AM2920" s="16" t="str">
        <f t="shared" si="367"/>
        <v/>
      </c>
    </row>
    <row r="2921" spans="32:39" x14ac:dyDescent="0.25">
      <c r="AF2921" s="22">
        <f t="shared" si="369"/>
        <v>0</v>
      </c>
      <c r="AG2921" s="15">
        <f t="shared" si="362"/>
        <v>0</v>
      </c>
      <c r="AH2921" s="7">
        <f t="shared" si="363"/>
        <v>0</v>
      </c>
      <c r="AI2921" s="7">
        <f t="shared" si="364"/>
        <v>0</v>
      </c>
      <c r="AJ2921" s="7">
        <f t="shared" si="365"/>
        <v>0</v>
      </c>
      <c r="AK2921" s="12">
        <f t="shared" si="366"/>
        <v>0</v>
      </c>
      <c r="AL2921" s="14">
        <f t="shared" si="368"/>
        <v>0</v>
      </c>
      <c r="AM2921" s="16" t="str">
        <f t="shared" si="367"/>
        <v/>
      </c>
    </row>
    <row r="2922" spans="32:39" x14ac:dyDescent="0.25">
      <c r="AF2922" s="22">
        <f t="shared" si="369"/>
        <v>0</v>
      </c>
      <c r="AG2922" s="15">
        <f t="shared" si="362"/>
        <v>0</v>
      </c>
      <c r="AH2922" s="7">
        <f t="shared" si="363"/>
        <v>0</v>
      </c>
      <c r="AI2922" s="7">
        <f t="shared" si="364"/>
        <v>0</v>
      </c>
      <c r="AJ2922" s="7">
        <f t="shared" si="365"/>
        <v>0</v>
      </c>
      <c r="AK2922" s="12">
        <f t="shared" si="366"/>
        <v>0</v>
      </c>
      <c r="AL2922" s="14">
        <f t="shared" si="368"/>
        <v>0</v>
      </c>
      <c r="AM2922" s="16" t="str">
        <f t="shared" si="367"/>
        <v/>
      </c>
    </row>
    <row r="2923" spans="32:39" x14ac:dyDescent="0.25">
      <c r="AF2923" s="22">
        <f t="shared" si="369"/>
        <v>0</v>
      </c>
      <c r="AG2923" s="15">
        <f t="shared" si="362"/>
        <v>0</v>
      </c>
      <c r="AH2923" s="7">
        <f t="shared" si="363"/>
        <v>0</v>
      </c>
      <c r="AI2923" s="7">
        <f t="shared" si="364"/>
        <v>0</v>
      </c>
      <c r="AJ2923" s="7">
        <f t="shared" si="365"/>
        <v>0</v>
      </c>
      <c r="AK2923" s="12">
        <f t="shared" si="366"/>
        <v>0</v>
      </c>
      <c r="AL2923" s="14">
        <f t="shared" si="368"/>
        <v>0</v>
      </c>
      <c r="AM2923" s="16" t="str">
        <f t="shared" si="367"/>
        <v/>
      </c>
    </row>
    <row r="2924" spans="32:39" x14ac:dyDescent="0.25">
      <c r="AF2924" s="22">
        <f t="shared" si="369"/>
        <v>0</v>
      </c>
      <c r="AG2924" s="15">
        <f t="shared" si="362"/>
        <v>0</v>
      </c>
      <c r="AH2924" s="7">
        <f t="shared" si="363"/>
        <v>0</v>
      </c>
      <c r="AI2924" s="7">
        <f t="shared" si="364"/>
        <v>0</v>
      </c>
      <c r="AJ2924" s="7">
        <f t="shared" si="365"/>
        <v>0</v>
      </c>
      <c r="AK2924" s="12">
        <f t="shared" si="366"/>
        <v>0</v>
      </c>
      <c r="AL2924" s="14">
        <f t="shared" si="368"/>
        <v>0</v>
      </c>
      <c r="AM2924" s="16" t="str">
        <f t="shared" si="367"/>
        <v/>
      </c>
    </row>
    <row r="2925" spans="32:39" x14ac:dyDescent="0.25">
      <c r="AF2925" s="22">
        <f t="shared" si="369"/>
        <v>0</v>
      </c>
      <c r="AG2925" s="15">
        <f t="shared" si="362"/>
        <v>0</v>
      </c>
      <c r="AH2925" s="7">
        <f t="shared" si="363"/>
        <v>0</v>
      </c>
      <c r="AI2925" s="7">
        <f t="shared" si="364"/>
        <v>0</v>
      </c>
      <c r="AJ2925" s="7">
        <f t="shared" si="365"/>
        <v>0</v>
      </c>
      <c r="AK2925" s="12">
        <f t="shared" si="366"/>
        <v>0</v>
      </c>
      <c r="AL2925" s="14">
        <f t="shared" si="368"/>
        <v>0</v>
      </c>
      <c r="AM2925" s="16" t="str">
        <f t="shared" si="367"/>
        <v/>
      </c>
    </row>
    <row r="2926" spans="32:39" x14ac:dyDescent="0.25">
      <c r="AF2926" s="22">
        <f t="shared" si="369"/>
        <v>0</v>
      </c>
      <c r="AG2926" s="15">
        <f t="shared" si="362"/>
        <v>0</v>
      </c>
      <c r="AH2926" s="7">
        <f t="shared" si="363"/>
        <v>0</v>
      </c>
      <c r="AI2926" s="7">
        <f t="shared" si="364"/>
        <v>0</v>
      </c>
      <c r="AJ2926" s="7">
        <f t="shared" si="365"/>
        <v>0</v>
      </c>
      <c r="AK2926" s="12">
        <f t="shared" si="366"/>
        <v>0</v>
      </c>
      <c r="AL2926" s="14">
        <f t="shared" si="368"/>
        <v>0</v>
      </c>
      <c r="AM2926" s="16" t="str">
        <f t="shared" si="367"/>
        <v/>
      </c>
    </row>
    <row r="2927" spans="32:39" x14ac:dyDescent="0.25">
      <c r="AF2927" s="22">
        <f t="shared" si="369"/>
        <v>0</v>
      </c>
      <c r="AG2927" s="15">
        <f t="shared" si="362"/>
        <v>0</v>
      </c>
      <c r="AH2927" s="7">
        <f t="shared" si="363"/>
        <v>0</v>
      </c>
      <c r="AI2927" s="7">
        <f t="shared" si="364"/>
        <v>0</v>
      </c>
      <c r="AJ2927" s="7">
        <f t="shared" si="365"/>
        <v>0</v>
      </c>
      <c r="AK2927" s="12">
        <f t="shared" si="366"/>
        <v>0</v>
      </c>
      <c r="AL2927" s="14">
        <f t="shared" si="368"/>
        <v>0</v>
      </c>
      <c r="AM2927" s="16" t="str">
        <f t="shared" si="367"/>
        <v/>
      </c>
    </row>
    <row r="2928" spans="32:39" x14ac:dyDescent="0.25">
      <c r="AF2928" s="22">
        <f t="shared" si="369"/>
        <v>0</v>
      </c>
      <c r="AG2928" s="15">
        <f t="shared" si="362"/>
        <v>0</v>
      </c>
      <c r="AH2928" s="7">
        <f t="shared" si="363"/>
        <v>0</v>
      </c>
      <c r="AI2928" s="7">
        <f t="shared" si="364"/>
        <v>0</v>
      </c>
      <c r="AJ2928" s="7">
        <f t="shared" si="365"/>
        <v>0</v>
      </c>
      <c r="AK2928" s="12">
        <f t="shared" si="366"/>
        <v>0</v>
      </c>
      <c r="AL2928" s="14">
        <f t="shared" si="368"/>
        <v>0</v>
      </c>
      <c r="AM2928" s="16" t="str">
        <f t="shared" si="367"/>
        <v/>
      </c>
    </row>
    <row r="2929" spans="32:39" x14ac:dyDescent="0.25">
      <c r="AF2929" s="22">
        <f t="shared" si="369"/>
        <v>0</v>
      </c>
      <c r="AG2929" s="15">
        <f t="shared" si="362"/>
        <v>0</v>
      </c>
      <c r="AH2929" s="7">
        <f t="shared" si="363"/>
        <v>0</v>
      </c>
      <c r="AI2929" s="7">
        <f t="shared" si="364"/>
        <v>0</v>
      </c>
      <c r="AJ2929" s="7">
        <f t="shared" si="365"/>
        <v>0</v>
      </c>
      <c r="AK2929" s="12">
        <f t="shared" si="366"/>
        <v>0</v>
      </c>
      <c r="AL2929" s="14">
        <f t="shared" si="368"/>
        <v>0</v>
      </c>
      <c r="AM2929" s="16" t="str">
        <f t="shared" si="367"/>
        <v/>
      </c>
    </row>
    <row r="2930" spans="32:39" x14ac:dyDescent="0.25">
      <c r="AF2930" s="22">
        <f t="shared" si="369"/>
        <v>0</v>
      </c>
      <c r="AG2930" s="15">
        <f t="shared" si="362"/>
        <v>0</v>
      </c>
      <c r="AH2930" s="7">
        <f t="shared" si="363"/>
        <v>0</v>
      </c>
      <c r="AI2930" s="7">
        <f t="shared" si="364"/>
        <v>0</v>
      </c>
      <c r="AJ2930" s="7">
        <f t="shared" si="365"/>
        <v>0</v>
      </c>
      <c r="AK2930" s="12">
        <f t="shared" si="366"/>
        <v>0</v>
      </c>
      <c r="AL2930" s="14">
        <f t="shared" si="368"/>
        <v>0</v>
      </c>
      <c r="AM2930" s="16" t="str">
        <f t="shared" si="367"/>
        <v/>
      </c>
    </row>
    <row r="2931" spans="32:39" x14ac:dyDescent="0.25">
      <c r="AF2931" s="22">
        <f t="shared" si="369"/>
        <v>0</v>
      </c>
      <c r="AG2931" s="15">
        <f t="shared" si="362"/>
        <v>0</v>
      </c>
      <c r="AH2931" s="7">
        <f t="shared" si="363"/>
        <v>0</v>
      </c>
      <c r="AI2931" s="7">
        <f t="shared" si="364"/>
        <v>0</v>
      </c>
      <c r="AJ2931" s="7">
        <f t="shared" si="365"/>
        <v>0</v>
      </c>
      <c r="AK2931" s="12">
        <f t="shared" si="366"/>
        <v>0</v>
      </c>
      <c r="AL2931" s="14">
        <f t="shared" si="368"/>
        <v>0</v>
      </c>
      <c r="AM2931" s="16" t="str">
        <f t="shared" si="367"/>
        <v/>
      </c>
    </row>
    <row r="2932" spans="32:39" x14ac:dyDescent="0.25">
      <c r="AF2932" s="22">
        <f t="shared" si="369"/>
        <v>0</v>
      </c>
      <c r="AG2932" s="15">
        <f t="shared" si="362"/>
        <v>0</v>
      </c>
      <c r="AH2932" s="7">
        <f t="shared" si="363"/>
        <v>0</v>
      </c>
      <c r="AI2932" s="7">
        <f t="shared" si="364"/>
        <v>0</v>
      </c>
      <c r="AJ2932" s="7">
        <f t="shared" si="365"/>
        <v>0</v>
      </c>
      <c r="AK2932" s="12">
        <f t="shared" si="366"/>
        <v>0</v>
      </c>
      <c r="AL2932" s="14">
        <f t="shared" si="368"/>
        <v>0</v>
      </c>
      <c r="AM2932" s="16" t="str">
        <f t="shared" si="367"/>
        <v/>
      </c>
    </row>
    <row r="2933" spans="32:39" x14ac:dyDescent="0.25">
      <c r="AF2933" s="22">
        <f t="shared" si="369"/>
        <v>0</v>
      </c>
      <c r="AG2933" s="15">
        <f t="shared" si="362"/>
        <v>0</v>
      </c>
      <c r="AH2933" s="7">
        <f t="shared" si="363"/>
        <v>0</v>
      </c>
      <c r="AI2933" s="7">
        <f t="shared" si="364"/>
        <v>0</v>
      </c>
      <c r="AJ2933" s="7">
        <f t="shared" si="365"/>
        <v>0</v>
      </c>
      <c r="AK2933" s="12">
        <f t="shared" si="366"/>
        <v>0</v>
      </c>
      <c r="AL2933" s="14">
        <f t="shared" si="368"/>
        <v>0</v>
      </c>
      <c r="AM2933" s="16" t="str">
        <f t="shared" si="367"/>
        <v/>
      </c>
    </row>
    <row r="2934" spans="32:39" x14ac:dyDescent="0.25">
      <c r="AF2934" s="22">
        <f t="shared" si="369"/>
        <v>0</v>
      </c>
      <c r="AG2934" s="15">
        <f t="shared" si="362"/>
        <v>0</v>
      </c>
      <c r="AH2934" s="7">
        <f t="shared" si="363"/>
        <v>0</v>
      </c>
      <c r="AI2934" s="7">
        <f t="shared" si="364"/>
        <v>0</v>
      </c>
      <c r="AJ2934" s="7">
        <f t="shared" si="365"/>
        <v>0</v>
      </c>
      <c r="AK2934" s="12">
        <f t="shared" si="366"/>
        <v>0</v>
      </c>
      <c r="AL2934" s="14">
        <f t="shared" si="368"/>
        <v>0</v>
      </c>
      <c r="AM2934" s="16" t="str">
        <f t="shared" si="367"/>
        <v/>
      </c>
    </row>
    <row r="2935" spans="32:39" x14ac:dyDescent="0.25">
      <c r="AF2935" s="22">
        <f t="shared" si="369"/>
        <v>0</v>
      </c>
      <c r="AG2935" s="15">
        <f t="shared" si="362"/>
        <v>0</v>
      </c>
      <c r="AH2935" s="7">
        <f t="shared" si="363"/>
        <v>0</v>
      </c>
      <c r="AI2935" s="7">
        <f t="shared" si="364"/>
        <v>0</v>
      </c>
      <c r="AJ2935" s="7">
        <f t="shared" si="365"/>
        <v>0</v>
      </c>
      <c r="AK2935" s="12">
        <f t="shared" si="366"/>
        <v>0</v>
      </c>
      <c r="AL2935" s="14">
        <f t="shared" si="368"/>
        <v>0</v>
      </c>
      <c r="AM2935" s="16" t="str">
        <f t="shared" si="367"/>
        <v/>
      </c>
    </row>
    <row r="2936" spans="32:39" x14ac:dyDescent="0.25">
      <c r="AF2936" s="22">
        <f t="shared" si="369"/>
        <v>0</v>
      </c>
      <c r="AG2936" s="15">
        <f t="shared" si="362"/>
        <v>0</v>
      </c>
      <c r="AH2936" s="7">
        <f t="shared" si="363"/>
        <v>0</v>
      </c>
      <c r="AI2936" s="7">
        <f t="shared" si="364"/>
        <v>0</v>
      </c>
      <c r="AJ2936" s="7">
        <f t="shared" si="365"/>
        <v>0</v>
      </c>
      <c r="AK2936" s="12">
        <f t="shared" si="366"/>
        <v>0</v>
      </c>
      <c r="AL2936" s="14">
        <f t="shared" si="368"/>
        <v>0</v>
      </c>
      <c r="AM2936" s="16" t="str">
        <f t="shared" si="367"/>
        <v/>
      </c>
    </row>
    <row r="2937" spans="32:39" x14ac:dyDescent="0.25">
      <c r="AF2937" s="22">
        <f t="shared" si="369"/>
        <v>0</v>
      </c>
      <c r="AG2937" s="15">
        <f t="shared" si="362"/>
        <v>0</v>
      </c>
      <c r="AH2937" s="7">
        <f t="shared" si="363"/>
        <v>0</v>
      </c>
      <c r="AI2937" s="7">
        <f t="shared" si="364"/>
        <v>0</v>
      </c>
      <c r="AJ2937" s="7">
        <f t="shared" si="365"/>
        <v>0</v>
      </c>
      <c r="AK2937" s="12">
        <f t="shared" si="366"/>
        <v>0</v>
      </c>
      <c r="AL2937" s="14">
        <f t="shared" si="368"/>
        <v>0</v>
      </c>
      <c r="AM2937" s="16" t="str">
        <f t="shared" si="367"/>
        <v/>
      </c>
    </row>
    <row r="2938" spans="32:39" x14ac:dyDescent="0.25">
      <c r="AF2938" s="22">
        <f t="shared" si="369"/>
        <v>0</v>
      </c>
      <c r="AG2938" s="15">
        <f t="shared" si="362"/>
        <v>0</v>
      </c>
      <c r="AH2938" s="7">
        <f t="shared" si="363"/>
        <v>0</v>
      </c>
      <c r="AI2938" s="7">
        <f t="shared" si="364"/>
        <v>0</v>
      </c>
      <c r="AJ2938" s="7">
        <f t="shared" si="365"/>
        <v>0</v>
      </c>
      <c r="AK2938" s="12">
        <f t="shared" si="366"/>
        <v>0</v>
      </c>
      <c r="AL2938" s="14">
        <f t="shared" si="368"/>
        <v>0</v>
      </c>
      <c r="AM2938" s="16" t="str">
        <f t="shared" si="367"/>
        <v/>
      </c>
    </row>
    <row r="2939" spans="32:39" x14ac:dyDescent="0.25">
      <c r="AF2939" s="22">
        <f t="shared" si="369"/>
        <v>0</v>
      </c>
      <c r="AG2939" s="15">
        <f t="shared" si="362"/>
        <v>0</v>
      </c>
      <c r="AH2939" s="7">
        <f t="shared" si="363"/>
        <v>0</v>
      </c>
      <c r="AI2939" s="7">
        <f t="shared" si="364"/>
        <v>0</v>
      </c>
      <c r="AJ2939" s="7">
        <f t="shared" si="365"/>
        <v>0</v>
      </c>
      <c r="AK2939" s="12">
        <f t="shared" si="366"/>
        <v>0</v>
      </c>
      <c r="AL2939" s="14">
        <f t="shared" si="368"/>
        <v>0</v>
      </c>
      <c r="AM2939" s="16" t="str">
        <f t="shared" si="367"/>
        <v/>
      </c>
    </row>
    <row r="2940" spans="32:39" x14ac:dyDescent="0.25">
      <c r="AF2940" s="22">
        <f t="shared" si="369"/>
        <v>0</v>
      </c>
      <c r="AG2940" s="15">
        <f t="shared" si="362"/>
        <v>0</v>
      </c>
      <c r="AH2940" s="7">
        <f t="shared" si="363"/>
        <v>0</v>
      </c>
      <c r="AI2940" s="7">
        <f t="shared" si="364"/>
        <v>0</v>
      </c>
      <c r="AJ2940" s="7">
        <f t="shared" si="365"/>
        <v>0</v>
      </c>
      <c r="AK2940" s="12">
        <f t="shared" si="366"/>
        <v>0</v>
      </c>
      <c r="AL2940" s="14">
        <f t="shared" si="368"/>
        <v>0</v>
      </c>
      <c r="AM2940" s="16" t="str">
        <f t="shared" si="367"/>
        <v/>
      </c>
    </row>
    <row r="2941" spans="32:39" x14ac:dyDescent="0.25">
      <c r="AF2941" s="22">
        <f t="shared" si="369"/>
        <v>0</v>
      </c>
      <c r="AG2941" s="15">
        <f t="shared" si="362"/>
        <v>0</v>
      </c>
      <c r="AH2941" s="7">
        <f t="shared" si="363"/>
        <v>0</v>
      </c>
      <c r="AI2941" s="7">
        <f t="shared" si="364"/>
        <v>0</v>
      </c>
      <c r="AJ2941" s="7">
        <f t="shared" si="365"/>
        <v>0</v>
      </c>
      <c r="AK2941" s="12">
        <f t="shared" si="366"/>
        <v>0</v>
      </c>
      <c r="AL2941" s="14">
        <f t="shared" si="368"/>
        <v>0</v>
      </c>
      <c r="AM2941" s="16" t="str">
        <f t="shared" si="367"/>
        <v/>
      </c>
    </row>
    <row r="2942" spans="32:39" x14ac:dyDescent="0.25">
      <c r="AF2942" s="22">
        <f t="shared" si="369"/>
        <v>0</v>
      </c>
      <c r="AG2942" s="15">
        <f t="shared" si="362"/>
        <v>0</v>
      </c>
      <c r="AH2942" s="7">
        <f t="shared" si="363"/>
        <v>0</v>
      </c>
      <c r="AI2942" s="7">
        <f t="shared" si="364"/>
        <v>0</v>
      </c>
      <c r="AJ2942" s="7">
        <f t="shared" si="365"/>
        <v>0</v>
      </c>
      <c r="AK2942" s="12">
        <f t="shared" si="366"/>
        <v>0</v>
      </c>
      <c r="AL2942" s="14">
        <f t="shared" si="368"/>
        <v>0</v>
      </c>
      <c r="AM2942" s="16" t="str">
        <f t="shared" si="367"/>
        <v/>
      </c>
    </row>
    <row r="2943" spans="32:39" x14ac:dyDescent="0.25">
      <c r="AF2943" s="22">
        <f t="shared" si="369"/>
        <v>0</v>
      </c>
      <c r="AG2943" s="15">
        <f t="shared" si="362"/>
        <v>0</v>
      </c>
      <c r="AH2943" s="7">
        <f t="shared" si="363"/>
        <v>0</v>
      </c>
      <c r="AI2943" s="7">
        <f t="shared" si="364"/>
        <v>0</v>
      </c>
      <c r="AJ2943" s="7">
        <f t="shared" si="365"/>
        <v>0</v>
      </c>
      <c r="AK2943" s="12">
        <f t="shared" si="366"/>
        <v>0</v>
      </c>
      <c r="AL2943" s="14">
        <f t="shared" si="368"/>
        <v>0</v>
      </c>
      <c r="AM2943" s="16" t="str">
        <f t="shared" si="367"/>
        <v/>
      </c>
    </row>
    <row r="2944" spans="32:39" x14ac:dyDescent="0.25">
      <c r="AF2944" s="22">
        <f t="shared" si="369"/>
        <v>0</v>
      </c>
      <c r="AG2944" s="15">
        <f t="shared" si="362"/>
        <v>0</v>
      </c>
      <c r="AH2944" s="7">
        <f t="shared" si="363"/>
        <v>0</v>
      </c>
      <c r="AI2944" s="7">
        <f t="shared" si="364"/>
        <v>0</v>
      </c>
      <c r="AJ2944" s="7">
        <f t="shared" si="365"/>
        <v>0</v>
      </c>
      <c r="AK2944" s="12">
        <f t="shared" si="366"/>
        <v>0</v>
      </c>
      <c r="AL2944" s="14">
        <f t="shared" si="368"/>
        <v>0</v>
      </c>
      <c r="AM2944" s="16" t="str">
        <f t="shared" si="367"/>
        <v/>
      </c>
    </row>
    <row r="2945" spans="32:39" x14ac:dyDescent="0.25">
      <c r="AF2945" s="22">
        <f t="shared" si="369"/>
        <v>0</v>
      </c>
      <c r="AG2945" s="15">
        <f t="shared" si="362"/>
        <v>0</v>
      </c>
      <c r="AH2945" s="7">
        <f t="shared" si="363"/>
        <v>0</v>
      </c>
      <c r="AI2945" s="7">
        <f t="shared" si="364"/>
        <v>0</v>
      </c>
      <c r="AJ2945" s="7">
        <f t="shared" si="365"/>
        <v>0</v>
      </c>
      <c r="AK2945" s="12">
        <f t="shared" si="366"/>
        <v>0</v>
      </c>
      <c r="AL2945" s="14">
        <f t="shared" si="368"/>
        <v>0</v>
      </c>
      <c r="AM2945" s="16" t="str">
        <f t="shared" si="367"/>
        <v/>
      </c>
    </row>
    <row r="2946" spans="32:39" x14ac:dyDescent="0.25">
      <c r="AF2946" s="22">
        <f t="shared" si="369"/>
        <v>0</v>
      </c>
      <c r="AG2946" s="15">
        <f t="shared" si="362"/>
        <v>0</v>
      </c>
      <c r="AH2946" s="7">
        <f t="shared" si="363"/>
        <v>0</v>
      </c>
      <c r="AI2946" s="7">
        <f t="shared" si="364"/>
        <v>0</v>
      </c>
      <c r="AJ2946" s="7">
        <f t="shared" si="365"/>
        <v>0</v>
      </c>
      <c r="AK2946" s="12">
        <f t="shared" si="366"/>
        <v>0</v>
      </c>
      <c r="AL2946" s="14">
        <f t="shared" si="368"/>
        <v>0</v>
      </c>
      <c r="AM2946" s="16" t="str">
        <f t="shared" si="367"/>
        <v/>
      </c>
    </row>
    <row r="2947" spans="32:39" x14ac:dyDescent="0.25">
      <c r="AF2947" s="22">
        <f t="shared" si="369"/>
        <v>0</v>
      </c>
      <c r="AG2947" s="15">
        <f t="shared" si="362"/>
        <v>0</v>
      </c>
      <c r="AH2947" s="7">
        <f t="shared" si="363"/>
        <v>0</v>
      </c>
      <c r="AI2947" s="7">
        <f t="shared" si="364"/>
        <v>0</v>
      </c>
      <c r="AJ2947" s="7">
        <f t="shared" si="365"/>
        <v>0</v>
      </c>
      <c r="AK2947" s="12">
        <f t="shared" si="366"/>
        <v>0</v>
      </c>
      <c r="AL2947" s="14">
        <f t="shared" si="368"/>
        <v>0</v>
      </c>
      <c r="AM2947" s="16" t="str">
        <f t="shared" si="367"/>
        <v/>
      </c>
    </row>
    <row r="2948" spans="32:39" x14ac:dyDescent="0.25">
      <c r="AF2948" s="22">
        <f t="shared" si="369"/>
        <v>0</v>
      </c>
      <c r="AG2948" s="15">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12">
        <f t="shared" ref="AK2948:AK3011" si="374">IF(AF2948&lt;1,0,IF(AND(AF2948&gt;=1,AF2948&lt;1.3),3,IF(AF2948&gt;=1.3,6,0)))</f>
        <v>0</v>
      </c>
      <c r="AL2948" s="14">
        <f t="shared" si="368"/>
        <v>0</v>
      </c>
      <c r="AM2948" s="16" t="str">
        <f t="shared" ref="AM2948:AM3011" si="375">IF(ISBLANK(L2948), "", IF(L2948 = "Open Bottom Structure", "Passable", IF(L2948 = "Other", "Unknown", IF(AL2948 &lt; 15, "Passable", IF(AND(AL2948 &gt;= 15,AL2948 &lt;= 19), "Potential", IF(AL2948 &gt; 19, "Barrier", ""))))))</f>
        <v/>
      </c>
    </row>
    <row r="2949" spans="32:39" x14ac:dyDescent="0.25">
      <c r="AF2949" s="22">
        <f t="shared" si="369"/>
        <v>0</v>
      </c>
      <c r="AG2949" s="15">
        <f t="shared" si="370"/>
        <v>0</v>
      </c>
      <c r="AH2949" s="7">
        <f t="shared" si="371"/>
        <v>0</v>
      </c>
      <c r="AI2949" s="7">
        <f t="shared" si="372"/>
        <v>0</v>
      </c>
      <c r="AJ2949" s="7">
        <f t="shared" si="373"/>
        <v>0</v>
      </c>
      <c r="AK2949" s="12">
        <f t="shared" si="374"/>
        <v>0</v>
      </c>
      <c r="AL2949" s="14">
        <f t="shared" si="368"/>
        <v>0</v>
      </c>
      <c r="AM2949" s="16" t="str">
        <f t="shared" si="375"/>
        <v/>
      </c>
    </row>
    <row r="2950" spans="32:39" x14ac:dyDescent="0.25">
      <c r="AF2950" s="22">
        <f t="shared" si="369"/>
        <v>0</v>
      </c>
      <c r="AG2950" s="15">
        <f t="shared" si="370"/>
        <v>0</v>
      </c>
      <c r="AH2950" s="7">
        <f t="shared" si="371"/>
        <v>0</v>
      </c>
      <c r="AI2950" s="7">
        <f t="shared" si="372"/>
        <v>0</v>
      </c>
      <c r="AJ2950" s="7">
        <f t="shared" si="373"/>
        <v>0</v>
      </c>
      <c r="AK2950" s="12">
        <f t="shared" si="374"/>
        <v>0</v>
      </c>
      <c r="AL2950" s="14">
        <f t="shared" si="368"/>
        <v>0</v>
      </c>
      <c r="AM2950" s="16" t="str">
        <f t="shared" si="375"/>
        <v/>
      </c>
    </row>
    <row r="2951" spans="32:39" x14ac:dyDescent="0.25">
      <c r="AF2951" s="22">
        <f t="shared" si="369"/>
        <v>0</v>
      </c>
      <c r="AG2951" s="15">
        <f t="shared" si="370"/>
        <v>0</v>
      </c>
      <c r="AH2951" s="7">
        <f t="shared" si="371"/>
        <v>0</v>
      </c>
      <c r="AI2951" s="7">
        <f t="shared" si="372"/>
        <v>0</v>
      </c>
      <c r="AJ2951" s="7">
        <f t="shared" si="373"/>
        <v>0</v>
      </c>
      <c r="AK2951" s="12">
        <f t="shared" si="374"/>
        <v>0</v>
      </c>
      <c r="AL2951" s="14">
        <f t="shared" ref="AL2951:AL3014" si="376">AG2951 + AH2951 + AI2951 + AJ2951 + AK2951</f>
        <v>0</v>
      </c>
      <c r="AM2951" s="16" t="str">
        <f t="shared" si="375"/>
        <v/>
      </c>
    </row>
    <row r="2952" spans="32:39" x14ac:dyDescent="0.25">
      <c r="AF2952" s="22">
        <f t="shared" si="369"/>
        <v>0</v>
      </c>
      <c r="AG2952" s="15">
        <f t="shared" si="370"/>
        <v>0</v>
      </c>
      <c r="AH2952" s="7">
        <f t="shared" si="371"/>
        <v>0</v>
      </c>
      <c r="AI2952" s="7">
        <f t="shared" si="372"/>
        <v>0</v>
      </c>
      <c r="AJ2952" s="7">
        <f t="shared" si="373"/>
        <v>0</v>
      </c>
      <c r="AK2952" s="12">
        <f t="shared" si="374"/>
        <v>0</v>
      </c>
      <c r="AL2952" s="14">
        <f t="shared" si="376"/>
        <v>0</v>
      </c>
      <c r="AM2952" s="16" t="str">
        <f t="shared" si="375"/>
        <v/>
      </c>
    </row>
    <row r="2953" spans="32:39" x14ac:dyDescent="0.25">
      <c r="AF2953" s="22">
        <f t="shared" ref="AF2953:AF3016" si="377">IF(ISBLANK(Z2953), 0, IF(ISBLANK(N2953) &lt; 0, 0,Z2953 / N2953))</f>
        <v>0</v>
      </c>
      <c r="AG2953" s="15">
        <f t="shared" si="370"/>
        <v>0</v>
      </c>
      <c r="AH2953" s="7">
        <f t="shared" si="371"/>
        <v>0</v>
      </c>
      <c r="AI2953" s="7">
        <f t="shared" si="372"/>
        <v>0</v>
      </c>
      <c r="AJ2953" s="7">
        <f t="shared" si="373"/>
        <v>0</v>
      </c>
      <c r="AK2953" s="12">
        <f t="shared" si="374"/>
        <v>0</v>
      </c>
      <c r="AL2953" s="14">
        <f t="shared" si="376"/>
        <v>0</v>
      </c>
      <c r="AM2953" s="16" t="str">
        <f t="shared" si="375"/>
        <v/>
      </c>
    </row>
    <row r="2954" spans="32:39" x14ac:dyDescent="0.25">
      <c r="AF2954" s="22">
        <f t="shared" si="377"/>
        <v>0</v>
      </c>
      <c r="AG2954" s="15">
        <f t="shared" si="370"/>
        <v>0</v>
      </c>
      <c r="AH2954" s="7">
        <f t="shared" si="371"/>
        <v>0</v>
      </c>
      <c r="AI2954" s="7">
        <f t="shared" si="372"/>
        <v>0</v>
      </c>
      <c r="AJ2954" s="7">
        <f t="shared" si="373"/>
        <v>0</v>
      </c>
      <c r="AK2954" s="12">
        <f t="shared" si="374"/>
        <v>0</v>
      </c>
      <c r="AL2954" s="14">
        <f t="shared" si="376"/>
        <v>0</v>
      </c>
      <c r="AM2954" s="16" t="str">
        <f t="shared" si="375"/>
        <v/>
      </c>
    </row>
    <row r="2955" spans="32:39" x14ac:dyDescent="0.25">
      <c r="AF2955" s="22">
        <f t="shared" si="377"/>
        <v>0</v>
      </c>
      <c r="AG2955" s="15">
        <f t="shared" si="370"/>
        <v>0</v>
      </c>
      <c r="AH2955" s="7">
        <f t="shared" si="371"/>
        <v>0</v>
      </c>
      <c r="AI2955" s="7">
        <f t="shared" si="372"/>
        <v>0</v>
      </c>
      <c r="AJ2955" s="7">
        <f t="shared" si="373"/>
        <v>0</v>
      </c>
      <c r="AK2955" s="12">
        <f t="shared" si="374"/>
        <v>0</v>
      </c>
      <c r="AL2955" s="14">
        <f t="shared" si="376"/>
        <v>0</v>
      </c>
      <c r="AM2955" s="16" t="str">
        <f t="shared" si="375"/>
        <v/>
      </c>
    </row>
    <row r="2956" spans="32:39" x14ac:dyDescent="0.25">
      <c r="AF2956" s="22">
        <f t="shared" si="377"/>
        <v>0</v>
      </c>
      <c r="AG2956" s="15">
        <f t="shared" si="370"/>
        <v>0</v>
      </c>
      <c r="AH2956" s="7">
        <f t="shared" si="371"/>
        <v>0</v>
      </c>
      <c r="AI2956" s="7">
        <f t="shared" si="372"/>
        <v>0</v>
      </c>
      <c r="AJ2956" s="7">
        <f t="shared" si="373"/>
        <v>0</v>
      </c>
      <c r="AK2956" s="12">
        <f t="shared" si="374"/>
        <v>0</v>
      </c>
      <c r="AL2956" s="14">
        <f t="shared" si="376"/>
        <v>0</v>
      </c>
      <c r="AM2956" s="16" t="str">
        <f t="shared" si="375"/>
        <v/>
      </c>
    </row>
    <row r="2957" spans="32:39" x14ac:dyDescent="0.25">
      <c r="AF2957" s="22">
        <f t="shared" si="377"/>
        <v>0</v>
      </c>
      <c r="AG2957" s="15">
        <f t="shared" si="370"/>
        <v>0</v>
      </c>
      <c r="AH2957" s="7">
        <f t="shared" si="371"/>
        <v>0</v>
      </c>
      <c r="AI2957" s="7">
        <f t="shared" si="372"/>
        <v>0</v>
      </c>
      <c r="AJ2957" s="7">
        <f t="shared" si="373"/>
        <v>0</v>
      </c>
      <c r="AK2957" s="12">
        <f t="shared" si="374"/>
        <v>0</v>
      </c>
      <c r="AL2957" s="14">
        <f t="shared" si="376"/>
        <v>0</v>
      </c>
      <c r="AM2957" s="16" t="str">
        <f t="shared" si="375"/>
        <v/>
      </c>
    </row>
    <row r="2958" spans="32:39" x14ac:dyDescent="0.25">
      <c r="AF2958" s="22">
        <f t="shared" si="377"/>
        <v>0</v>
      </c>
      <c r="AG2958" s="15">
        <f t="shared" si="370"/>
        <v>0</v>
      </c>
      <c r="AH2958" s="7">
        <f t="shared" si="371"/>
        <v>0</v>
      </c>
      <c r="AI2958" s="7">
        <f t="shared" si="372"/>
        <v>0</v>
      </c>
      <c r="AJ2958" s="7">
        <f t="shared" si="373"/>
        <v>0</v>
      </c>
      <c r="AK2958" s="12">
        <f t="shared" si="374"/>
        <v>0</v>
      </c>
      <c r="AL2958" s="14">
        <f t="shared" si="376"/>
        <v>0</v>
      </c>
      <c r="AM2958" s="16" t="str">
        <f t="shared" si="375"/>
        <v/>
      </c>
    </row>
    <row r="2959" spans="32:39" x14ac:dyDescent="0.25">
      <c r="AF2959" s="22">
        <f t="shared" si="377"/>
        <v>0</v>
      </c>
      <c r="AG2959" s="15">
        <f t="shared" si="370"/>
        <v>0</v>
      </c>
      <c r="AH2959" s="7">
        <f t="shared" si="371"/>
        <v>0</v>
      </c>
      <c r="AI2959" s="7">
        <f t="shared" si="372"/>
        <v>0</v>
      </c>
      <c r="AJ2959" s="7">
        <f t="shared" si="373"/>
        <v>0</v>
      </c>
      <c r="AK2959" s="12">
        <f t="shared" si="374"/>
        <v>0</v>
      </c>
      <c r="AL2959" s="14">
        <f t="shared" si="376"/>
        <v>0</v>
      </c>
      <c r="AM2959" s="16" t="str">
        <f t="shared" si="375"/>
        <v/>
      </c>
    </row>
    <row r="2960" spans="32:39" x14ac:dyDescent="0.25">
      <c r="AF2960" s="22">
        <f t="shared" si="377"/>
        <v>0</v>
      </c>
      <c r="AG2960" s="15">
        <f t="shared" si="370"/>
        <v>0</v>
      </c>
      <c r="AH2960" s="7">
        <f t="shared" si="371"/>
        <v>0</v>
      </c>
      <c r="AI2960" s="7">
        <f t="shared" si="372"/>
        <v>0</v>
      </c>
      <c r="AJ2960" s="7">
        <f t="shared" si="373"/>
        <v>0</v>
      </c>
      <c r="AK2960" s="12">
        <f t="shared" si="374"/>
        <v>0</v>
      </c>
      <c r="AL2960" s="14">
        <f t="shared" si="376"/>
        <v>0</v>
      </c>
      <c r="AM2960" s="16" t="str">
        <f t="shared" si="375"/>
        <v/>
      </c>
    </row>
    <row r="2961" spans="32:39" x14ac:dyDescent="0.25">
      <c r="AF2961" s="22">
        <f t="shared" si="377"/>
        <v>0</v>
      </c>
      <c r="AG2961" s="15">
        <f t="shared" si="370"/>
        <v>0</v>
      </c>
      <c r="AH2961" s="7">
        <f t="shared" si="371"/>
        <v>0</v>
      </c>
      <c r="AI2961" s="7">
        <f t="shared" si="372"/>
        <v>0</v>
      </c>
      <c r="AJ2961" s="7">
        <f t="shared" si="373"/>
        <v>0</v>
      </c>
      <c r="AK2961" s="12">
        <f t="shared" si="374"/>
        <v>0</v>
      </c>
      <c r="AL2961" s="14">
        <f t="shared" si="376"/>
        <v>0</v>
      </c>
      <c r="AM2961" s="16" t="str">
        <f t="shared" si="375"/>
        <v/>
      </c>
    </row>
    <row r="2962" spans="32:39" x14ac:dyDescent="0.25">
      <c r="AF2962" s="22">
        <f t="shared" si="377"/>
        <v>0</v>
      </c>
      <c r="AG2962" s="15">
        <f t="shared" si="370"/>
        <v>0</v>
      </c>
      <c r="AH2962" s="7">
        <f t="shared" si="371"/>
        <v>0</v>
      </c>
      <c r="AI2962" s="7">
        <f t="shared" si="372"/>
        <v>0</v>
      </c>
      <c r="AJ2962" s="7">
        <f t="shared" si="373"/>
        <v>0</v>
      </c>
      <c r="AK2962" s="12">
        <f t="shared" si="374"/>
        <v>0</v>
      </c>
      <c r="AL2962" s="14">
        <f t="shared" si="376"/>
        <v>0</v>
      </c>
      <c r="AM2962" s="16" t="str">
        <f t="shared" si="375"/>
        <v/>
      </c>
    </row>
    <row r="2963" spans="32:39" x14ac:dyDescent="0.25">
      <c r="AF2963" s="22">
        <f t="shared" si="377"/>
        <v>0</v>
      </c>
      <c r="AG2963" s="15">
        <f t="shared" si="370"/>
        <v>0</v>
      </c>
      <c r="AH2963" s="7">
        <f t="shared" si="371"/>
        <v>0</v>
      </c>
      <c r="AI2963" s="7">
        <f t="shared" si="372"/>
        <v>0</v>
      </c>
      <c r="AJ2963" s="7">
        <f t="shared" si="373"/>
        <v>0</v>
      </c>
      <c r="AK2963" s="12">
        <f t="shared" si="374"/>
        <v>0</v>
      </c>
      <c r="AL2963" s="14">
        <f t="shared" si="376"/>
        <v>0</v>
      </c>
      <c r="AM2963" s="16" t="str">
        <f t="shared" si="375"/>
        <v/>
      </c>
    </row>
    <row r="2964" spans="32:39" x14ac:dyDescent="0.25">
      <c r="AF2964" s="22">
        <f t="shared" si="377"/>
        <v>0</v>
      </c>
      <c r="AG2964" s="15">
        <f t="shared" si="370"/>
        <v>0</v>
      </c>
      <c r="AH2964" s="7">
        <f t="shared" si="371"/>
        <v>0</v>
      </c>
      <c r="AI2964" s="7">
        <f t="shared" si="372"/>
        <v>0</v>
      </c>
      <c r="AJ2964" s="7">
        <f t="shared" si="373"/>
        <v>0</v>
      </c>
      <c r="AK2964" s="12">
        <f t="shared" si="374"/>
        <v>0</v>
      </c>
      <c r="AL2964" s="14">
        <f t="shared" si="376"/>
        <v>0</v>
      </c>
      <c r="AM2964" s="16" t="str">
        <f t="shared" si="375"/>
        <v/>
      </c>
    </row>
    <row r="2965" spans="32:39" x14ac:dyDescent="0.25">
      <c r="AF2965" s="22">
        <f t="shared" si="377"/>
        <v>0</v>
      </c>
      <c r="AG2965" s="15">
        <f t="shared" si="370"/>
        <v>0</v>
      </c>
      <c r="AH2965" s="7">
        <f t="shared" si="371"/>
        <v>0</v>
      </c>
      <c r="AI2965" s="7">
        <f t="shared" si="372"/>
        <v>0</v>
      </c>
      <c r="AJ2965" s="7">
        <f t="shared" si="373"/>
        <v>0</v>
      </c>
      <c r="AK2965" s="12">
        <f t="shared" si="374"/>
        <v>0</v>
      </c>
      <c r="AL2965" s="14">
        <f t="shared" si="376"/>
        <v>0</v>
      </c>
      <c r="AM2965" s="16" t="str">
        <f t="shared" si="375"/>
        <v/>
      </c>
    </row>
    <row r="2966" spans="32:39" x14ac:dyDescent="0.25">
      <c r="AF2966" s="22">
        <f t="shared" si="377"/>
        <v>0</v>
      </c>
      <c r="AG2966" s="15">
        <f t="shared" si="370"/>
        <v>0</v>
      </c>
      <c r="AH2966" s="7">
        <f t="shared" si="371"/>
        <v>0</v>
      </c>
      <c r="AI2966" s="7">
        <f t="shared" si="372"/>
        <v>0</v>
      </c>
      <c r="AJ2966" s="7">
        <f t="shared" si="373"/>
        <v>0</v>
      </c>
      <c r="AK2966" s="12">
        <f t="shared" si="374"/>
        <v>0</v>
      </c>
      <c r="AL2966" s="14">
        <f t="shared" si="376"/>
        <v>0</v>
      </c>
      <c r="AM2966" s="16" t="str">
        <f t="shared" si="375"/>
        <v/>
      </c>
    </row>
    <row r="2967" spans="32:39" x14ac:dyDescent="0.25">
      <c r="AF2967" s="22">
        <f t="shared" si="377"/>
        <v>0</v>
      </c>
      <c r="AG2967" s="15">
        <f t="shared" si="370"/>
        <v>0</v>
      </c>
      <c r="AH2967" s="7">
        <f t="shared" si="371"/>
        <v>0</v>
      </c>
      <c r="AI2967" s="7">
        <f t="shared" si="372"/>
        <v>0</v>
      </c>
      <c r="AJ2967" s="7">
        <f t="shared" si="373"/>
        <v>0</v>
      </c>
      <c r="AK2967" s="12">
        <f t="shared" si="374"/>
        <v>0</v>
      </c>
      <c r="AL2967" s="14">
        <f t="shared" si="376"/>
        <v>0</v>
      </c>
      <c r="AM2967" s="16" t="str">
        <f t="shared" si="375"/>
        <v/>
      </c>
    </row>
    <row r="2968" spans="32:39" x14ac:dyDescent="0.25">
      <c r="AF2968" s="22">
        <f t="shared" si="377"/>
        <v>0</v>
      </c>
      <c r="AG2968" s="15">
        <f t="shared" si="370"/>
        <v>0</v>
      </c>
      <c r="AH2968" s="7">
        <f t="shared" si="371"/>
        <v>0</v>
      </c>
      <c r="AI2968" s="7">
        <f t="shared" si="372"/>
        <v>0</v>
      </c>
      <c r="AJ2968" s="7">
        <f t="shared" si="373"/>
        <v>0</v>
      </c>
      <c r="AK2968" s="12">
        <f t="shared" si="374"/>
        <v>0</v>
      </c>
      <c r="AL2968" s="14">
        <f t="shared" si="376"/>
        <v>0</v>
      </c>
      <c r="AM2968" s="16" t="str">
        <f t="shared" si="375"/>
        <v/>
      </c>
    </row>
    <row r="2969" spans="32:39" x14ac:dyDescent="0.25">
      <c r="AF2969" s="22">
        <f t="shared" si="377"/>
        <v>0</v>
      </c>
      <c r="AG2969" s="15">
        <f t="shared" si="370"/>
        <v>0</v>
      </c>
      <c r="AH2969" s="7">
        <f t="shared" si="371"/>
        <v>0</v>
      </c>
      <c r="AI2969" s="7">
        <f t="shared" si="372"/>
        <v>0</v>
      </c>
      <c r="AJ2969" s="7">
        <f t="shared" si="373"/>
        <v>0</v>
      </c>
      <c r="AK2969" s="12">
        <f t="shared" si="374"/>
        <v>0</v>
      </c>
      <c r="AL2969" s="14">
        <f t="shared" si="376"/>
        <v>0</v>
      </c>
      <c r="AM2969" s="16" t="str">
        <f t="shared" si="375"/>
        <v/>
      </c>
    </row>
    <row r="2970" spans="32:39" x14ac:dyDescent="0.25">
      <c r="AF2970" s="22">
        <f t="shared" si="377"/>
        <v>0</v>
      </c>
      <c r="AG2970" s="15">
        <f t="shared" si="370"/>
        <v>0</v>
      </c>
      <c r="AH2970" s="7">
        <f t="shared" si="371"/>
        <v>0</v>
      </c>
      <c r="AI2970" s="7">
        <f t="shared" si="372"/>
        <v>0</v>
      </c>
      <c r="AJ2970" s="7">
        <f t="shared" si="373"/>
        <v>0</v>
      </c>
      <c r="AK2970" s="12">
        <f t="shared" si="374"/>
        <v>0</v>
      </c>
      <c r="AL2970" s="14">
        <f t="shared" si="376"/>
        <v>0</v>
      </c>
      <c r="AM2970" s="16" t="str">
        <f t="shared" si="375"/>
        <v/>
      </c>
    </row>
    <row r="2971" spans="32:39" x14ac:dyDescent="0.25">
      <c r="AF2971" s="22">
        <f t="shared" si="377"/>
        <v>0</v>
      </c>
      <c r="AG2971" s="15">
        <f t="shared" si="370"/>
        <v>0</v>
      </c>
      <c r="AH2971" s="7">
        <f t="shared" si="371"/>
        <v>0</v>
      </c>
      <c r="AI2971" s="7">
        <f t="shared" si="372"/>
        <v>0</v>
      </c>
      <c r="AJ2971" s="7">
        <f t="shared" si="373"/>
        <v>0</v>
      </c>
      <c r="AK2971" s="12">
        <f t="shared" si="374"/>
        <v>0</v>
      </c>
      <c r="AL2971" s="14">
        <f t="shared" si="376"/>
        <v>0</v>
      </c>
      <c r="AM2971" s="16" t="str">
        <f t="shared" si="375"/>
        <v/>
      </c>
    </row>
    <row r="2972" spans="32:39" x14ac:dyDescent="0.25">
      <c r="AF2972" s="22">
        <f t="shared" si="377"/>
        <v>0</v>
      </c>
      <c r="AG2972" s="15">
        <f t="shared" si="370"/>
        <v>0</v>
      </c>
      <c r="AH2972" s="7">
        <f t="shared" si="371"/>
        <v>0</v>
      </c>
      <c r="AI2972" s="7">
        <f t="shared" si="372"/>
        <v>0</v>
      </c>
      <c r="AJ2972" s="7">
        <f t="shared" si="373"/>
        <v>0</v>
      </c>
      <c r="AK2972" s="12">
        <f t="shared" si="374"/>
        <v>0</v>
      </c>
      <c r="AL2972" s="14">
        <f t="shared" si="376"/>
        <v>0</v>
      </c>
      <c r="AM2972" s="16" t="str">
        <f t="shared" si="375"/>
        <v/>
      </c>
    </row>
    <row r="2973" spans="32:39" x14ac:dyDescent="0.25">
      <c r="AF2973" s="22">
        <f t="shared" si="377"/>
        <v>0</v>
      </c>
      <c r="AG2973" s="15">
        <f t="shared" si="370"/>
        <v>0</v>
      </c>
      <c r="AH2973" s="7">
        <f t="shared" si="371"/>
        <v>0</v>
      </c>
      <c r="AI2973" s="7">
        <f t="shared" si="372"/>
        <v>0</v>
      </c>
      <c r="AJ2973" s="7">
        <f t="shared" si="373"/>
        <v>0</v>
      </c>
      <c r="AK2973" s="12">
        <f t="shared" si="374"/>
        <v>0</v>
      </c>
      <c r="AL2973" s="14">
        <f t="shared" si="376"/>
        <v>0</v>
      </c>
      <c r="AM2973" s="16" t="str">
        <f t="shared" si="375"/>
        <v/>
      </c>
    </row>
    <row r="2974" spans="32:39" x14ac:dyDescent="0.25">
      <c r="AF2974" s="22">
        <f t="shared" si="377"/>
        <v>0</v>
      </c>
      <c r="AG2974" s="15">
        <f t="shared" si="370"/>
        <v>0</v>
      </c>
      <c r="AH2974" s="7">
        <f t="shared" si="371"/>
        <v>0</v>
      </c>
      <c r="AI2974" s="7">
        <f t="shared" si="372"/>
        <v>0</v>
      </c>
      <c r="AJ2974" s="7">
        <f t="shared" si="373"/>
        <v>0</v>
      </c>
      <c r="AK2974" s="12">
        <f t="shared" si="374"/>
        <v>0</v>
      </c>
      <c r="AL2974" s="14">
        <f t="shared" si="376"/>
        <v>0</v>
      </c>
      <c r="AM2974" s="16" t="str">
        <f t="shared" si="375"/>
        <v/>
      </c>
    </row>
    <row r="2975" spans="32:39" x14ac:dyDescent="0.25">
      <c r="AF2975" s="22">
        <f t="shared" si="377"/>
        <v>0</v>
      </c>
      <c r="AG2975" s="15">
        <f t="shared" si="370"/>
        <v>0</v>
      </c>
      <c r="AH2975" s="7">
        <f t="shared" si="371"/>
        <v>0</v>
      </c>
      <c r="AI2975" s="7">
        <f t="shared" si="372"/>
        <v>0</v>
      </c>
      <c r="AJ2975" s="7">
        <f t="shared" si="373"/>
        <v>0</v>
      </c>
      <c r="AK2975" s="12">
        <f t="shared" si="374"/>
        <v>0</v>
      </c>
      <c r="AL2975" s="14">
        <f t="shared" si="376"/>
        <v>0</v>
      </c>
      <c r="AM2975" s="16" t="str">
        <f t="shared" si="375"/>
        <v/>
      </c>
    </row>
    <row r="2976" spans="32:39" x14ac:dyDescent="0.25">
      <c r="AF2976" s="22">
        <f t="shared" si="377"/>
        <v>0</v>
      </c>
      <c r="AG2976" s="15">
        <f t="shared" si="370"/>
        <v>0</v>
      </c>
      <c r="AH2976" s="7">
        <f t="shared" si="371"/>
        <v>0</v>
      </c>
      <c r="AI2976" s="7">
        <f t="shared" si="372"/>
        <v>0</v>
      </c>
      <c r="AJ2976" s="7">
        <f t="shared" si="373"/>
        <v>0</v>
      </c>
      <c r="AK2976" s="12">
        <f t="shared" si="374"/>
        <v>0</v>
      </c>
      <c r="AL2976" s="14">
        <f t="shared" si="376"/>
        <v>0</v>
      </c>
      <c r="AM2976" s="16" t="str">
        <f t="shared" si="375"/>
        <v/>
      </c>
    </row>
    <row r="2977" spans="32:39" x14ac:dyDescent="0.25">
      <c r="AF2977" s="22">
        <f t="shared" si="377"/>
        <v>0</v>
      </c>
      <c r="AG2977" s="15">
        <f t="shared" si="370"/>
        <v>0</v>
      </c>
      <c r="AH2977" s="7">
        <f t="shared" si="371"/>
        <v>0</v>
      </c>
      <c r="AI2977" s="7">
        <f t="shared" si="372"/>
        <v>0</v>
      </c>
      <c r="AJ2977" s="7">
        <f t="shared" si="373"/>
        <v>0</v>
      </c>
      <c r="AK2977" s="12">
        <f t="shared" si="374"/>
        <v>0</v>
      </c>
      <c r="AL2977" s="14">
        <f t="shared" si="376"/>
        <v>0</v>
      </c>
      <c r="AM2977" s="16" t="str">
        <f t="shared" si="375"/>
        <v/>
      </c>
    </row>
    <row r="2978" spans="32:39" x14ac:dyDescent="0.25">
      <c r="AF2978" s="22">
        <f t="shared" si="377"/>
        <v>0</v>
      </c>
      <c r="AG2978" s="15">
        <f t="shared" si="370"/>
        <v>0</v>
      </c>
      <c r="AH2978" s="7">
        <f t="shared" si="371"/>
        <v>0</v>
      </c>
      <c r="AI2978" s="7">
        <f t="shared" si="372"/>
        <v>0</v>
      </c>
      <c r="AJ2978" s="7">
        <f t="shared" si="373"/>
        <v>0</v>
      </c>
      <c r="AK2978" s="12">
        <f t="shared" si="374"/>
        <v>0</v>
      </c>
      <c r="AL2978" s="14">
        <f t="shared" si="376"/>
        <v>0</v>
      </c>
      <c r="AM2978" s="16" t="str">
        <f t="shared" si="375"/>
        <v/>
      </c>
    </row>
    <row r="2979" spans="32:39" x14ac:dyDescent="0.25">
      <c r="AF2979" s="22">
        <f t="shared" si="377"/>
        <v>0</v>
      </c>
      <c r="AG2979" s="15">
        <f t="shared" si="370"/>
        <v>0</v>
      </c>
      <c r="AH2979" s="7">
        <f t="shared" si="371"/>
        <v>0</v>
      </c>
      <c r="AI2979" s="7">
        <f t="shared" si="372"/>
        <v>0</v>
      </c>
      <c r="AJ2979" s="7">
        <f t="shared" si="373"/>
        <v>0</v>
      </c>
      <c r="AK2979" s="12">
        <f t="shared" si="374"/>
        <v>0</v>
      </c>
      <c r="AL2979" s="14">
        <f t="shared" si="376"/>
        <v>0</v>
      </c>
      <c r="AM2979" s="16" t="str">
        <f t="shared" si="375"/>
        <v/>
      </c>
    </row>
    <row r="2980" spans="32:39" x14ac:dyDescent="0.25">
      <c r="AF2980" s="22">
        <f t="shared" si="377"/>
        <v>0</v>
      </c>
      <c r="AG2980" s="15">
        <f t="shared" si="370"/>
        <v>0</v>
      </c>
      <c r="AH2980" s="7">
        <f t="shared" si="371"/>
        <v>0</v>
      </c>
      <c r="AI2980" s="7">
        <f t="shared" si="372"/>
        <v>0</v>
      </c>
      <c r="AJ2980" s="7">
        <f t="shared" si="373"/>
        <v>0</v>
      </c>
      <c r="AK2980" s="12">
        <f t="shared" si="374"/>
        <v>0</v>
      </c>
      <c r="AL2980" s="14">
        <f t="shared" si="376"/>
        <v>0</v>
      </c>
      <c r="AM2980" s="16" t="str">
        <f t="shared" si="375"/>
        <v/>
      </c>
    </row>
    <row r="2981" spans="32:39" x14ac:dyDescent="0.25">
      <c r="AF2981" s="22">
        <f t="shared" si="377"/>
        <v>0</v>
      </c>
      <c r="AG2981" s="15">
        <f t="shared" si="370"/>
        <v>0</v>
      </c>
      <c r="AH2981" s="7">
        <f t="shared" si="371"/>
        <v>0</v>
      </c>
      <c r="AI2981" s="7">
        <f t="shared" si="372"/>
        <v>0</v>
      </c>
      <c r="AJ2981" s="7">
        <f t="shared" si="373"/>
        <v>0</v>
      </c>
      <c r="AK2981" s="12">
        <f t="shared" si="374"/>
        <v>0</v>
      </c>
      <c r="AL2981" s="14">
        <f t="shared" si="376"/>
        <v>0</v>
      </c>
      <c r="AM2981" s="16" t="str">
        <f t="shared" si="375"/>
        <v/>
      </c>
    </row>
    <row r="2982" spans="32:39" x14ac:dyDescent="0.25">
      <c r="AF2982" s="22">
        <f t="shared" si="377"/>
        <v>0</v>
      </c>
      <c r="AG2982" s="15">
        <f t="shared" si="370"/>
        <v>0</v>
      </c>
      <c r="AH2982" s="7">
        <f t="shared" si="371"/>
        <v>0</v>
      </c>
      <c r="AI2982" s="7">
        <f t="shared" si="372"/>
        <v>0</v>
      </c>
      <c r="AJ2982" s="7">
        <f t="shared" si="373"/>
        <v>0</v>
      </c>
      <c r="AK2982" s="12">
        <f t="shared" si="374"/>
        <v>0</v>
      </c>
      <c r="AL2982" s="14">
        <f t="shared" si="376"/>
        <v>0</v>
      </c>
      <c r="AM2982" s="16" t="str">
        <f t="shared" si="375"/>
        <v/>
      </c>
    </row>
    <row r="2983" spans="32:39" x14ac:dyDescent="0.25">
      <c r="AF2983" s="22">
        <f t="shared" si="377"/>
        <v>0</v>
      </c>
      <c r="AG2983" s="15">
        <f t="shared" si="370"/>
        <v>0</v>
      </c>
      <c r="AH2983" s="7">
        <f t="shared" si="371"/>
        <v>0</v>
      </c>
      <c r="AI2983" s="7">
        <f t="shared" si="372"/>
        <v>0</v>
      </c>
      <c r="AJ2983" s="7">
        <f t="shared" si="373"/>
        <v>0</v>
      </c>
      <c r="AK2983" s="12">
        <f t="shared" si="374"/>
        <v>0</v>
      </c>
      <c r="AL2983" s="14">
        <f t="shared" si="376"/>
        <v>0</v>
      </c>
      <c r="AM2983" s="16" t="str">
        <f t="shared" si="375"/>
        <v/>
      </c>
    </row>
    <row r="2984" spans="32:39" x14ac:dyDescent="0.25">
      <c r="AF2984" s="22">
        <f t="shared" si="377"/>
        <v>0</v>
      </c>
      <c r="AG2984" s="15">
        <f t="shared" si="370"/>
        <v>0</v>
      </c>
      <c r="AH2984" s="7">
        <f t="shared" si="371"/>
        <v>0</v>
      </c>
      <c r="AI2984" s="7">
        <f t="shared" si="372"/>
        <v>0</v>
      </c>
      <c r="AJ2984" s="7">
        <f t="shared" si="373"/>
        <v>0</v>
      </c>
      <c r="AK2984" s="12">
        <f t="shared" si="374"/>
        <v>0</v>
      </c>
      <c r="AL2984" s="14">
        <f t="shared" si="376"/>
        <v>0</v>
      </c>
      <c r="AM2984" s="16" t="str">
        <f t="shared" si="375"/>
        <v/>
      </c>
    </row>
    <row r="2985" spans="32:39" x14ac:dyDescent="0.25">
      <c r="AF2985" s="22">
        <f t="shared" si="377"/>
        <v>0</v>
      </c>
      <c r="AG2985" s="15">
        <f t="shared" si="370"/>
        <v>0</v>
      </c>
      <c r="AH2985" s="7">
        <f t="shared" si="371"/>
        <v>0</v>
      </c>
      <c r="AI2985" s="7">
        <f t="shared" si="372"/>
        <v>0</v>
      </c>
      <c r="AJ2985" s="7">
        <f t="shared" si="373"/>
        <v>0</v>
      </c>
      <c r="AK2985" s="12">
        <f t="shared" si="374"/>
        <v>0</v>
      </c>
      <c r="AL2985" s="14">
        <f t="shared" si="376"/>
        <v>0</v>
      </c>
      <c r="AM2985" s="16" t="str">
        <f t="shared" si="375"/>
        <v/>
      </c>
    </row>
    <row r="2986" spans="32:39" x14ac:dyDescent="0.25">
      <c r="AF2986" s="22">
        <f t="shared" si="377"/>
        <v>0</v>
      </c>
      <c r="AG2986" s="15">
        <f t="shared" si="370"/>
        <v>0</v>
      </c>
      <c r="AH2986" s="7">
        <f t="shared" si="371"/>
        <v>0</v>
      </c>
      <c r="AI2986" s="7">
        <f t="shared" si="372"/>
        <v>0</v>
      </c>
      <c r="AJ2986" s="7">
        <f t="shared" si="373"/>
        <v>0</v>
      </c>
      <c r="AK2986" s="12">
        <f t="shared" si="374"/>
        <v>0</v>
      </c>
      <c r="AL2986" s="14">
        <f t="shared" si="376"/>
        <v>0</v>
      </c>
      <c r="AM2986" s="16" t="str">
        <f t="shared" si="375"/>
        <v/>
      </c>
    </row>
    <row r="2987" spans="32:39" x14ac:dyDescent="0.25">
      <c r="AF2987" s="22">
        <f t="shared" si="377"/>
        <v>0</v>
      </c>
      <c r="AG2987" s="15">
        <f t="shared" si="370"/>
        <v>0</v>
      </c>
      <c r="AH2987" s="7">
        <f t="shared" si="371"/>
        <v>0</v>
      </c>
      <c r="AI2987" s="7">
        <f t="shared" si="372"/>
        <v>0</v>
      </c>
      <c r="AJ2987" s="7">
        <f t="shared" si="373"/>
        <v>0</v>
      </c>
      <c r="AK2987" s="12">
        <f t="shared" si="374"/>
        <v>0</v>
      </c>
      <c r="AL2987" s="14">
        <f t="shared" si="376"/>
        <v>0</v>
      </c>
      <c r="AM2987" s="16" t="str">
        <f t="shared" si="375"/>
        <v/>
      </c>
    </row>
    <row r="2988" spans="32:39" x14ac:dyDescent="0.25">
      <c r="AF2988" s="22">
        <f t="shared" si="377"/>
        <v>0</v>
      </c>
      <c r="AG2988" s="15">
        <f t="shared" si="370"/>
        <v>0</v>
      </c>
      <c r="AH2988" s="7">
        <f t="shared" si="371"/>
        <v>0</v>
      </c>
      <c r="AI2988" s="7">
        <f t="shared" si="372"/>
        <v>0</v>
      </c>
      <c r="AJ2988" s="7">
        <f t="shared" si="373"/>
        <v>0</v>
      </c>
      <c r="AK2988" s="12">
        <f t="shared" si="374"/>
        <v>0</v>
      </c>
      <c r="AL2988" s="14">
        <f t="shared" si="376"/>
        <v>0</v>
      </c>
      <c r="AM2988" s="16" t="str">
        <f t="shared" si="375"/>
        <v/>
      </c>
    </row>
    <row r="2989" spans="32:39" x14ac:dyDescent="0.25">
      <c r="AF2989" s="22">
        <f t="shared" si="377"/>
        <v>0</v>
      </c>
      <c r="AG2989" s="15">
        <f t="shared" si="370"/>
        <v>0</v>
      </c>
      <c r="AH2989" s="7">
        <f t="shared" si="371"/>
        <v>0</v>
      </c>
      <c r="AI2989" s="7">
        <f t="shared" si="372"/>
        <v>0</v>
      </c>
      <c r="AJ2989" s="7">
        <f t="shared" si="373"/>
        <v>0</v>
      </c>
      <c r="AK2989" s="12">
        <f t="shared" si="374"/>
        <v>0</v>
      </c>
      <c r="AL2989" s="14">
        <f t="shared" si="376"/>
        <v>0</v>
      </c>
      <c r="AM2989" s="16" t="str">
        <f t="shared" si="375"/>
        <v/>
      </c>
    </row>
    <row r="2990" spans="32:39" x14ac:dyDescent="0.25">
      <c r="AF2990" s="22">
        <f t="shared" si="377"/>
        <v>0</v>
      </c>
      <c r="AG2990" s="15">
        <f t="shared" si="370"/>
        <v>0</v>
      </c>
      <c r="AH2990" s="7">
        <f t="shared" si="371"/>
        <v>0</v>
      </c>
      <c r="AI2990" s="7">
        <f t="shared" si="372"/>
        <v>0</v>
      </c>
      <c r="AJ2990" s="7">
        <f t="shared" si="373"/>
        <v>0</v>
      </c>
      <c r="AK2990" s="12">
        <f t="shared" si="374"/>
        <v>0</v>
      </c>
      <c r="AL2990" s="14">
        <f t="shared" si="376"/>
        <v>0</v>
      </c>
      <c r="AM2990" s="16" t="str">
        <f t="shared" si="375"/>
        <v/>
      </c>
    </row>
    <row r="2991" spans="32:39" x14ac:dyDescent="0.25">
      <c r="AF2991" s="22">
        <f t="shared" si="377"/>
        <v>0</v>
      </c>
      <c r="AG2991" s="15">
        <f t="shared" si="370"/>
        <v>0</v>
      </c>
      <c r="AH2991" s="7">
        <f t="shared" si="371"/>
        <v>0</v>
      </c>
      <c r="AI2991" s="7">
        <f t="shared" si="372"/>
        <v>0</v>
      </c>
      <c r="AJ2991" s="7">
        <f t="shared" si="373"/>
        <v>0</v>
      </c>
      <c r="AK2991" s="12">
        <f t="shared" si="374"/>
        <v>0</v>
      </c>
      <c r="AL2991" s="14">
        <f t="shared" si="376"/>
        <v>0</v>
      </c>
      <c r="AM2991" s="16" t="str">
        <f t="shared" si="375"/>
        <v/>
      </c>
    </row>
    <row r="2992" spans="32:39" x14ac:dyDescent="0.25">
      <c r="AF2992" s="22">
        <f t="shared" si="377"/>
        <v>0</v>
      </c>
      <c r="AG2992" s="15">
        <f t="shared" si="370"/>
        <v>0</v>
      </c>
      <c r="AH2992" s="7">
        <f t="shared" si="371"/>
        <v>0</v>
      </c>
      <c r="AI2992" s="7">
        <f t="shared" si="372"/>
        <v>0</v>
      </c>
      <c r="AJ2992" s="7">
        <f t="shared" si="373"/>
        <v>0</v>
      </c>
      <c r="AK2992" s="12">
        <f t="shared" si="374"/>
        <v>0</v>
      </c>
      <c r="AL2992" s="14">
        <f t="shared" si="376"/>
        <v>0</v>
      </c>
      <c r="AM2992" s="16" t="str">
        <f t="shared" si="375"/>
        <v/>
      </c>
    </row>
    <row r="2993" spans="32:39" x14ac:dyDescent="0.25">
      <c r="AF2993" s="22">
        <f t="shared" si="377"/>
        <v>0</v>
      </c>
      <c r="AG2993" s="15">
        <f t="shared" si="370"/>
        <v>0</v>
      </c>
      <c r="AH2993" s="7">
        <f t="shared" si="371"/>
        <v>0</v>
      </c>
      <c r="AI2993" s="7">
        <f t="shared" si="372"/>
        <v>0</v>
      </c>
      <c r="AJ2993" s="7">
        <f t="shared" si="373"/>
        <v>0</v>
      </c>
      <c r="AK2993" s="12">
        <f t="shared" si="374"/>
        <v>0</v>
      </c>
      <c r="AL2993" s="14">
        <f t="shared" si="376"/>
        <v>0</v>
      </c>
      <c r="AM2993" s="16" t="str">
        <f t="shared" si="375"/>
        <v/>
      </c>
    </row>
    <row r="2994" spans="32:39" x14ac:dyDescent="0.25">
      <c r="AF2994" s="22">
        <f t="shared" si="377"/>
        <v>0</v>
      </c>
      <c r="AG2994" s="15">
        <f t="shared" si="370"/>
        <v>0</v>
      </c>
      <c r="AH2994" s="7">
        <f t="shared" si="371"/>
        <v>0</v>
      </c>
      <c r="AI2994" s="7">
        <f t="shared" si="372"/>
        <v>0</v>
      </c>
      <c r="AJ2994" s="7">
        <f t="shared" si="373"/>
        <v>0</v>
      </c>
      <c r="AK2994" s="12">
        <f t="shared" si="374"/>
        <v>0</v>
      </c>
      <c r="AL2994" s="14">
        <f t="shared" si="376"/>
        <v>0</v>
      </c>
      <c r="AM2994" s="16" t="str">
        <f t="shared" si="375"/>
        <v/>
      </c>
    </row>
    <row r="2995" spans="32:39" x14ac:dyDescent="0.25">
      <c r="AF2995" s="22">
        <f t="shared" si="377"/>
        <v>0</v>
      </c>
      <c r="AG2995" s="15">
        <f t="shared" si="370"/>
        <v>0</v>
      </c>
      <c r="AH2995" s="7">
        <f t="shared" si="371"/>
        <v>0</v>
      </c>
      <c r="AI2995" s="7">
        <f t="shared" si="372"/>
        <v>0</v>
      </c>
      <c r="AJ2995" s="7">
        <f t="shared" si="373"/>
        <v>0</v>
      </c>
      <c r="AK2995" s="12">
        <f t="shared" si="374"/>
        <v>0</v>
      </c>
      <c r="AL2995" s="14">
        <f t="shared" si="376"/>
        <v>0</v>
      </c>
      <c r="AM2995" s="16" t="str">
        <f t="shared" si="375"/>
        <v/>
      </c>
    </row>
    <row r="2996" spans="32:39" x14ac:dyDescent="0.25">
      <c r="AF2996" s="22">
        <f t="shared" si="377"/>
        <v>0</v>
      </c>
      <c r="AG2996" s="15">
        <f t="shared" si="370"/>
        <v>0</v>
      </c>
      <c r="AH2996" s="7">
        <f t="shared" si="371"/>
        <v>0</v>
      </c>
      <c r="AI2996" s="7">
        <f t="shared" si="372"/>
        <v>0</v>
      </c>
      <c r="AJ2996" s="7">
        <f t="shared" si="373"/>
        <v>0</v>
      </c>
      <c r="AK2996" s="12">
        <f t="shared" si="374"/>
        <v>0</v>
      </c>
      <c r="AL2996" s="14">
        <f t="shared" si="376"/>
        <v>0</v>
      </c>
      <c r="AM2996" s="16" t="str">
        <f t="shared" si="375"/>
        <v/>
      </c>
    </row>
    <row r="2997" spans="32:39" x14ac:dyDescent="0.25">
      <c r="AF2997" s="22">
        <f t="shared" si="377"/>
        <v>0</v>
      </c>
      <c r="AG2997" s="15">
        <f t="shared" si="370"/>
        <v>0</v>
      </c>
      <c r="AH2997" s="7">
        <f t="shared" si="371"/>
        <v>0</v>
      </c>
      <c r="AI2997" s="7">
        <f t="shared" si="372"/>
        <v>0</v>
      </c>
      <c r="AJ2997" s="7">
        <f t="shared" si="373"/>
        <v>0</v>
      </c>
      <c r="AK2997" s="12">
        <f t="shared" si="374"/>
        <v>0</v>
      </c>
      <c r="AL2997" s="14">
        <f t="shared" si="376"/>
        <v>0</v>
      </c>
      <c r="AM2997" s="16" t="str">
        <f t="shared" si="375"/>
        <v/>
      </c>
    </row>
    <row r="2998" spans="32:39" x14ac:dyDescent="0.25">
      <c r="AF2998" s="22">
        <f t="shared" si="377"/>
        <v>0</v>
      </c>
      <c r="AG2998" s="15">
        <f t="shared" si="370"/>
        <v>0</v>
      </c>
      <c r="AH2998" s="7">
        <f t="shared" si="371"/>
        <v>0</v>
      </c>
      <c r="AI2998" s="7">
        <f t="shared" si="372"/>
        <v>0</v>
      </c>
      <c r="AJ2998" s="7">
        <f t="shared" si="373"/>
        <v>0</v>
      </c>
      <c r="AK2998" s="12">
        <f t="shared" si="374"/>
        <v>0</v>
      </c>
      <c r="AL2998" s="14">
        <f t="shared" si="376"/>
        <v>0</v>
      </c>
      <c r="AM2998" s="16" t="str">
        <f t="shared" si="375"/>
        <v/>
      </c>
    </row>
    <row r="2999" spans="32:39" x14ac:dyDescent="0.25">
      <c r="AF2999" s="22">
        <f t="shared" si="377"/>
        <v>0</v>
      </c>
      <c r="AG2999" s="15">
        <f t="shared" si="370"/>
        <v>0</v>
      </c>
      <c r="AH2999" s="7">
        <f t="shared" si="371"/>
        <v>0</v>
      </c>
      <c r="AI2999" s="7">
        <f t="shared" si="372"/>
        <v>0</v>
      </c>
      <c r="AJ2999" s="7">
        <f t="shared" si="373"/>
        <v>0</v>
      </c>
      <c r="AK2999" s="12">
        <f t="shared" si="374"/>
        <v>0</v>
      </c>
      <c r="AL2999" s="14">
        <f t="shared" si="376"/>
        <v>0</v>
      </c>
      <c r="AM2999" s="16" t="str">
        <f t="shared" si="375"/>
        <v/>
      </c>
    </row>
    <row r="3000" spans="32:39" x14ac:dyDescent="0.25">
      <c r="AF3000" s="22">
        <f t="shared" si="377"/>
        <v>0</v>
      </c>
      <c r="AG3000" s="15">
        <f t="shared" si="370"/>
        <v>0</v>
      </c>
      <c r="AH3000" s="7">
        <f t="shared" si="371"/>
        <v>0</v>
      </c>
      <c r="AI3000" s="7">
        <f t="shared" si="372"/>
        <v>0</v>
      </c>
      <c r="AJ3000" s="7">
        <f t="shared" si="373"/>
        <v>0</v>
      </c>
      <c r="AK3000" s="12">
        <f t="shared" si="374"/>
        <v>0</v>
      </c>
      <c r="AL3000" s="14">
        <f t="shared" si="376"/>
        <v>0</v>
      </c>
      <c r="AM3000" s="16" t="str">
        <f t="shared" si="375"/>
        <v/>
      </c>
    </row>
    <row r="3001" spans="32:39" x14ac:dyDescent="0.25">
      <c r="AF3001" s="22">
        <f t="shared" si="377"/>
        <v>0</v>
      </c>
      <c r="AG3001" s="15">
        <f t="shared" si="370"/>
        <v>0</v>
      </c>
      <c r="AH3001" s="7">
        <f t="shared" si="371"/>
        <v>0</v>
      </c>
      <c r="AI3001" s="7">
        <f t="shared" si="372"/>
        <v>0</v>
      </c>
      <c r="AJ3001" s="7">
        <f t="shared" si="373"/>
        <v>0</v>
      </c>
      <c r="AK3001" s="12">
        <f t="shared" si="374"/>
        <v>0</v>
      </c>
      <c r="AL3001" s="14">
        <f t="shared" si="376"/>
        <v>0</v>
      </c>
      <c r="AM3001" s="16" t="str">
        <f t="shared" si="375"/>
        <v/>
      </c>
    </row>
    <row r="3002" spans="32:39" x14ac:dyDescent="0.25">
      <c r="AF3002" s="22">
        <f t="shared" si="377"/>
        <v>0</v>
      </c>
      <c r="AG3002" s="15">
        <f t="shared" si="370"/>
        <v>0</v>
      </c>
      <c r="AH3002" s="7">
        <f t="shared" si="371"/>
        <v>0</v>
      </c>
      <c r="AI3002" s="7">
        <f t="shared" si="372"/>
        <v>0</v>
      </c>
      <c r="AJ3002" s="7">
        <f t="shared" si="373"/>
        <v>0</v>
      </c>
      <c r="AK3002" s="12">
        <f t="shared" si="374"/>
        <v>0</v>
      </c>
      <c r="AL3002" s="14">
        <f t="shared" si="376"/>
        <v>0</v>
      </c>
      <c r="AM3002" s="16" t="str">
        <f t="shared" si="375"/>
        <v/>
      </c>
    </row>
    <row r="3003" spans="32:39" x14ac:dyDescent="0.25">
      <c r="AF3003" s="22">
        <f t="shared" si="377"/>
        <v>0</v>
      </c>
      <c r="AG3003" s="15">
        <f t="shared" si="370"/>
        <v>0</v>
      </c>
      <c r="AH3003" s="7">
        <f t="shared" si="371"/>
        <v>0</v>
      </c>
      <c r="AI3003" s="7">
        <f t="shared" si="372"/>
        <v>0</v>
      </c>
      <c r="AJ3003" s="7">
        <f t="shared" si="373"/>
        <v>0</v>
      </c>
      <c r="AK3003" s="12">
        <f t="shared" si="374"/>
        <v>0</v>
      </c>
      <c r="AL3003" s="14">
        <f t="shared" si="376"/>
        <v>0</v>
      </c>
      <c r="AM3003" s="16" t="str">
        <f t="shared" si="375"/>
        <v/>
      </c>
    </row>
    <row r="3004" spans="32:39" x14ac:dyDescent="0.25">
      <c r="AF3004" s="22">
        <f t="shared" si="377"/>
        <v>0</v>
      </c>
      <c r="AG3004" s="15">
        <f t="shared" si="370"/>
        <v>0</v>
      </c>
      <c r="AH3004" s="7">
        <f t="shared" si="371"/>
        <v>0</v>
      </c>
      <c r="AI3004" s="7">
        <f t="shared" si="372"/>
        <v>0</v>
      </c>
      <c r="AJ3004" s="7">
        <f t="shared" si="373"/>
        <v>0</v>
      </c>
      <c r="AK3004" s="12">
        <f t="shared" si="374"/>
        <v>0</v>
      </c>
      <c r="AL3004" s="14">
        <f t="shared" si="376"/>
        <v>0</v>
      </c>
      <c r="AM3004" s="16" t="str">
        <f t="shared" si="375"/>
        <v/>
      </c>
    </row>
    <row r="3005" spans="32:39" x14ac:dyDescent="0.25">
      <c r="AF3005" s="22">
        <f t="shared" si="377"/>
        <v>0</v>
      </c>
      <c r="AG3005" s="15">
        <f t="shared" si="370"/>
        <v>0</v>
      </c>
      <c r="AH3005" s="7">
        <f t="shared" si="371"/>
        <v>0</v>
      </c>
      <c r="AI3005" s="7">
        <f t="shared" si="372"/>
        <v>0</v>
      </c>
      <c r="AJ3005" s="7">
        <f t="shared" si="373"/>
        <v>0</v>
      </c>
      <c r="AK3005" s="12">
        <f t="shared" si="374"/>
        <v>0</v>
      </c>
      <c r="AL3005" s="14">
        <f t="shared" si="376"/>
        <v>0</v>
      </c>
      <c r="AM3005" s="16" t="str">
        <f t="shared" si="375"/>
        <v/>
      </c>
    </row>
    <row r="3006" spans="32:39" x14ac:dyDescent="0.25">
      <c r="AF3006" s="22">
        <f t="shared" si="377"/>
        <v>0</v>
      </c>
      <c r="AG3006" s="15">
        <f t="shared" si="370"/>
        <v>0</v>
      </c>
      <c r="AH3006" s="7">
        <f t="shared" si="371"/>
        <v>0</v>
      </c>
      <c r="AI3006" s="7">
        <f t="shared" si="372"/>
        <v>0</v>
      </c>
      <c r="AJ3006" s="7">
        <f t="shared" si="373"/>
        <v>0</v>
      </c>
      <c r="AK3006" s="12">
        <f t="shared" si="374"/>
        <v>0</v>
      </c>
      <c r="AL3006" s="14">
        <f t="shared" si="376"/>
        <v>0</v>
      </c>
      <c r="AM3006" s="16" t="str">
        <f t="shared" si="375"/>
        <v/>
      </c>
    </row>
    <row r="3007" spans="32:39" x14ac:dyDescent="0.25">
      <c r="AF3007" s="22">
        <f t="shared" si="377"/>
        <v>0</v>
      </c>
      <c r="AG3007" s="15">
        <f t="shared" si="370"/>
        <v>0</v>
      </c>
      <c r="AH3007" s="7">
        <f t="shared" si="371"/>
        <v>0</v>
      </c>
      <c r="AI3007" s="7">
        <f t="shared" si="372"/>
        <v>0</v>
      </c>
      <c r="AJ3007" s="7">
        <f t="shared" si="373"/>
        <v>0</v>
      </c>
      <c r="AK3007" s="12">
        <f t="shared" si="374"/>
        <v>0</v>
      </c>
      <c r="AL3007" s="14">
        <f t="shared" si="376"/>
        <v>0</v>
      </c>
      <c r="AM3007" s="16" t="str">
        <f t="shared" si="375"/>
        <v/>
      </c>
    </row>
    <row r="3008" spans="32:39" x14ac:dyDescent="0.25">
      <c r="AF3008" s="22">
        <f t="shared" si="377"/>
        <v>0</v>
      </c>
      <c r="AG3008" s="15">
        <f t="shared" si="370"/>
        <v>0</v>
      </c>
      <c r="AH3008" s="7">
        <f t="shared" si="371"/>
        <v>0</v>
      </c>
      <c r="AI3008" s="7">
        <f t="shared" si="372"/>
        <v>0</v>
      </c>
      <c r="AJ3008" s="7">
        <f t="shared" si="373"/>
        <v>0</v>
      </c>
      <c r="AK3008" s="12">
        <f t="shared" si="374"/>
        <v>0</v>
      </c>
      <c r="AL3008" s="14">
        <f t="shared" si="376"/>
        <v>0</v>
      </c>
      <c r="AM3008" s="16" t="str">
        <f t="shared" si="375"/>
        <v/>
      </c>
    </row>
    <row r="3009" spans="32:39" x14ac:dyDescent="0.25">
      <c r="AF3009" s="22">
        <f t="shared" si="377"/>
        <v>0</v>
      </c>
      <c r="AG3009" s="15">
        <f t="shared" si="370"/>
        <v>0</v>
      </c>
      <c r="AH3009" s="7">
        <f t="shared" si="371"/>
        <v>0</v>
      </c>
      <c r="AI3009" s="7">
        <f t="shared" si="372"/>
        <v>0</v>
      </c>
      <c r="AJ3009" s="7">
        <f t="shared" si="373"/>
        <v>0</v>
      </c>
      <c r="AK3009" s="12">
        <f t="shared" si="374"/>
        <v>0</v>
      </c>
      <c r="AL3009" s="14">
        <f t="shared" si="376"/>
        <v>0</v>
      </c>
      <c r="AM3009" s="16" t="str">
        <f t="shared" si="375"/>
        <v/>
      </c>
    </row>
    <row r="3010" spans="32:39" x14ac:dyDescent="0.25">
      <c r="AF3010" s="22">
        <f t="shared" si="377"/>
        <v>0</v>
      </c>
      <c r="AG3010" s="15">
        <f t="shared" si="370"/>
        <v>0</v>
      </c>
      <c r="AH3010" s="7">
        <f t="shared" si="371"/>
        <v>0</v>
      </c>
      <c r="AI3010" s="7">
        <f t="shared" si="372"/>
        <v>0</v>
      </c>
      <c r="AJ3010" s="7">
        <f t="shared" si="373"/>
        <v>0</v>
      </c>
      <c r="AK3010" s="12">
        <f t="shared" si="374"/>
        <v>0</v>
      </c>
      <c r="AL3010" s="14">
        <f t="shared" si="376"/>
        <v>0</v>
      </c>
      <c r="AM3010" s="16" t="str">
        <f t="shared" si="375"/>
        <v/>
      </c>
    </row>
    <row r="3011" spans="32:39" x14ac:dyDescent="0.25">
      <c r="AF3011" s="22">
        <f t="shared" si="377"/>
        <v>0</v>
      </c>
      <c r="AG3011" s="15">
        <f t="shared" si="370"/>
        <v>0</v>
      </c>
      <c r="AH3011" s="7">
        <f t="shared" si="371"/>
        <v>0</v>
      </c>
      <c r="AI3011" s="7">
        <f t="shared" si="372"/>
        <v>0</v>
      </c>
      <c r="AJ3011" s="7">
        <f t="shared" si="373"/>
        <v>0</v>
      </c>
      <c r="AK3011" s="12">
        <f t="shared" si="374"/>
        <v>0</v>
      </c>
      <c r="AL3011" s="14">
        <f t="shared" si="376"/>
        <v>0</v>
      </c>
      <c r="AM3011" s="16" t="str">
        <f t="shared" si="375"/>
        <v/>
      </c>
    </row>
    <row r="3012" spans="32:39" x14ac:dyDescent="0.25">
      <c r="AF3012" s="22">
        <f t="shared" si="377"/>
        <v>0</v>
      </c>
      <c r="AG3012" s="15">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12">
        <f t="shared" ref="AK3012:AK3075" si="382">IF(AF3012&lt;1,0,IF(AND(AF3012&gt;=1,AF3012&lt;1.3),3,IF(AF3012&gt;=1.3,6,0)))</f>
        <v>0</v>
      </c>
      <c r="AL3012" s="14">
        <f t="shared" si="376"/>
        <v>0</v>
      </c>
      <c r="AM3012" s="16" t="str">
        <f t="shared" ref="AM3012:AM3075" si="383">IF(ISBLANK(L3012), "", IF(L3012 = "Open Bottom Structure", "Passable", IF(L3012 = "Other", "Unknown", IF(AL3012 &lt; 15, "Passable", IF(AND(AL3012 &gt;= 15,AL3012 &lt;= 19), "Potential", IF(AL3012 &gt; 19, "Barrier", ""))))))</f>
        <v/>
      </c>
    </row>
    <row r="3013" spans="32:39" x14ac:dyDescent="0.25">
      <c r="AF3013" s="22">
        <f t="shared" si="377"/>
        <v>0</v>
      </c>
      <c r="AG3013" s="15">
        <f t="shared" si="378"/>
        <v>0</v>
      </c>
      <c r="AH3013" s="7">
        <f t="shared" si="379"/>
        <v>0</v>
      </c>
      <c r="AI3013" s="7">
        <f t="shared" si="380"/>
        <v>0</v>
      </c>
      <c r="AJ3013" s="7">
        <f t="shared" si="381"/>
        <v>0</v>
      </c>
      <c r="AK3013" s="12">
        <f t="shared" si="382"/>
        <v>0</v>
      </c>
      <c r="AL3013" s="14">
        <f t="shared" si="376"/>
        <v>0</v>
      </c>
      <c r="AM3013" s="16" t="str">
        <f t="shared" si="383"/>
        <v/>
      </c>
    </row>
    <row r="3014" spans="32:39" x14ac:dyDescent="0.25">
      <c r="AF3014" s="22">
        <f t="shared" si="377"/>
        <v>0</v>
      </c>
      <c r="AG3014" s="15">
        <f t="shared" si="378"/>
        <v>0</v>
      </c>
      <c r="AH3014" s="7">
        <f t="shared" si="379"/>
        <v>0</v>
      </c>
      <c r="AI3014" s="7">
        <f t="shared" si="380"/>
        <v>0</v>
      </c>
      <c r="AJ3014" s="7">
        <f t="shared" si="381"/>
        <v>0</v>
      </c>
      <c r="AK3014" s="12">
        <f t="shared" si="382"/>
        <v>0</v>
      </c>
      <c r="AL3014" s="14">
        <f t="shared" si="376"/>
        <v>0</v>
      </c>
      <c r="AM3014" s="16" t="str">
        <f t="shared" si="383"/>
        <v/>
      </c>
    </row>
    <row r="3015" spans="32:39" x14ac:dyDescent="0.25">
      <c r="AF3015" s="22">
        <f t="shared" si="377"/>
        <v>0</v>
      </c>
      <c r="AG3015" s="15">
        <f t="shared" si="378"/>
        <v>0</v>
      </c>
      <c r="AH3015" s="7">
        <f t="shared" si="379"/>
        <v>0</v>
      </c>
      <c r="AI3015" s="7">
        <f t="shared" si="380"/>
        <v>0</v>
      </c>
      <c r="AJ3015" s="7">
        <f t="shared" si="381"/>
        <v>0</v>
      </c>
      <c r="AK3015" s="12">
        <f t="shared" si="382"/>
        <v>0</v>
      </c>
      <c r="AL3015" s="14">
        <f t="shared" ref="AL3015:AL3078" si="384">AG3015 + AH3015 + AI3015 + AJ3015 + AK3015</f>
        <v>0</v>
      </c>
      <c r="AM3015" s="16" t="str">
        <f t="shared" si="383"/>
        <v/>
      </c>
    </row>
    <row r="3016" spans="32:39" x14ac:dyDescent="0.25">
      <c r="AF3016" s="22">
        <f t="shared" si="377"/>
        <v>0</v>
      </c>
      <c r="AG3016" s="15">
        <f t="shared" si="378"/>
        <v>0</v>
      </c>
      <c r="AH3016" s="7">
        <f t="shared" si="379"/>
        <v>0</v>
      </c>
      <c r="AI3016" s="7">
        <f t="shared" si="380"/>
        <v>0</v>
      </c>
      <c r="AJ3016" s="7">
        <f t="shared" si="381"/>
        <v>0</v>
      </c>
      <c r="AK3016" s="12">
        <f t="shared" si="382"/>
        <v>0</v>
      </c>
      <c r="AL3016" s="14">
        <f t="shared" si="384"/>
        <v>0</v>
      </c>
      <c r="AM3016" s="16" t="str">
        <f t="shared" si="383"/>
        <v/>
      </c>
    </row>
    <row r="3017" spans="32:39" x14ac:dyDescent="0.25">
      <c r="AF3017" s="22">
        <f t="shared" ref="AF3017:AF3080" si="385">IF(ISBLANK(Z3017), 0, IF(ISBLANK(N3017) &lt; 0, 0,Z3017 / N3017))</f>
        <v>0</v>
      </c>
      <c r="AG3017" s="15">
        <f t="shared" si="378"/>
        <v>0</v>
      </c>
      <c r="AH3017" s="7">
        <f t="shared" si="379"/>
        <v>0</v>
      </c>
      <c r="AI3017" s="7">
        <f t="shared" si="380"/>
        <v>0</v>
      </c>
      <c r="AJ3017" s="7">
        <f t="shared" si="381"/>
        <v>0</v>
      </c>
      <c r="AK3017" s="12">
        <f t="shared" si="382"/>
        <v>0</v>
      </c>
      <c r="AL3017" s="14">
        <f t="shared" si="384"/>
        <v>0</v>
      </c>
      <c r="AM3017" s="16" t="str">
        <f t="shared" si="383"/>
        <v/>
      </c>
    </row>
    <row r="3018" spans="32:39" x14ac:dyDescent="0.25">
      <c r="AF3018" s="22">
        <f t="shared" si="385"/>
        <v>0</v>
      </c>
      <c r="AG3018" s="15">
        <f t="shared" si="378"/>
        <v>0</v>
      </c>
      <c r="AH3018" s="7">
        <f t="shared" si="379"/>
        <v>0</v>
      </c>
      <c r="AI3018" s="7">
        <f t="shared" si="380"/>
        <v>0</v>
      </c>
      <c r="AJ3018" s="7">
        <f t="shared" si="381"/>
        <v>0</v>
      </c>
      <c r="AK3018" s="12">
        <f t="shared" si="382"/>
        <v>0</v>
      </c>
      <c r="AL3018" s="14">
        <f t="shared" si="384"/>
        <v>0</v>
      </c>
      <c r="AM3018" s="16" t="str">
        <f t="shared" si="383"/>
        <v/>
      </c>
    </row>
    <row r="3019" spans="32:39" x14ac:dyDescent="0.25">
      <c r="AF3019" s="22">
        <f t="shared" si="385"/>
        <v>0</v>
      </c>
      <c r="AG3019" s="15">
        <f t="shared" si="378"/>
        <v>0</v>
      </c>
      <c r="AH3019" s="7">
        <f t="shared" si="379"/>
        <v>0</v>
      </c>
      <c r="AI3019" s="7">
        <f t="shared" si="380"/>
        <v>0</v>
      </c>
      <c r="AJ3019" s="7">
        <f t="shared" si="381"/>
        <v>0</v>
      </c>
      <c r="AK3019" s="12">
        <f t="shared" si="382"/>
        <v>0</v>
      </c>
      <c r="AL3019" s="14">
        <f t="shared" si="384"/>
        <v>0</v>
      </c>
      <c r="AM3019" s="16" t="str">
        <f t="shared" si="383"/>
        <v/>
      </c>
    </row>
    <row r="3020" spans="32:39" x14ac:dyDescent="0.25">
      <c r="AF3020" s="22">
        <f t="shared" si="385"/>
        <v>0</v>
      </c>
      <c r="AG3020" s="15">
        <f t="shared" si="378"/>
        <v>0</v>
      </c>
      <c r="AH3020" s="7">
        <f t="shared" si="379"/>
        <v>0</v>
      </c>
      <c r="AI3020" s="7">
        <f t="shared" si="380"/>
        <v>0</v>
      </c>
      <c r="AJ3020" s="7">
        <f t="shared" si="381"/>
        <v>0</v>
      </c>
      <c r="AK3020" s="12">
        <f t="shared" si="382"/>
        <v>0</v>
      </c>
      <c r="AL3020" s="14">
        <f t="shared" si="384"/>
        <v>0</v>
      </c>
      <c r="AM3020" s="16" t="str">
        <f t="shared" si="383"/>
        <v/>
      </c>
    </row>
    <row r="3021" spans="32:39" x14ac:dyDescent="0.25">
      <c r="AF3021" s="22">
        <f t="shared" si="385"/>
        <v>0</v>
      </c>
      <c r="AG3021" s="15">
        <f t="shared" si="378"/>
        <v>0</v>
      </c>
      <c r="AH3021" s="7">
        <f t="shared" si="379"/>
        <v>0</v>
      </c>
      <c r="AI3021" s="7">
        <f t="shared" si="380"/>
        <v>0</v>
      </c>
      <c r="AJ3021" s="7">
        <f t="shared" si="381"/>
        <v>0</v>
      </c>
      <c r="AK3021" s="12">
        <f t="shared" si="382"/>
        <v>0</v>
      </c>
      <c r="AL3021" s="14">
        <f t="shared" si="384"/>
        <v>0</v>
      </c>
      <c r="AM3021" s="16" t="str">
        <f t="shared" si="383"/>
        <v/>
      </c>
    </row>
    <row r="3022" spans="32:39" x14ac:dyDescent="0.25">
      <c r="AF3022" s="22">
        <f t="shared" si="385"/>
        <v>0</v>
      </c>
      <c r="AG3022" s="15">
        <f t="shared" si="378"/>
        <v>0</v>
      </c>
      <c r="AH3022" s="7">
        <f t="shared" si="379"/>
        <v>0</v>
      </c>
      <c r="AI3022" s="7">
        <f t="shared" si="380"/>
        <v>0</v>
      </c>
      <c r="AJ3022" s="7">
        <f t="shared" si="381"/>
        <v>0</v>
      </c>
      <c r="AK3022" s="12">
        <f t="shared" si="382"/>
        <v>0</v>
      </c>
      <c r="AL3022" s="14">
        <f t="shared" si="384"/>
        <v>0</v>
      </c>
      <c r="AM3022" s="16" t="str">
        <f t="shared" si="383"/>
        <v/>
      </c>
    </row>
    <row r="3023" spans="32:39" x14ac:dyDescent="0.25">
      <c r="AF3023" s="22">
        <f t="shared" si="385"/>
        <v>0</v>
      </c>
      <c r="AG3023" s="15">
        <f t="shared" si="378"/>
        <v>0</v>
      </c>
      <c r="AH3023" s="7">
        <f t="shared" si="379"/>
        <v>0</v>
      </c>
      <c r="AI3023" s="7">
        <f t="shared" si="380"/>
        <v>0</v>
      </c>
      <c r="AJ3023" s="7">
        <f t="shared" si="381"/>
        <v>0</v>
      </c>
      <c r="AK3023" s="12">
        <f t="shared" si="382"/>
        <v>0</v>
      </c>
      <c r="AL3023" s="14">
        <f t="shared" si="384"/>
        <v>0</v>
      </c>
      <c r="AM3023" s="16" t="str">
        <f t="shared" si="383"/>
        <v/>
      </c>
    </row>
    <row r="3024" spans="32:39" x14ac:dyDescent="0.25">
      <c r="AF3024" s="22">
        <f t="shared" si="385"/>
        <v>0</v>
      </c>
      <c r="AG3024" s="15">
        <f t="shared" si="378"/>
        <v>0</v>
      </c>
      <c r="AH3024" s="7">
        <f t="shared" si="379"/>
        <v>0</v>
      </c>
      <c r="AI3024" s="7">
        <f t="shared" si="380"/>
        <v>0</v>
      </c>
      <c r="AJ3024" s="7">
        <f t="shared" si="381"/>
        <v>0</v>
      </c>
      <c r="AK3024" s="12">
        <f t="shared" si="382"/>
        <v>0</v>
      </c>
      <c r="AL3024" s="14">
        <f t="shared" si="384"/>
        <v>0</v>
      </c>
      <c r="AM3024" s="16" t="str">
        <f t="shared" si="383"/>
        <v/>
      </c>
    </row>
    <row r="3025" spans="32:39" x14ac:dyDescent="0.25">
      <c r="AF3025" s="22">
        <f t="shared" si="385"/>
        <v>0</v>
      </c>
      <c r="AG3025" s="15">
        <f t="shared" si="378"/>
        <v>0</v>
      </c>
      <c r="AH3025" s="7">
        <f t="shared" si="379"/>
        <v>0</v>
      </c>
      <c r="AI3025" s="7">
        <f t="shared" si="380"/>
        <v>0</v>
      </c>
      <c r="AJ3025" s="7">
        <f t="shared" si="381"/>
        <v>0</v>
      </c>
      <c r="AK3025" s="12">
        <f t="shared" si="382"/>
        <v>0</v>
      </c>
      <c r="AL3025" s="14">
        <f t="shared" si="384"/>
        <v>0</v>
      </c>
      <c r="AM3025" s="16" t="str">
        <f t="shared" si="383"/>
        <v/>
      </c>
    </row>
    <row r="3026" spans="32:39" x14ac:dyDescent="0.25">
      <c r="AF3026" s="22">
        <f t="shared" si="385"/>
        <v>0</v>
      </c>
      <c r="AG3026" s="15">
        <f t="shared" si="378"/>
        <v>0</v>
      </c>
      <c r="AH3026" s="7">
        <f t="shared" si="379"/>
        <v>0</v>
      </c>
      <c r="AI3026" s="7">
        <f t="shared" si="380"/>
        <v>0</v>
      </c>
      <c r="AJ3026" s="7">
        <f t="shared" si="381"/>
        <v>0</v>
      </c>
      <c r="AK3026" s="12">
        <f t="shared" si="382"/>
        <v>0</v>
      </c>
      <c r="AL3026" s="14">
        <f t="shared" si="384"/>
        <v>0</v>
      </c>
      <c r="AM3026" s="16" t="str">
        <f t="shared" si="383"/>
        <v/>
      </c>
    </row>
    <row r="3027" spans="32:39" x14ac:dyDescent="0.25">
      <c r="AF3027" s="22">
        <f t="shared" si="385"/>
        <v>0</v>
      </c>
      <c r="AG3027" s="15">
        <f t="shared" si="378"/>
        <v>0</v>
      </c>
      <c r="AH3027" s="7">
        <f t="shared" si="379"/>
        <v>0</v>
      </c>
      <c r="AI3027" s="7">
        <f t="shared" si="380"/>
        <v>0</v>
      </c>
      <c r="AJ3027" s="7">
        <f t="shared" si="381"/>
        <v>0</v>
      </c>
      <c r="AK3027" s="12">
        <f t="shared" si="382"/>
        <v>0</v>
      </c>
      <c r="AL3027" s="14">
        <f t="shared" si="384"/>
        <v>0</v>
      </c>
      <c r="AM3027" s="16" t="str">
        <f t="shared" si="383"/>
        <v/>
      </c>
    </row>
    <row r="3028" spans="32:39" x14ac:dyDescent="0.25">
      <c r="AF3028" s="22">
        <f t="shared" si="385"/>
        <v>0</v>
      </c>
      <c r="AG3028" s="15">
        <f t="shared" si="378"/>
        <v>0</v>
      </c>
      <c r="AH3028" s="7">
        <f t="shared" si="379"/>
        <v>0</v>
      </c>
      <c r="AI3028" s="7">
        <f t="shared" si="380"/>
        <v>0</v>
      </c>
      <c r="AJ3028" s="7">
        <f t="shared" si="381"/>
        <v>0</v>
      </c>
      <c r="AK3028" s="12">
        <f t="shared" si="382"/>
        <v>0</v>
      </c>
      <c r="AL3028" s="14">
        <f t="shared" si="384"/>
        <v>0</v>
      </c>
      <c r="AM3028" s="16" t="str">
        <f t="shared" si="383"/>
        <v/>
      </c>
    </row>
    <row r="3029" spans="32:39" x14ac:dyDescent="0.25">
      <c r="AF3029" s="22">
        <f t="shared" si="385"/>
        <v>0</v>
      </c>
      <c r="AG3029" s="15">
        <f t="shared" si="378"/>
        <v>0</v>
      </c>
      <c r="AH3029" s="7">
        <f t="shared" si="379"/>
        <v>0</v>
      </c>
      <c r="AI3029" s="7">
        <f t="shared" si="380"/>
        <v>0</v>
      </c>
      <c r="AJ3029" s="7">
        <f t="shared" si="381"/>
        <v>0</v>
      </c>
      <c r="AK3029" s="12">
        <f t="shared" si="382"/>
        <v>0</v>
      </c>
      <c r="AL3029" s="14">
        <f t="shared" si="384"/>
        <v>0</v>
      </c>
      <c r="AM3029" s="16" t="str">
        <f t="shared" si="383"/>
        <v/>
      </c>
    </row>
    <row r="3030" spans="32:39" x14ac:dyDescent="0.25">
      <c r="AF3030" s="22">
        <f t="shared" si="385"/>
        <v>0</v>
      </c>
      <c r="AG3030" s="15">
        <f t="shared" si="378"/>
        <v>0</v>
      </c>
      <c r="AH3030" s="7">
        <f t="shared" si="379"/>
        <v>0</v>
      </c>
      <c r="AI3030" s="7">
        <f t="shared" si="380"/>
        <v>0</v>
      </c>
      <c r="AJ3030" s="7">
        <f t="shared" si="381"/>
        <v>0</v>
      </c>
      <c r="AK3030" s="12">
        <f t="shared" si="382"/>
        <v>0</v>
      </c>
      <c r="AL3030" s="14">
        <f t="shared" si="384"/>
        <v>0</v>
      </c>
      <c r="AM3030" s="16" t="str">
        <f t="shared" si="383"/>
        <v/>
      </c>
    </row>
    <row r="3031" spans="32:39" x14ac:dyDescent="0.25">
      <c r="AF3031" s="22">
        <f t="shared" si="385"/>
        <v>0</v>
      </c>
      <c r="AG3031" s="15">
        <f t="shared" si="378"/>
        <v>0</v>
      </c>
      <c r="AH3031" s="7">
        <f t="shared" si="379"/>
        <v>0</v>
      </c>
      <c r="AI3031" s="7">
        <f t="shared" si="380"/>
        <v>0</v>
      </c>
      <c r="AJ3031" s="7">
        <f t="shared" si="381"/>
        <v>0</v>
      </c>
      <c r="AK3031" s="12">
        <f t="shared" si="382"/>
        <v>0</v>
      </c>
      <c r="AL3031" s="14">
        <f t="shared" si="384"/>
        <v>0</v>
      </c>
      <c r="AM3031" s="16" t="str">
        <f t="shared" si="383"/>
        <v/>
      </c>
    </row>
    <row r="3032" spans="32:39" x14ac:dyDescent="0.25">
      <c r="AF3032" s="22">
        <f t="shared" si="385"/>
        <v>0</v>
      </c>
      <c r="AG3032" s="15">
        <f t="shared" si="378"/>
        <v>0</v>
      </c>
      <c r="AH3032" s="7">
        <f t="shared" si="379"/>
        <v>0</v>
      </c>
      <c r="AI3032" s="7">
        <f t="shared" si="380"/>
        <v>0</v>
      </c>
      <c r="AJ3032" s="7">
        <f t="shared" si="381"/>
        <v>0</v>
      </c>
      <c r="AK3032" s="12">
        <f t="shared" si="382"/>
        <v>0</v>
      </c>
      <c r="AL3032" s="14">
        <f t="shared" si="384"/>
        <v>0</v>
      </c>
      <c r="AM3032" s="16" t="str">
        <f t="shared" si="383"/>
        <v/>
      </c>
    </row>
    <row r="3033" spans="32:39" x14ac:dyDescent="0.25">
      <c r="AF3033" s="22">
        <f t="shared" si="385"/>
        <v>0</v>
      </c>
      <c r="AG3033" s="15">
        <f t="shared" si="378"/>
        <v>0</v>
      </c>
      <c r="AH3033" s="7">
        <f t="shared" si="379"/>
        <v>0</v>
      </c>
      <c r="AI3033" s="7">
        <f t="shared" si="380"/>
        <v>0</v>
      </c>
      <c r="AJ3033" s="7">
        <f t="shared" si="381"/>
        <v>0</v>
      </c>
      <c r="AK3033" s="12">
        <f t="shared" si="382"/>
        <v>0</v>
      </c>
      <c r="AL3033" s="14">
        <f t="shared" si="384"/>
        <v>0</v>
      </c>
      <c r="AM3033" s="16" t="str">
        <f t="shared" si="383"/>
        <v/>
      </c>
    </row>
    <row r="3034" spans="32:39" x14ac:dyDescent="0.25">
      <c r="AF3034" s="22">
        <f t="shared" si="385"/>
        <v>0</v>
      </c>
      <c r="AG3034" s="15">
        <f t="shared" si="378"/>
        <v>0</v>
      </c>
      <c r="AH3034" s="7">
        <f t="shared" si="379"/>
        <v>0</v>
      </c>
      <c r="AI3034" s="7">
        <f t="shared" si="380"/>
        <v>0</v>
      </c>
      <c r="AJ3034" s="7">
        <f t="shared" si="381"/>
        <v>0</v>
      </c>
      <c r="AK3034" s="12">
        <f t="shared" si="382"/>
        <v>0</v>
      </c>
      <c r="AL3034" s="14">
        <f t="shared" si="384"/>
        <v>0</v>
      </c>
      <c r="AM3034" s="16" t="str">
        <f t="shared" si="383"/>
        <v/>
      </c>
    </row>
    <row r="3035" spans="32:39" x14ac:dyDescent="0.25">
      <c r="AF3035" s="22">
        <f t="shared" si="385"/>
        <v>0</v>
      </c>
      <c r="AG3035" s="15">
        <f t="shared" si="378"/>
        <v>0</v>
      </c>
      <c r="AH3035" s="7">
        <f t="shared" si="379"/>
        <v>0</v>
      </c>
      <c r="AI3035" s="7">
        <f t="shared" si="380"/>
        <v>0</v>
      </c>
      <c r="AJ3035" s="7">
        <f t="shared" si="381"/>
        <v>0</v>
      </c>
      <c r="AK3035" s="12">
        <f t="shared" si="382"/>
        <v>0</v>
      </c>
      <c r="AL3035" s="14">
        <f t="shared" si="384"/>
        <v>0</v>
      </c>
      <c r="AM3035" s="16" t="str">
        <f t="shared" si="383"/>
        <v/>
      </c>
    </row>
    <row r="3036" spans="32:39" x14ac:dyDescent="0.25">
      <c r="AF3036" s="22">
        <f t="shared" si="385"/>
        <v>0</v>
      </c>
      <c r="AG3036" s="15">
        <f t="shared" si="378"/>
        <v>0</v>
      </c>
      <c r="AH3036" s="7">
        <f t="shared" si="379"/>
        <v>0</v>
      </c>
      <c r="AI3036" s="7">
        <f t="shared" si="380"/>
        <v>0</v>
      </c>
      <c r="AJ3036" s="7">
        <f t="shared" si="381"/>
        <v>0</v>
      </c>
      <c r="AK3036" s="12">
        <f t="shared" si="382"/>
        <v>0</v>
      </c>
      <c r="AL3036" s="14">
        <f t="shared" si="384"/>
        <v>0</v>
      </c>
      <c r="AM3036" s="16" t="str">
        <f t="shared" si="383"/>
        <v/>
      </c>
    </row>
    <row r="3037" spans="32:39" x14ac:dyDescent="0.25">
      <c r="AF3037" s="22">
        <f t="shared" si="385"/>
        <v>0</v>
      </c>
      <c r="AG3037" s="15">
        <f t="shared" si="378"/>
        <v>0</v>
      </c>
      <c r="AH3037" s="7">
        <f t="shared" si="379"/>
        <v>0</v>
      </c>
      <c r="AI3037" s="7">
        <f t="shared" si="380"/>
        <v>0</v>
      </c>
      <c r="AJ3037" s="7">
        <f t="shared" si="381"/>
        <v>0</v>
      </c>
      <c r="AK3037" s="12">
        <f t="shared" si="382"/>
        <v>0</v>
      </c>
      <c r="AL3037" s="14">
        <f t="shared" si="384"/>
        <v>0</v>
      </c>
      <c r="AM3037" s="16" t="str">
        <f t="shared" si="383"/>
        <v/>
      </c>
    </row>
    <row r="3038" spans="32:39" x14ac:dyDescent="0.25">
      <c r="AF3038" s="22">
        <f t="shared" si="385"/>
        <v>0</v>
      </c>
      <c r="AG3038" s="15">
        <f t="shared" si="378"/>
        <v>0</v>
      </c>
      <c r="AH3038" s="7">
        <f t="shared" si="379"/>
        <v>0</v>
      </c>
      <c r="AI3038" s="7">
        <f t="shared" si="380"/>
        <v>0</v>
      </c>
      <c r="AJ3038" s="7">
        <f t="shared" si="381"/>
        <v>0</v>
      </c>
      <c r="AK3038" s="12">
        <f t="shared" si="382"/>
        <v>0</v>
      </c>
      <c r="AL3038" s="14">
        <f t="shared" si="384"/>
        <v>0</v>
      </c>
      <c r="AM3038" s="16" t="str">
        <f t="shared" si="383"/>
        <v/>
      </c>
    </row>
    <row r="3039" spans="32:39" x14ac:dyDescent="0.25">
      <c r="AF3039" s="22">
        <f t="shared" si="385"/>
        <v>0</v>
      </c>
      <c r="AG3039" s="15">
        <f t="shared" si="378"/>
        <v>0</v>
      </c>
      <c r="AH3039" s="7">
        <f t="shared" si="379"/>
        <v>0</v>
      </c>
      <c r="AI3039" s="7">
        <f t="shared" si="380"/>
        <v>0</v>
      </c>
      <c r="AJ3039" s="7">
        <f t="shared" si="381"/>
        <v>0</v>
      </c>
      <c r="AK3039" s="12">
        <f t="shared" si="382"/>
        <v>0</v>
      </c>
      <c r="AL3039" s="14">
        <f t="shared" si="384"/>
        <v>0</v>
      </c>
      <c r="AM3039" s="16" t="str">
        <f t="shared" si="383"/>
        <v/>
      </c>
    </row>
    <row r="3040" spans="32:39" x14ac:dyDescent="0.25">
      <c r="AF3040" s="22">
        <f t="shared" si="385"/>
        <v>0</v>
      </c>
      <c r="AG3040" s="15">
        <f t="shared" si="378"/>
        <v>0</v>
      </c>
      <c r="AH3040" s="7">
        <f t="shared" si="379"/>
        <v>0</v>
      </c>
      <c r="AI3040" s="7">
        <f t="shared" si="380"/>
        <v>0</v>
      </c>
      <c r="AJ3040" s="7">
        <f t="shared" si="381"/>
        <v>0</v>
      </c>
      <c r="AK3040" s="12">
        <f t="shared" si="382"/>
        <v>0</v>
      </c>
      <c r="AL3040" s="14">
        <f t="shared" si="384"/>
        <v>0</v>
      </c>
      <c r="AM3040" s="16" t="str">
        <f t="shared" si="383"/>
        <v/>
      </c>
    </row>
    <row r="3041" spans="32:39" x14ac:dyDescent="0.25">
      <c r="AF3041" s="22">
        <f t="shared" si="385"/>
        <v>0</v>
      </c>
      <c r="AG3041" s="15">
        <f t="shared" si="378"/>
        <v>0</v>
      </c>
      <c r="AH3041" s="7">
        <f t="shared" si="379"/>
        <v>0</v>
      </c>
      <c r="AI3041" s="7">
        <f t="shared" si="380"/>
        <v>0</v>
      </c>
      <c r="AJ3041" s="7">
        <f t="shared" si="381"/>
        <v>0</v>
      </c>
      <c r="AK3041" s="12">
        <f t="shared" si="382"/>
        <v>0</v>
      </c>
      <c r="AL3041" s="14">
        <f t="shared" si="384"/>
        <v>0</v>
      </c>
      <c r="AM3041" s="16" t="str">
        <f t="shared" si="383"/>
        <v/>
      </c>
    </row>
    <row r="3042" spans="32:39" x14ac:dyDescent="0.25">
      <c r="AF3042" s="22">
        <f t="shared" si="385"/>
        <v>0</v>
      </c>
      <c r="AG3042" s="15">
        <f t="shared" si="378"/>
        <v>0</v>
      </c>
      <c r="AH3042" s="7">
        <f t="shared" si="379"/>
        <v>0</v>
      </c>
      <c r="AI3042" s="7">
        <f t="shared" si="380"/>
        <v>0</v>
      </c>
      <c r="AJ3042" s="7">
        <f t="shared" si="381"/>
        <v>0</v>
      </c>
      <c r="AK3042" s="12">
        <f t="shared" si="382"/>
        <v>0</v>
      </c>
      <c r="AL3042" s="14">
        <f t="shared" si="384"/>
        <v>0</v>
      </c>
      <c r="AM3042" s="16" t="str">
        <f t="shared" si="383"/>
        <v/>
      </c>
    </row>
    <row r="3043" spans="32:39" x14ac:dyDescent="0.25">
      <c r="AF3043" s="22">
        <f t="shared" si="385"/>
        <v>0</v>
      </c>
      <c r="AG3043" s="15">
        <f t="shared" si="378"/>
        <v>0</v>
      </c>
      <c r="AH3043" s="7">
        <f t="shared" si="379"/>
        <v>0</v>
      </c>
      <c r="AI3043" s="7">
        <f t="shared" si="380"/>
        <v>0</v>
      </c>
      <c r="AJ3043" s="7">
        <f t="shared" si="381"/>
        <v>0</v>
      </c>
      <c r="AK3043" s="12">
        <f t="shared" si="382"/>
        <v>0</v>
      </c>
      <c r="AL3043" s="14">
        <f t="shared" si="384"/>
        <v>0</v>
      </c>
      <c r="AM3043" s="16" t="str">
        <f t="shared" si="383"/>
        <v/>
      </c>
    </row>
    <row r="3044" spans="32:39" x14ac:dyDescent="0.25">
      <c r="AF3044" s="22">
        <f t="shared" si="385"/>
        <v>0</v>
      </c>
      <c r="AG3044" s="15">
        <f t="shared" si="378"/>
        <v>0</v>
      </c>
      <c r="AH3044" s="7">
        <f t="shared" si="379"/>
        <v>0</v>
      </c>
      <c r="AI3044" s="7">
        <f t="shared" si="380"/>
        <v>0</v>
      </c>
      <c r="AJ3044" s="7">
        <f t="shared" si="381"/>
        <v>0</v>
      </c>
      <c r="AK3044" s="12">
        <f t="shared" si="382"/>
        <v>0</v>
      </c>
      <c r="AL3044" s="14">
        <f t="shared" si="384"/>
        <v>0</v>
      </c>
      <c r="AM3044" s="16" t="str">
        <f t="shared" si="383"/>
        <v/>
      </c>
    </row>
    <row r="3045" spans="32:39" x14ac:dyDescent="0.25">
      <c r="AF3045" s="22">
        <f t="shared" si="385"/>
        <v>0</v>
      </c>
      <c r="AG3045" s="15">
        <f t="shared" si="378"/>
        <v>0</v>
      </c>
      <c r="AH3045" s="7">
        <f t="shared" si="379"/>
        <v>0</v>
      </c>
      <c r="AI3045" s="7">
        <f t="shared" si="380"/>
        <v>0</v>
      </c>
      <c r="AJ3045" s="7">
        <f t="shared" si="381"/>
        <v>0</v>
      </c>
      <c r="AK3045" s="12">
        <f t="shared" si="382"/>
        <v>0</v>
      </c>
      <c r="AL3045" s="14">
        <f t="shared" si="384"/>
        <v>0</v>
      </c>
      <c r="AM3045" s="16" t="str">
        <f t="shared" si="383"/>
        <v/>
      </c>
    </row>
    <row r="3046" spans="32:39" x14ac:dyDescent="0.25">
      <c r="AF3046" s="22">
        <f t="shared" si="385"/>
        <v>0</v>
      </c>
      <c r="AG3046" s="15">
        <f t="shared" si="378"/>
        <v>0</v>
      </c>
      <c r="AH3046" s="7">
        <f t="shared" si="379"/>
        <v>0</v>
      </c>
      <c r="AI3046" s="7">
        <f t="shared" si="380"/>
        <v>0</v>
      </c>
      <c r="AJ3046" s="7">
        <f t="shared" si="381"/>
        <v>0</v>
      </c>
      <c r="AK3046" s="12">
        <f t="shared" si="382"/>
        <v>0</v>
      </c>
      <c r="AL3046" s="14">
        <f t="shared" si="384"/>
        <v>0</v>
      </c>
      <c r="AM3046" s="16" t="str">
        <f t="shared" si="383"/>
        <v/>
      </c>
    </row>
    <row r="3047" spans="32:39" x14ac:dyDescent="0.25">
      <c r="AF3047" s="22">
        <f t="shared" si="385"/>
        <v>0</v>
      </c>
      <c r="AG3047" s="15">
        <f t="shared" si="378"/>
        <v>0</v>
      </c>
      <c r="AH3047" s="7">
        <f t="shared" si="379"/>
        <v>0</v>
      </c>
      <c r="AI3047" s="7">
        <f t="shared" si="380"/>
        <v>0</v>
      </c>
      <c r="AJ3047" s="7">
        <f t="shared" si="381"/>
        <v>0</v>
      </c>
      <c r="AK3047" s="12">
        <f t="shared" si="382"/>
        <v>0</v>
      </c>
      <c r="AL3047" s="14">
        <f t="shared" si="384"/>
        <v>0</v>
      </c>
      <c r="AM3047" s="16" t="str">
        <f t="shared" si="383"/>
        <v/>
      </c>
    </row>
    <row r="3048" spans="32:39" x14ac:dyDescent="0.25">
      <c r="AF3048" s="22">
        <f t="shared" si="385"/>
        <v>0</v>
      </c>
      <c r="AG3048" s="15">
        <f t="shared" si="378"/>
        <v>0</v>
      </c>
      <c r="AH3048" s="7">
        <f t="shared" si="379"/>
        <v>0</v>
      </c>
      <c r="AI3048" s="7">
        <f t="shared" si="380"/>
        <v>0</v>
      </c>
      <c r="AJ3048" s="7">
        <f t="shared" si="381"/>
        <v>0</v>
      </c>
      <c r="AK3048" s="12">
        <f t="shared" si="382"/>
        <v>0</v>
      </c>
      <c r="AL3048" s="14">
        <f t="shared" si="384"/>
        <v>0</v>
      </c>
      <c r="AM3048" s="16" t="str">
        <f t="shared" si="383"/>
        <v/>
      </c>
    </row>
    <row r="3049" spans="32:39" x14ac:dyDescent="0.25">
      <c r="AF3049" s="22">
        <f t="shared" si="385"/>
        <v>0</v>
      </c>
      <c r="AG3049" s="15">
        <f t="shared" si="378"/>
        <v>0</v>
      </c>
      <c r="AH3049" s="7">
        <f t="shared" si="379"/>
        <v>0</v>
      </c>
      <c r="AI3049" s="7">
        <f t="shared" si="380"/>
        <v>0</v>
      </c>
      <c r="AJ3049" s="7">
        <f t="shared" si="381"/>
        <v>0</v>
      </c>
      <c r="AK3049" s="12">
        <f t="shared" si="382"/>
        <v>0</v>
      </c>
      <c r="AL3049" s="14">
        <f t="shared" si="384"/>
        <v>0</v>
      </c>
      <c r="AM3049" s="16" t="str">
        <f t="shared" si="383"/>
        <v/>
      </c>
    </row>
    <row r="3050" spans="32:39" x14ac:dyDescent="0.25">
      <c r="AF3050" s="22">
        <f t="shared" si="385"/>
        <v>0</v>
      </c>
      <c r="AG3050" s="15">
        <f t="shared" si="378"/>
        <v>0</v>
      </c>
      <c r="AH3050" s="7">
        <f t="shared" si="379"/>
        <v>0</v>
      </c>
      <c r="AI3050" s="7">
        <f t="shared" si="380"/>
        <v>0</v>
      </c>
      <c r="AJ3050" s="7">
        <f t="shared" si="381"/>
        <v>0</v>
      </c>
      <c r="AK3050" s="12">
        <f t="shared" si="382"/>
        <v>0</v>
      </c>
      <c r="AL3050" s="14">
        <f t="shared" si="384"/>
        <v>0</v>
      </c>
      <c r="AM3050" s="16" t="str">
        <f t="shared" si="383"/>
        <v/>
      </c>
    </row>
    <row r="3051" spans="32:39" x14ac:dyDescent="0.25">
      <c r="AF3051" s="22">
        <f t="shared" si="385"/>
        <v>0</v>
      </c>
      <c r="AG3051" s="15">
        <f t="shared" si="378"/>
        <v>0</v>
      </c>
      <c r="AH3051" s="7">
        <f t="shared" si="379"/>
        <v>0</v>
      </c>
      <c r="AI3051" s="7">
        <f t="shared" si="380"/>
        <v>0</v>
      </c>
      <c r="AJ3051" s="7">
        <f t="shared" si="381"/>
        <v>0</v>
      </c>
      <c r="AK3051" s="12">
        <f t="shared" si="382"/>
        <v>0</v>
      </c>
      <c r="AL3051" s="14">
        <f t="shared" si="384"/>
        <v>0</v>
      </c>
      <c r="AM3051" s="16" t="str">
        <f t="shared" si="383"/>
        <v/>
      </c>
    </row>
    <row r="3052" spans="32:39" x14ac:dyDescent="0.25">
      <c r="AF3052" s="22">
        <f t="shared" si="385"/>
        <v>0</v>
      </c>
      <c r="AG3052" s="15">
        <f t="shared" si="378"/>
        <v>0</v>
      </c>
      <c r="AH3052" s="7">
        <f t="shared" si="379"/>
        <v>0</v>
      </c>
      <c r="AI3052" s="7">
        <f t="shared" si="380"/>
        <v>0</v>
      </c>
      <c r="AJ3052" s="7">
        <f t="shared" si="381"/>
        <v>0</v>
      </c>
      <c r="AK3052" s="12">
        <f t="shared" si="382"/>
        <v>0</v>
      </c>
      <c r="AL3052" s="14">
        <f t="shared" si="384"/>
        <v>0</v>
      </c>
      <c r="AM3052" s="16" t="str">
        <f t="shared" si="383"/>
        <v/>
      </c>
    </row>
    <row r="3053" spans="32:39" x14ac:dyDescent="0.25">
      <c r="AF3053" s="22">
        <f t="shared" si="385"/>
        <v>0</v>
      </c>
      <c r="AG3053" s="15">
        <f t="shared" si="378"/>
        <v>0</v>
      </c>
      <c r="AH3053" s="7">
        <f t="shared" si="379"/>
        <v>0</v>
      </c>
      <c r="AI3053" s="7">
        <f t="shared" si="380"/>
        <v>0</v>
      </c>
      <c r="AJ3053" s="7">
        <f t="shared" si="381"/>
        <v>0</v>
      </c>
      <c r="AK3053" s="12">
        <f t="shared" si="382"/>
        <v>0</v>
      </c>
      <c r="AL3053" s="14">
        <f t="shared" si="384"/>
        <v>0</v>
      </c>
      <c r="AM3053" s="16" t="str">
        <f t="shared" si="383"/>
        <v/>
      </c>
    </row>
    <row r="3054" spans="32:39" x14ac:dyDescent="0.25">
      <c r="AF3054" s="22">
        <f t="shared" si="385"/>
        <v>0</v>
      </c>
      <c r="AG3054" s="15">
        <f t="shared" si="378"/>
        <v>0</v>
      </c>
      <c r="AH3054" s="7">
        <f t="shared" si="379"/>
        <v>0</v>
      </c>
      <c r="AI3054" s="7">
        <f t="shared" si="380"/>
        <v>0</v>
      </c>
      <c r="AJ3054" s="7">
        <f t="shared" si="381"/>
        <v>0</v>
      </c>
      <c r="AK3054" s="12">
        <f t="shared" si="382"/>
        <v>0</v>
      </c>
      <c r="AL3054" s="14">
        <f t="shared" si="384"/>
        <v>0</v>
      </c>
      <c r="AM3054" s="16" t="str">
        <f t="shared" si="383"/>
        <v/>
      </c>
    </row>
    <row r="3055" spans="32:39" x14ac:dyDescent="0.25">
      <c r="AF3055" s="22">
        <f t="shared" si="385"/>
        <v>0</v>
      </c>
      <c r="AG3055" s="15">
        <f t="shared" si="378"/>
        <v>0</v>
      </c>
      <c r="AH3055" s="7">
        <f t="shared" si="379"/>
        <v>0</v>
      </c>
      <c r="AI3055" s="7">
        <f t="shared" si="380"/>
        <v>0</v>
      </c>
      <c r="AJ3055" s="7">
        <f t="shared" si="381"/>
        <v>0</v>
      </c>
      <c r="AK3055" s="12">
        <f t="shared" si="382"/>
        <v>0</v>
      </c>
      <c r="AL3055" s="14">
        <f t="shared" si="384"/>
        <v>0</v>
      </c>
      <c r="AM3055" s="16" t="str">
        <f t="shared" si="383"/>
        <v/>
      </c>
    </row>
    <row r="3056" spans="32:39" x14ac:dyDescent="0.25">
      <c r="AF3056" s="22">
        <f t="shared" si="385"/>
        <v>0</v>
      </c>
      <c r="AG3056" s="15">
        <f t="shared" si="378"/>
        <v>0</v>
      </c>
      <c r="AH3056" s="7">
        <f t="shared" si="379"/>
        <v>0</v>
      </c>
      <c r="AI3056" s="7">
        <f t="shared" si="380"/>
        <v>0</v>
      </c>
      <c r="AJ3056" s="7">
        <f t="shared" si="381"/>
        <v>0</v>
      </c>
      <c r="AK3056" s="12">
        <f t="shared" si="382"/>
        <v>0</v>
      </c>
      <c r="AL3056" s="14">
        <f t="shared" si="384"/>
        <v>0</v>
      </c>
      <c r="AM3056" s="16" t="str">
        <f t="shared" si="383"/>
        <v/>
      </c>
    </row>
    <row r="3057" spans="32:39" x14ac:dyDescent="0.25">
      <c r="AF3057" s="22">
        <f t="shared" si="385"/>
        <v>0</v>
      </c>
      <c r="AG3057" s="15">
        <f t="shared" si="378"/>
        <v>0</v>
      </c>
      <c r="AH3057" s="7">
        <f t="shared" si="379"/>
        <v>0</v>
      </c>
      <c r="AI3057" s="7">
        <f t="shared" si="380"/>
        <v>0</v>
      </c>
      <c r="AJ3057" s="7">
        <f t="shared" si="381"/>
        <v>0</v>
      </c>
      <c r="AK3057" s="12">
        <f t="shared" si="382"/>
        <v>0</v>
      </c>
      <c r="AL3057" s="14">
        <f t="shared" si="384"/>
        <v>0</v>
      </c>
      <c r="AM3057" s="16" t="str">
        <f t="shared" si="383"/>
        <v/>
      </c>
    </row>
    <row r="3058" spans="32:39" x14ac:dyDescent="0.25">
      <c r="AF3058" s="22">
        <f t="shared" si="385"/>
        <v>0</v>
      </c>
      <c r="AG3058" s="15">
        <f t="shared" si="378"/>
        <v>0</v>
      </c>
      <c r="AH3058" s="7">
        <f t="shared" si="379"/>
        <v>0</v>
      </c>
      <c r="AI3058" s="7">
        <f t="shared" si="380"/>
        <v>0</v>
      </c>
      <c r="AJ3058" s="7">
        <f t="shared" si="381"/>
        <v>0</v>
      </c>
      <c r="AK3058" s="12">
        <f t="shared" si="382"/>
        <v>0</v>
      </c>
      <c r="AL3058" s="14">
        <f t="shared" si="384"/>
        <v>0</v>
      </c>
      <c r="AM3058" s="16" t="str">
        <f t="shared" si="383"/>
        <v/>
      </c>
    </row>
    <row r="3059" spans="32:39" x14ac:dyDescent="0.25">
      <c r="AF3059" s="22">
        <f t="shared" si="385"/>
        <v>0</v>
      </c>
      <c r="AG3059" s="15">
        <f t="shared" si="378"/>
        <v>0</v>
      </c>
      <c r="AH3059" s="7">
        <f t="shared" si="379"/>
        <v>0</v>
      </c>
      <c r="AI3059" s="7">
        <f t="shared" si="380"/>
        <v>0</v>
      </c>
      <c r="AJ3059" s="7">
        <f t="shared" si="381"/>
        <v>0</v>
      </c>
      <c r="AK3059" s="12">
        <f t="shared" si="382"/>
        <v>0</v>
      </c>
      <c r="AL3059" s="14">
        <f t="shared" si="384"/>
        <v>0</v>
      </c>
      <c r="AM3059" s="16" t="str">
        <f t="shared" si="383"/>
        <v/>
      </c>
    </row>
    <row r="3060" spans="32:39" x14ac:dyDescent="0.25">
      <c r="AF3060" s="22">
        <f t="shared" si="385"/>
        <v>0</v>
      </c>
      <c r="AG3060" s="15">
        <f t="shared" si="378"/>
        <v>0</v>
      </c>
      <c r="AH3060" s="7">
        <f t="shared" si="379"/>
        <v>0</v>
      </c>
      <c r="AI3060" s="7">
        <f t="shared" si="380"/>
        <v>0</v>
      </c>
      <c r="AJ3060" s="7">
        <f t="shared" si="381"/>
        <v>0</v>
      </c>
      <c r="AK3060" s="12">
        <f t="shared" si="382"/>
        <v>0</v>
      </c>
      <c r="AL3060" s="14">
        <f t="shared" si="384"/>
        <v>0</v>
      </c>
      <c r="AM3060" s="16" t="str">
        <f t="shared" si="383"/>
        <v/>
      </c>
    </row>
    <row r="3061" spans="32:39" x14ac:dyDescent="0.25">
      <c r="AF3061" s="22">
        <f t="shared" si="385"/>
        <v>0</v>
      </c>
      <c r="AG3061" s="15">
        <f t="shared" si="378"/>
        <v>0</v>
      </c>
      <c r="AH3061" s="7">
        <f t="shared" si="379"/>
        <v>0</v>
      </c>
      <c r="AI3061" s="7">
        <f t="shared" si="380"/>
        <v>0</v>
      </c>
      <c r="AJ3061" s="7">
        <f t="shared" si="381"/>
        <v>0</v>
      </c>
      <c r="AK3061" s="12">
        <f t="shared" si="382"/>
        <v>0</v>
      </c>
      <c r="AL3061" s="14">
        <f t="shared" si="384"/>
        <v>0</v>
      </c>
      <c r="AM3061" s="16" t="str">
        <f t="shared" si="383"/>
        <v/>
      </c>
    </row>
    <row r="3062" spans="32:39" x14ac:dyDescent="0.25">
      <c r="AF3062" s="22">
        <f t="shared" si="385"/>
        <v>0</v>
      </c>
      <c r="AG3062" s="15">
        <f t="shared" si="378"/>
        <v>0</v>
      </c>
      <c r="AH3062" s="7">
        <f t="shared" si="379"/>
        <v>0</v>
      </c>
      <c r="AI3062" s="7">
        <f t="shared" si="380"/>
        <v>0</v>
      </c>
      <c r="AJ3062" s="7">
        <f t="shared" si="381"/>
        <v>0</v>
      </c>
      <c r="AK3062" s="12">
        <f t="shared" si="382"/>
        <v>0</v>
      </c>
      <c r="AL3062" s="14">
        <f t="shared" si="384"/>
        <v>0</v>
      </c>
      <c r="AM3062" s="16" t="str">
        <f t="shared" si="383"/>
        <v/>
      </c>
    </row>
    <row r="3063" spans="32:39" x14ac:dyDescent="0.25">
      <c r="AF3063" s="22">
        <f t="shared" si="385"/>
        <v>0</v>
      </c>
      <c r="AG3063" s="15">
        <f t="shared" si="378"/>
        <v>0</v>
      </c>
      <c r="AH3063" s="7">
        <f t="shared" si="379"/>
        <v>0</v>
      </c>
      <c r="AI3063" s="7">
        <f t="shared" si="380"/>
        <v>0</v>
      </c>
      <c r="AJ3063" s="7">
        <f t="shared" si="381"/>
        <v>0</v>
      </c>
      <c r="AK3063" s="12">
        <f t="shared" si="382"/>
        <v>0</v>
      </c>
      <c r="AL3063" s="14">
        <f t="shared" si="384"/>
        <v>0</v>
      </c>
      <c r="AM3063" s="16" t="str">
        <f t="shared" si="383"/>
        <v/>
      </c>
    </row>
    <row r="3064" spans="32:39" x14ac:dyDescent="0.25">
      <c r="AF3064" s="22">
        <f t="shared" si="385"/>
        <v>0</v>
      </c>
      <c r="AG3064" s="15">
        <f t="shared" si="378"/>
        <v>0</v>
      </c>
      <c r="AH3064" s="7">
        <f t="shared" si="379"/>
        <v>0</v>
      </c>
      <c r="AI3064" s="7">
        <f t="shared" si="380"/>
        <v>0</v>
      </c>
      <c r="AJ3064" s="7">
        <f t="shared" si="381"/>
        <v>0</v>
      </c>
      <c r="AK3064" s="12">
        <f t="shared" si="382"/>
        <v>0</v>
      </c>
      <c r="AL3064" s="14">
        <f t="shared" si="384"/>
        <v>0</v>
      </c>
      <c r="AM3064" s="16" t="str">
        <f t="shared" si="383"/>
        <v/>
      </c>
    </row>
    <row r="3065" spans="32:39" x14ac:dyDescent="0.25">
      <c r="AF3065" s="22">
        <f t="shared" si="385"/>
        <v>0</v>
      </c>
      <c r="AG3065" s="15">
        <f t="shared" si="378"/>
        <v>0</v>
      </c>
      <c r="AH3065" s="7">
        <f t="shared" si="379"/>
        <v>0</v>
      </c>
      <c r="AI3065" s="7">
        <f t="shared" si="380"/>
        <v>0</v>
      </c>
      <c r="AJ3065" s="7">
        <f t="shared" si="381"/>
        <v>0</v>
      </c>
      <c r="AK3065" s="12">
        <f t="shared" si="382"/>
        <v>0</v>
      </c>
      <c r="AL3065" s="14">
        <f t="shared" si="384"/>
        <v>0</v>
      </c>
      <c r="AM3065" s="16" t="str">
        <f t="shared" si="383"/>
        <v/>
      </c>
    </row>
    <row r="3066" spans="32:39" x14ac:dyDescent="0.25">
      <c r="AF3066" s="22">
        <f t="shared" si="385"/>
        <v>0</v>
      </c>
      <c r="AG3066" s="15">
        <f t="shared" si="378"/>
        <v>0</v>
      </c>
      <c r="AH3066" s="7">
        <f t="shared" si="379"/>
        <v>0</v>
      </c>
      <c r="AI3066" s="7">
        <f t="shared" si="380"/>
        <v>0</v>
      </c>
      <c r="AJ3066" s="7">
        <f t="shared" si="381"/>
        <v>0</v>
      </c>
      <c r="AK3066" s="12">
        <f t="shared" si="382"/>
        <v>0</v>
      </c>
      <c r="AL3066" s="14">
        <f t="shared" si="384"/>
        <v>0</v>
      </c>
      <c r="AM3066" s="16" t="str">
        <f t="shared" si="383"/>
        <v/>
      </c>
    </row>
    <row r="3067" spans="32:39" x14ac:dyDescent="0.25">
      <c r="AF3067" s="22">
        <f t="shared" si="385"/>
        <v>0</v>
      </c>
      <c r="AG3067" s="15">
        <f t="shared" si="378"/>
        <v>0</v>
      </c>
      <c r="AH3067" s="7">
        <f t="shared" si="379"/>
        <v>0</v>
      </c>
      <c r="AI3067" s="7">
        <f t="shared" si="380"/>
        <v>0</v>
      </c>
      <c r="AJ3067" s="7">
        <f t="shared" si="381"/>
        <v>0</v>
      </c>
      <c r="AK3067" s="12">
        <f t="shared" si="382"/>
        <v>0</v>
      </c>
      <c r="AL3067" s="14">
        <f t="shared" si="384"/>
        <v>0</v>
      </c>
      <c r="AM3067" s="16" t="str">
        <f t="shared" si="383"/>
        <v/>
      </c>
    </row>
    <row r="3068" spans="32:39" x14ac:dyDescent="0.25">
      <c r="AF3068" s="22">
        <f t="shared" si="385"/>
        <v>0</v>
      </c>
      <c r="AG3068" s="15">
        <f t="shared" si="378"/>
        <v>0</v>
      </c>
      <c r="AH3068" s="7">
        <f t="shared" si="379"/>
        <v>0</v>
      </c>
      <c r="AI3068" s="7">
        <f t="shared" si="380"/>
        <v>0</v>
      </c>
      <c r="AJ3068" s="7">
        <f t="shared" si="381"/>
        <v>0</v>
      </c>
      <c r="AK3068" s="12">
        <f t="shared" si="382"/>
        <v>0</v>
      </c>
      <c r="AL3068" s="14">
        <f t="shared" si="384"/>
        <v>0</v>
      </c>
      <c r="AM3068" s="16" t="str">
        <f t="shared" si="383"/>
        <v/>
      </c>
    </row>
    <row r="3069" spans="32:39" x14ac:dyDescent="0.25">
      <c r="AF3069" s="22">
        <f t="shared" si="385"/>
        <v>0</v>
      </c>
      <c r="AG3069" s="15">
        <f t="shared" si="378"/>
        <v>0</v>
      </c>
      <c r="AH3069" s="7">
        <f t="shared" si="379"/>
        <v>0</v>
      </c>
      <c r="AI3069" s="7">
        <f t="shared" si="380"/>
        <v>0</v>
      </c>
      <c r="AJ3069" s="7">
        <f t="shared" si="381"/>
        <v>0</v>
      </c>
      <c r="AK3069" s="12">
        <f t="shared" si="382"/>
        <v>0</v>
      </c>
      <c r="AL3069" s="14">
        <f t="shared" si="384"/>
        <v>0</v>
      </c>
      <c r="AM3069" s="16" t="str">
        <f t="shared" si="383"/>
        <v/>
      </c>
    </row>
    <row r="3070" spans="32:39" x14ac:dyDescent="0.25">
      <c r="AF3070" s="22">
        <f t="shared" si="385"/>
        <v>0</v>
      </c>
      <c r="AG3070" s="15">
        <f t="shared" si="378"/>
        <v>0</v>
      </c>
      <c r="AH3070" s="7">
        <f t="shared" si="379"/>
        <v>0</v>
      </c>
      <c r="AI3070" s="7">
        <f t="shared" si="380"/>
        <v>0</v>
      </c>
      <c r="AJ3070" s="7">
        <f t="shared" si="381"/>
        <v>0</v>
      </c>
      <c r="AK3070" s="12">
        <f t="shared" si="382"/>
        <v>0</v>
      </c>
      <c r="AL3070" s="14">
        <f t="shared" si="384"/>
        <v>0</v>
      </c>
      <c r="AM3070" s="16" t="str">
        <f t="shared" si="383"/>
        <v/>
      </c>
    </row>
    <row r="3071" spans="32:39" x14ac:dyDescent="0.25">
      <c r="AF3071" s="22">
        <f t="shared" si="385"/>
        <v>0</v>
      </c>
      <c r="AG3071" s="15">
        <f t="shared" si="378"/>
        <v>0</v>
      </c>
      <c r="AH3071" s="7">
        <f t="shared" si="379"/>
        <v>0</v>
      </c>
      <c r="AI3071" s="7">
        <f t="shared" si="380"/>
        <v>0</v>
      </c>
      <c r="AJ3071" s="7">
        <f t="shared" si="381"/>
        <v>0</v>
      </c>
      <c r="AK3071" s="12">
        <f t="shared" si="382"/>
        <v>0</v>
      </c>
      <c r="AL3071" s="14">
        <f t="shared" si="384"/>
        <v>0</v>
      </c>
      <c r="AM3071" s="16" t="str">
        <f t="shared" si="383"/>
        <v/>
      </c>
    </row>
    <row r="3072" spans="32:39" x14ac:dyDescent="0.25">
      <c r="AF3072" s="22">
        <f t="shared" si="385"/>
        <v>0</v>
      </c>
      <c r="AG3072" s="15">
        <f t="shared" si="378"/>
        <v>0</v>
      </c>
      <c r="AH3072" s="7">
        <f t="shared" si="379"/>
        <v>0</v>
      </c>
      <c r="AI3072" s="7">
        <f t="shared" si="380"/>
        <v>0</v>
      </c>
      <c r="AJ3072" s="7">
        <f t="shared" si="381"/>
        <v>0</v>
      </c>
      <c r="AK3072" s="12">
        <f t="shared" si="382"/>
        <v>0</v>
      </c>
      <c r="AL3072" s="14">
        <f t="shared" si="384"/>
        <v>0</v>
      </c>
      <c r="AM3072" s="16" t="str">
        <f t="shared" si="383"/>
        <v/>
      </c>
    </row>
    <row r="3073" spans="32:39" x14ac:dyDescent="0.25">
      <c r="AF3073" s="22">
        <f t="shared" si="385"/>
        <v>0</v>
      </c>
      <c r="AG3073" s="15">
        <f t="shared" si="378"/>
        <v>0</v>
      </c>
      <c r="AH3073" s="7">
        <f t="shared" si="379"/>
        <v>0</v>
      </c>
      <c r="AI3073" s="7">
        <f t="shared" si="380"/>
        <v>0</v>
      </c>
      <c r="AJ3073" s="7">
        <f t="shared" si="381"/>
        <v>0</v>
      </c>
      <c r="AK3073" s="12">
        <f t="shared" si="382"/>
        <v>0</v>
      </c>
      <c r="AL3073" s="14">
        <f t="shared" si="384"/>
        <v>0</v>
      </c>
      <c r="AM3073" s="16" t="str">
        <f t="shared" si="383"/>
        <v/>
      </c>
    </row>
    <row r="3074" spans="32:39" x14ac:dyDescent="0.25">
      <c r="AF3074" s="22">
        <f t="shared" si="385"/>
        <v>0</v>
      </c>
      <c r="AG3074" s="15">
        <f t="shared" si="378"/>
        <v>0</v>
      </c>
      <c r="AH3074" s="7">
        <f t="shared" si="379"/>
        <v>0</v>
      </c>
      <c r="AI3074" s="7">
        <f t="shared" si="380"/>
        <v>0</v>
      </c>
      <c r="AJ3074" s="7">
        <f t="shared" si="381"/>
        <v>0</v>
      </c>
      <c r="AK3074" s="12">
        <f t="shared" si="382"/>
        <v>0</v>
      </c>
      <c r="AL3074" s="14">
        <f t="shared" si="384"/>
        <v>0</v>
      </c>
      <c r="AM3074" s="16" t="str">
        <f t="shared" si="383"/>
        <v/>
      </c>
    </row>
    <row r="3075" spans="32:39" x14ac:dyDescent="0.25">
      <c r="AF3075" s="22">
        <f t="shared" si="385"/>
        <v>0</v>
      </c>
      <c r="AG3075" s="15">
        <f t="shared" si="378"/>
        <v>0</v>
      </c>
      <c r="AH3075" s="7">
        <f t="shared" si="379"/>
        <v>0</v>
      </c>
      <c r="AI3075" s="7">
        <f t="shared" si="380"/>
        <v>0</v>
      </c>
      <c r="AJ3075" s="7">
        <f t="shared" si="381"/>
        <v>0</v>
      </c>
      <c r="AK3075" s="12">
        <f t="shared" si="382"/>
        <v>0</v>
      </c>
      <c r="AL3075" s="14">
        <f t="shared" si="384"/>
        <v>0</v>
      </c>
      <c r="AM3075" s="16" t="str">
        <f t="shared" si="383"/>
        <v/>
      </c>
    </row>
    <row r="3076" spans="32:39" x14ac:dyDescent="0.25">
      <c r="AF3076" s="22">
        <f t="shared" si="385"/>
        <v>0</v>
      </c>
      <c r="AG3076" s="15">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12">
        <f t="shared" ref="AK3076:AK3139" si="390">IF(AF3076&lt;1,0,IF(AND(AF3076&gt;=1,AF3076&lt;1.3),3,IF(AF3076&gt;=1.3,6,0)))</f>
        <v>0</v>
      </c>
      <c r="AL3076" s="14">
        <f t="shared" si="384"/>
        <v>0</v>
      </c>
      <c r="AM3076" s="16" t="str">
        <f t="shared" ref="AM3076:AM3139" si="391">IF(ISBLANK(L3076), "", IF(L3076 = "Open Bottom Structure", "Passable", IF(L3076 = "Other", "Unknown", IF(AL3076 &lt; 15, "Passable", IF(AND(AL3076 &gt;= 15,AL3076 &lt;= 19), "Potential", IF(AL3076 &gt; 19, "Barrier", ""))))))</f>
        <v/>
      </c>
    </row>
    <row r="3077" spans="32:39" x14ac:dyDescent="0.25">
      <c r="AF3077" s="22">
        <f t="shared" si="385"/>
        <v>0</v>
      </c>
      <c r="AG3077" s="15">
        <f t="shared" si="386"/>
        <v>0</v>
      </c>
      <c r="AH3077" s="7">
        <f t="shared" si="387"/>
        <v>0</v>
      </c>
      <c r="AI3077" s="7">
        <f t="shared" si="388"/>
        <v>0</v>
      </c>
      <c r="AJ3077" s="7">
        <f t="shared" si="389"/>
        <v>0</v>
      </c>
      <c r="AK3077" s="12">
        <f t="shared" si="390"/>
        <v>0</v>
      </c>
      <c r="AL3077" s="14">
        <f t="shared" si="384"/>
        <v>0</v>
      </c>
      <c r="AM3077" s="16" t="str">
        <f t="shared" si="391"/>
        <v/>
      </c>
    </row>
    <row r="3078" spans="32:39" x14ac:dyDescent="0.25">
      <c r="AF3078" s="22">
        <f t="shared" si="385"/>
        <v>0</v>
      </c>
      <c r="AG3078" s="15">
        <f t="shared" si="386"/>
        <v>0</v>
      </c>
      <c r="AH3078" s="7">
        <f t="shared" si="387"/>
        <v>0</v>
      </c>
      <c r="AI3078" s="7">
        <f t="shared" si="388"/>
        <v>0</v>
      </c>
      <c r="AJ3078" s="7">
        <f t="shared" si="389"/>
        <v>0</v>
      </c>
      <c r="AK3078" s="12">
        <f t="shared" si="390"/>
        <v>0</v>
      </c>
      <c r="AL3078" s="14">
        <f t="shared" si="384"/>
        <v>0</v>
      </c>
      <c r="AM3078" s="16" t="str">
        <f t="shared" si="391"/>
        <v/>
      </c>
    </row>
    <row r="3079" spans="32:39" x14ac:dyDescent="0.25">
      <c r="AF3079" s="22">
        <f t="shared" si="385"/>
        <v>0</v>
      </c>
      <c r="AG3079" s="15">
        <f t="shared" si="386"/>
        <v>0</v>
      </c>
      <c r="AH3079" s="7">
        <f t="shared" si="387"/>
        <v>0</v>
      </c>
      <c r="AI3079" s="7">
        <f t="shared" si="388"/>
        <v>0</v>
      </c>
      <c r="AJ3079" s="7">
        <f t="shared" si="389"/>
        <v>0</v>
      </c>
      <c r="AK3079" s="12">
        <f t="shared" si="390"/>
        <v>0</v>
      </c>
      <c r="AL3079" s="14">
        <f t="shared" ref="AL3079:AL3142" si="392">AG3079 + AH3079 + AI3079 + AJ3079 + AK3079</f>
        <v>0</v>
      </c>
      <c r="AM3079" s="16" t="str">
        <f t="shared" si="391"/>
        <v/>
      </c>
    </row>
    <row r="3080" spans="32:39" x14ac:dyDescent="0.25">
      <c r="AF3080" s="22">
        <f t="shared" si="385"/>
        <v>0</v>
      </c>
      <c r="AG3080" s="15">
        <f t="shared" si="386"/>
        <v>0</v>
      </c>
      <c r="AH3080" s="7">
        <f t="shared" si="387"/>
        <v>0</v>
      </c>
      <c r="AI3080" s="7">
        <f t="shared" si="388"/>
        <v>0</v>
      </c>
      <c r="AJ3080" s="7">
        <f t="shared" si="389"/>
        <v>0</v>
      </c>
      <c r="AK3080" s="12">
        <f t="shared" si="390"/>
        <v>0</v>
      </c>
      <c r="AL3080" s="14">
        <f t="shared" si="392"/>
        <v>0</v>
      </c>
      <c r="AM3080" s="16" t="str">
        <f t="shared" si="391"/>
        <v/>
      </c>
    </row>
    <row r="3081" spans="32:39" x14ac:dyDescent="0.25">
      <c r="AF3081" s="22">
        <f t="shared" ref="AF3081:AF3144" si="393">IF(ISBLANK(Z3081), 0, IF(ISBLANK(N3081) &lt; 0, 0,Z3081 / N3081))</f>
        <v>0</v>
      </c>
      <c r="AG3081" s="15">
        <f t="shared" si="386"/>
        <v>0</v>
      </c>
      <c r="AH3081" s="7">
        <f t="shared" si="387"/>
        <v>0</v>
      </c>
      <c r="AI3081" s="7">
        <f t="shared" si="388"/>
        <v>0</v>
      </c>
      <c r="AJ3081" s="7">
        <f t="shared" si="389"/>
        <v>0</v>
      </c>
      <c r="AK3081" s="12">
        <f t="shared" si="390"/>
        <v>0</v>
      </c>
      <c r="AL3081" s="14">
        <f t="shared" si="392"/>
        <v>0</v>
      </c>
      <c r="AM3081" s="16" t="str">
        <f t="shared" si="391"/>
        <v/>
      </c>
    </row>
    <row r="3082" spans="32:39" x14ac:dyDescent="0.25">
      <c r="AF3082" s="22">
        <f t="shared" si="393"/>
        <v>0</v>
      </c>
      <c r="AG3082" s="15">
        <f t="shared" si="386"/>
        <v>0</v>
      </c>
      <c r="AH3082" s="7">
        <f t="shared" si="387"/>
        <v>0</v>
      </c>
      <c r="AI3082" s="7">
        <f t="shared" si="388"/>
        <v>0</v>
      </c>
      <c r="AJ3082" s="7">
        <f t="shared" si="389"/>
        <v>0</v>
      </c>
      <c r="AK3082" s="12">
        <f t="shared" si="390"/>
        <v>0</v>
      </c>
      <c r="AL3082" s="14">
        <f t="shared" si="392"/>
        <v>0</v>
      </c>
      <c r="AM3082" s="16" t="str">
        <f t="shared" si="391"/>
        <v/>
      </c>
    </row>
    <row r="3083" spans="32:39" x14ac:dyDescent="0.25">
      <c r="AF3083" s="22">
        <f t="shared" si="393"/>
        <v>0</v>
      </c>
      <c r="AG3083" s="15">
        <f t="shared" si="386"/>
        <v>0</v>
      </c>
      <c r="AH3083" s="7">
        <f t="shared" si="387"/>
        <v>0</v>
      </c>
      <c r="AI3083" s="7">
        <f t="shared" si="388"/>
        <v>0</v>
      </c>
      <c r="AJ3083" s="7">
        <f t="shared" si="389"/>
        <v>0</v>
      </c>
      <c r="AK3083" s="12">
        <f t="shared" si="390"/>
        <v>0</v>
      </c>
      <c r="AL3083" s="14">
        <f t="shared" si="392"/>
        <v>0</v>
      </c>
      <c r="AM3083" s="16" t="str">
        <f t="shared" si="391"/>
        <v/>
      </c>
    </row>
    <row r="3084" spans="32:39" x14ac:dyDescent="0.25">
      <c r="AF3084" s="22">
        <f t="shared" si="393"/>
        <v>0</v>
      </c>
      <c r="AG3084" s="15">
        <f t="shared" si="386"/>
        <v>0</v>
      </c>
      <c r="AH3084" s="7">
        <f t="shared" si="387"/>
        <v>0</v>
      </c>
      <c r="AI3084" s="7">
        <f t="shared" si="388"/>
        <v>0</v>
      </c>
      <c r="AJ3084" s="7">
        <f t="shared" si="389"/>
        <v>0</v>
      </c>
      <c r="AK3084" s="12">
        <f t="shared" si="390"/>
        <v>0</v>
      </c>
      <c r="AL3084" s="14">
        <f t="shared" si="392"/>
        <v>0</v>
      </c>
      <c r="AM3084" s="16" t="str">
        <f t="shared" si="391"/>
        <v/>
      </c>
    </row>
    <row r="3085" spans="32:39" x14ac:dyDescent="0.25">
      <c r="AF3085" s="22">
        <f t="shared" si="393"/>
        <v>0</v>
      </c>
      <c r="AG3085" s="15">
        <f t="shared" si="386"/>
        <v>0</v>
      </c>
      <c r="AH3085" s="7">
        <f t="shared" si="387"/>
        <v>0</v>
      </c>
      <c r="AI3085" s="7">
        <f t="shared" si="388"/>
        <v>0</v>
      </c>
      <c r="AJ3085" s="7">
        <f t="shared" si="389"/>
        <v>0</v>
      </c>
      <c r="AK3085" s="12">
        <f t="shared" si="390"/>
        <v>0</v>
      </c>
      <c r="AL3085" s="14">
        <f t="shared" si="392"/>
        <v>0</v>
      </c>
      <c r="AM3085" s="16" t="str">
        <f t="shared" si="391"/>
        <v/>
      </c>
    </row>
    <row r="3086" spans="32:39" x14ac:dyDescent="0.25">
      <c r="AF3086" s="22">
        <f t="shared" si="393"/>
        <v>0</v>
      </c>
      <c r="AG3086" s="15">
        <f t="shared" si="386"/>
        <v>0</v>
      </c>
      <c r="AH3086" s="7">
        <f t="shared" si="387"/>
        <v>0</v>
      </c>
      <c r="AI3086" s="7">
        <f t="shared" si="388"/>
        <v>0</v>
      </c>
      <c r="AJ3086" s="7">
        <f t="shared" si="389"/>
        <v>0</v>
      </c>
      <c r="AK3086" s="12">
        <f t="shared" si="390"/>
        <v>0</v>
      </c>
      <c r="AL3086" s="14">
        <f t="shared" si="392"/>
        <v>0</v>
      </c>
      <c r="AM3086" s="16" t="str">
        <f t="shared" si="391"/>
        <v/>
      </c>
    </row>
    <row r="3087" spans="32:39" x14ac:dyDescent="0.25">
      <c r="AF3087" s="22">
        <f t="shared" si="393"/>
        <v>0</v>
      </c>
      <c r="AG3087" s="15">
        <f t="shared" si="386"/>
        <v>0</v>
      </c>
      <c r="AH3087" s="7">
        <f t="shared" si="387"/>
        <v>0</v>
      </c>
      <c r="AI3087" s="7">
        <f t="shared" si="388"/>
        <v>0</v>
      </c>
      <c r="AJ3087" s="7">
        <f t="shared" si="389"/>
        <v>0</v>
      </c>
      <c r="AK3087" s="12">
        <f t="shared" si="390"/>
        <v>0</v>
      </c>
      <c r="AL3087" s="14">
        <f t="shared" si="392"/>
        <v>0</v>
      </c>
      <c r="AM3087" s="16" t="str">
        <f t="shared" si="391"/>
        <v/>
      </c>
    </row>
    <row r="3088" spans="32:39" x14ac:dyDescent="0.25">
      <c r="AF3088" s="22">
        <f t="shared" si="393"/>
        <v>0</v>
      </c>
      <c r="AG3088" s="15">
        <f t="shared" si="386"/>
        <v>0</v>
      </c>
      <c r="AH3088" s="7">
        <f t="shared" si="387"/>
        <v>0</v>
      </c>
      <c r="AI3088" s="7">
        <f t="shared" si="388"/>
        <v>0</v>
      </c>
      <c r="AJ3088" s="7">
        <f t="shared" si="389"/>
        <v>0</v>
      </c>
      <c r="AK3088" s="12">
        <f t="shared" si="390"/>
        <v>0</v>
      </c>
      <c r="AL3088" s="14">
        <f t="shared" si="392"/>
        <v>0</v>
      </c>
      <c r="AM3088" s="16" t="str">
        <f t="shared" si="391"/>
        <v/>
      </c>
    </row>
    <row r="3089" spans="32:39" x14ac:dyDescent="0.25">
      <c r="AF3089" s="22">
        <f t="shared" si="393"/>
        <v>0</v>
      </c>
      <c r="AG3089" s="15">
        <f t="shared" si="386"/>
        <v>0</v>
      </c>
      <c r="AH3089" s="7">
        <f t="shared" si="387"/>
        <v>0</v>
      </c>
      <c r="AI3089" s="7">
        <f t="shared" si="388"/>
        <v>0</v>
      </c>
      <c r="AJ3089" s="7">
        <f t="shared" si="389"/>
        <v>0</v>
      </c>
      <c r="AK3089" s="12">
        <f t="shared" si="390"/>
        <v>0</v>
      </c>
      <c r="AL3089" s="14">
        <f t="shared" si="392"/>
        <v>0</v>
      </c>
      <c r="AM3089" s="16" t="str">
        <f t="shared" si="391"/>
        <v/>
      </c>
    </row>
    <row r="3090" spans="32:39" x14ac:dyDescent="0.25">
      <c r="AF3090" s="22">
        <f t="shared" si="393"/>
        <v>0</v>
      </c>
      <c r="AG3090" s="15">
        <f t="shared" si="386"/>
        <v>0</v>
      </c>
      <c r="AH3090" s="7">
        <f t="shared" si="387"/>
        <v>0</v>
      </c>
      <c r="AI3090" s="7">
        <f t="shared" si="388"/>
        <v>0</v>
      </c>
      <c r="AJ3090" s="7">
        <f t="shared" si="389"/>
        <v>0</v>
      </c>
      <c r="AK3090" s="12">
        <f t="shared" si="390"/>
        <v>0</v>
      </c>
      <c r="AL3090" s="14">
        <f t="shared" si="392"/>
        <v>0</v>
      </c>
      <c r="AM3090" s="16" t="str">
        <f t="shared" si="391"/>
        <v/>
      </c>
    </row>
    <row r="3091" spans="32:39" x14ac:dyDescent="0.25">
      <c r="AF3091" s="22">
        <f t="shared" si="393"/>
        <v>0</v>
      </c>
      <c r="AG3091" s="15">
        <f t="shared" si="386"/>
        <v>0</v>
      </c>
      <c r="AH3091" s="7">
        <f t="shared" si="387"/>
        <v>0</v>
      </c>
      <c r="AI3091" s="7">
        <f t="shared" si="388"/>
        <v>0</v>
      </c>
      <c r="AJ3091" s="7">
        <f t="shared" si="389"/>
        <v>0</v>
      </c>
      <c r="AK3091" s="12">
        <f t="shared" si="390"/>
        <v>0</v>
      </c>
      <c r="AL3091" s="14">
        <f t="shared" si="392"/>
        <v>0</v>
      </c>
      <c r="AM3091" s="16" t="str">
        <f t="shared" si="391"/>
        <v/>
      </c>
    </row>
    <row r="3092" spans="32:39" x14ac:dyDescent="0.25">
      <c r="AF3092" s="22">
        <f t="shared" si="393"/>
        <v>0</v>
      </c>
      <c r="AG3092" s="15">
        <f t="shared" si="386"/>
        <v>0</v>
      </c>
      <c r="AH3092" s="7">
        <f t="shared" si="387"/>
        <v>0</v>
      </c>
      <c r="AI3092" s="7">
        <f t="shared" si="388"/>
        <v>0</v>
      </c>
      <c r="AJ3092" s="7">
        <f t="shared" si="389"/>
        <v>0</v>
      </c>
      <c r="AK3092" s="12">
        <f t="shared" si="390"/>
        <v>0</v>
      </c>
      <c r="AL3092" s="14">
        <f t="shared" si="392"/>
        <v>0</v>
      </c>
      <c r="AM3092" s="16" t="str">
        <f t="shared" si="391"/>
        <v/>
      </c>
    </row>
    <row r="3093" spans="32:39" x14ac:dyDescent="0.25">
      <c r="AF3093" s="22">
        <f t="shared" si="393"/>
        <v>0</v>
      </c>
      <c r="AG3093" s="15">
        <f t="shared" si="386"/>
        <v>0</v>
      </c>
      <c r="AH3093" s="7">
        <f t="shared" si="387"/>
        <v>0</v>
      </c>
      <c r="AI3093" s="7">
        <f t="shared" si="388"/>
        <v>0</v>
      </c>
      <c r="AJ3093" s="7">
        <f t="shared" si="389"/>
        <v>0</v>
      </c>
      <c r="AK3093" s="12">
        <f t="shared" si="390"/>
        <v>0</v>
      </c>
      <c r="AL3093" s="14">
        <f t="shared" si="392"/>
        <v>0</v>
      </c>
      <c r="AM3093" s="16" t="str">
        <f t="shared" si="391"/>
        <v/>
      </c>
    </row>
    <row r="3094" spans="32:39" x14ac:dyDescent="0.25">
      <c r="AF3094" s="22">
        <f t="shared" si="393"/>
        <v>0</v>
      </c>
      <c r="AG3094" s="15">
        <f t="shared" si="386"/>
        <v>0</v>
      </c>
      <c r="AH3094" s="7">
        <f t="shared" si="387"/>
        <v>0</v>
      </c>
      <c r="AI3094" s="7">
        <f t="shared" si="388"/>
        <v>0</v>
      </c>
      <c r="AJ3094" s="7">
        <f t="shared" si="389"/>
        <v>0</v>
      </c>
      <c r="AK3094" s="12">
        <f t="shared" si="390"/>
        <v>0</v>
      </c>
      <c r="AL3094" s="14">
        <f t="shared" si="392"/>
        <v>0</v>
      </c>
      <c r="AM3094" s="16" t="str">
        <f t="shared" si="391"/>
        <v/>
      </c>
    </row>
    <row r="3095" spans="32:39" x14ac:dyDescent="0.25">
      <c r="AF3095" s="22">
        <f t="shared" si="393"/>
        <v>0</v>
      </c>
      <c r="AG3095" s="15">
        <f t="shared" si="386"/>
        <v>0</v>
      </c>
      <c r="AH3095" s="7">
        <f t="shared" si="387"/>
        <v>0</v>
      </c>
      <c r="AI3095" s="7">
        <f t="shared" si="388"/>
        <v>0</v>
      </c>
      <c r="AJ3095" s="7">
        <f t="shared" si="389"/>
        <v>0</v>
      </c>
      <c r="AK3095" s="12">
        <f t="shared" si="390"/>
        <v>0</v>
      </c>
      <c r="AL3095" s="14">
        <f t="shared" si="392"/>
        <v>0</v>
      </c>
      <c r="AM3095" s="16" t="str">
        <f t="shared" si="391"/>
        <v/>
      </c>
    </row>
    <row r="3096" spans="32:39" x14ac:dyDescent="0.25">
      <c r="AF3096" s="22">
        <f t="shared" si="393"/>
        <v>0</v>
      </c>
      <c r="AG3096" s="15">
        <f t="shared" si="386"/>
        <v>0</v>
      </c>
      <c r="AH3096" s="7">
        <f t="shared" si="387"/>
        <v>0</v>
      </c>
      <c r="AI3096" s="7">
        <f t="shared" si="388"/>
        <v>0</v>
      </c>
      <c r="AJ3096" s="7">
        <f t="shared" si="389"/>
        <v>0</v>
      </c>
      <c r="AK3096" s="12">
        <f t="shared" si="390"/>
        <v>0</v>
      </c>
      <c r="AL3096" s="14">
        <f t="shared" si="392"/>
        <v>0</v>
      </c>
      <c r="AM3096" s="16" t="str">
        <f t="shared" si="391"/>
        <v/>
      </c>
    </row>
    <row r="3097" spans="32:39" x14ac:dyDescent="0.25">
      <c r="AF3097" s="22">
        <f t="shared" si="393"/>
        <v>0</v>
      </c>
      <c r="AG3097" s="15">
        <f t="shared" si="386"/>
        <v>0</v>
      </c>
      <c r="AH3097" s="7">
        <f t="shared" si="387"/>
        <v>0</v>
      </c>
      <c r="AI3097" s="7">
        <f t="shared" si="388"/>
        <v>0</v>
      </c>
      <c r="AJ3097" s="7">
        <f t="shared" si="389"/>
        <v>0</v>
      </c>
      <c r="AK3097" s="12">
        <f t="shared" si="390"/>
        <v>0</v>
      </c>
      <c r="AL3097" s="14">
        <f t="shared" si="392"/>
        <v>0</v>
      </c>
      <c r="AM3097" s="16" t="str">
        <f t="shared" si="391"/>
        <v/>
      </c>
    </row>
    <row r="3098" spans="32:39" x14ac:dyDescent="0.25">
      <c r="AF3098" s="22">
        <f t="shared" si="393"/>
        <v>0</v>
      </c>
      <c r="AG3098" s="15">
        <f t="shared" si="386"/>
        <v>0</v>
      </c>
      <c r="AH3098" s="7">
        <f t="shared" si="387"/>
        <v>0</v>
      </c>
      <c r="AI3098" s="7">
        <f t="shared" si="388"/>
        <v>0</v>
      </c>
      <c r="AJ3098" s="7">
        <f t="shared" si="389"/>
        <v>0</v>
      </c>
      <c r="AK3098" s="12">
        <f t="shared" si="390"/>
        <v>0</v>
      </c>
      <c r="AL3098" s="14">
        <f t="shared" si="392"/>
        <v>0</v>
      </c>
      <c r="AM3098" s="16" t="str">
        <f t="shared" si="391"/>
        <v/>
      </c>
    </row>
    <row r="3099" spans="32:39" x14ac:dyDescent="0.25">
      <c r="AF3099" s="22">
        <f t="shared" si="393"/>
        <v>0</v>
      </c>
      <c r="AG3099" s="15">
        <f t="shared" si="386"/>
        <v>0</v>
      </c>
      <c r="AH3099" s="7">
        <f t="shared" si="387"/>
        <v>0</v>
      </c>
      <c r="AI3099" s="7">
        <f t="shared" si="388"/>
        <v>0</v>
      </c>
      <c r="AJ3099" s="7">
        <f t="shared" si="389"/>
        <v>0</v>
      </c>
      <c r="AK3099" s="12">
        <f t="shared" si="390"/>
        <v>0</v>
      </c>
      <c r="AL3099" s="14">
        <f t="shared" si="392"/>
        <v>0</v>
      </c>
      <c r="AM3099" s="16" t="str">
        <f t="shared" si="391"/>
        <v/>
      </c>
    </row>
    <row r="3100" spans="32:39" x14ac:dyDescent="0.25">
      <c r="AF3100" s="22">
        <f t="shared" si="393"/>
        <v>0</v>
      </c>
      <c r="AG3100" s="15">
        <f t="shared" si="386"/>
        <v>0</v>
      </c>
      <c r="AH3100" s="7">
        <f t="shared" si="387"/>
        <v>0</v>
      </c>
      <c r="AI3100" s="7">
        <f t="shared" si="388"/>
        <v>0</v>
      </c>
      <c r="AJ3100" s="7">
        <f t="shared" si="389"/>
        <v>0</v>
      </c>
      <c r="AK3100" s="12">
        <f t="shared" si="390"/>
        <v>0</v>
      </c>
      <c r="AL3100" s="14">
        <f t="shared" si="392"/>
        <v>0</v>
      </c>
      <c r="AM3100" s="16" t="str">
        <f t="shared" si="391"/>
        <v/>
      </c>
    </row>
    <row r="3101" spans="32:39" x14ac:dyDescent="0.25">
      <c r="AF3101" s="22">
        <f t="shared" si="393"/>
        <v>0</v>
      </c>
      <c r="AG3101" s="15">
        <f t="shared" si="386"/>
        <v>0</v>
      </c>
      <c r="AH3101" s="7">
        <f t="shared" si="387"/>
        <v>0</v>
      </c>
      <c r="AI3101" s="7">
        <f t="shared" si="388"/>
        <v>0</v>
      </c>
      <c r="AJ3101" s="7">
        <f t="shared" si="389"/>
        <v>0</v>
      </c>
      <c r="AK3101" s="12">
        <f t="shared" si="390"/>
        <v>0</v>
      </c>
      <c r="AL3101" s="14">
        <f t="shared" si="392"/>
        <v>0</v>
      </c>
      <c r="AM3101" s="16" t="str">
        <f t="shared" si="391"/>
        <v/>
      </c>
    </row>
    <row r="3102" spans="32:39" x14ac:dyDescent="0.25">
      <c r="AF3102" s="22">
        <f t="shared" si="393"/>
        <v>0</v>
      </c>
      <c r="AG3102" s="15">
        <f t="shared" si="386"/>
        <v>0</v>
      </c>
      <c r="AH3102" s="7">
        <f t="shared" si="387"/>
        <v>0</v>
      </c>
      <c r="AI3102" s="7">
        <f t="shared" si="388"/>
        <v>0</v>
      </c>
      <c r="AJ3102" s="7">
        <f t="shared" si="389"/>
        <v>0</v>
      </c>
      <c r="AK3102" s="12">
        <f t="shared" si="390"/>
        <v>0</v>
      </c>
      <c r="AL3102" s="14">
        <f t="shared" si="392"/>
        <v>0</v>
      </c>
      <c r="AM3102" s="16" t="str">
        <f t="shared" si="391"/>
        <v/>
      </c>
    </row>
    <row r="3103" spans="32:39" x14ac:dyDescent="0.25">
      <c r="AF3103" s="22">
        <f t="shared" si="393"/>
        <v>0</v>
      </c>
      <c r="AG3103" s="15">
        <f t="shared" si="386"/>
        <v>0</v>
      </c>
      <c r="AH3103" s="7">
        <f t="shared" si="387"/>
        <v>0</v>
      </c>
      <c r="AI3103" s="7">
        <f t="shared" si="388"/>
        <v>0</v>
      </c>
      <c r="AJ3103" s="7">
        <f t="shared" si="389"/>
        <v>0</v>
      </c>
      <c r="AK3103" s="12">
        <f t="shared" si="390"/>
        <v>0</v>
      </c>
      <c r="AL3103" s="14">
        <f t="shared" si="392"/>
        <v>0</v>
      </c>
      <c r="AM3103" s="16" t="str">
        <f t="shared" si="391"/>
        <v/>
      </c>
    </row>
    <row r="3104" spans="32:39" x14ac:dyDescent="0.25">
      <c r="AF3104" s="22">
        <f t="shared" si="393"/>
        <v>0</v>
      </c>
      <c r="AG3104" s="15">
        <f t="shared" si="386"/>
        <v>0</v>
      </c>
      <c r="AH3104" s="7">
        <f t="shared" si="387"/>
        <v>0</v>
      </c>
      <c r="AI3104" s="7">
        <f t="shared" si="388"/>
        <v>0</v>
      </c>
      <c r="AJ3104" s="7">
        <f t="shared" si="389"/>
        <v>0</v>
      </c>
      <c r="AK3104" s="12">
        <f t="shared" si="390"/>
        <v>0</v>
      </c>
      <c r="AL3104" s="14">
        <f t="shared" si="392"/>
        <v>0</v>
      </c>
      <c r="AM3104" s="16" t="str">
        <f t="shared" si="391"/>
        <v/>
      </c>
    </row>
    <row r="3105" spans="32:39" x14ac:dyDescent="0.25">
      <c r="AF3105" s="22">
        <f t="shared" si="393"/>
        <v>0</v>
      </c>
      <c r="AG3105" s="15">
        <f t="shared" si="386"/>
        <v>0</v>
      </c>
      <c r="AH3105" s="7">
        <f t="shared" si="387"/>
        <v>0</v>
      </c>
      <c r="AI3105" s="7">
        <f t="shared" si="388"/>
        <v>0</v>
      </c>
      <c r="AJ3105" s="7">
        <f t="shared" si="389"/>
        <v>0</v>
      </c>
      <c r="AK3105" s="12">
        <f t="shared" si="390"/>
        <v>0</v>
      </c>
      <c r="AL3105" s="14">
        <f t="shared" si="392"/>
        <v>0</v>
      </c>
      <c r="AM3105" s="16" t="str">
        <f t="shared" si="391"/>
        <v/>
      </c>
    </row>
    <row r="3106" spans="32:39" x14ac:dyDescent="0.25">
      <c r="AF3106" s="22">
        <f t="shared" si="393"/>
        <v>0</v>
      </c>
      <c r="AG3106" s="15">
        <f t="shared" si="386"/>
        <v>0</v>
      </c>
      <c r="AH3106" s="7">
        <f t="shared" si="387"/>
        <v>0</v>
      </c>
      <c r="AI3106" s="7">
        <f t="shared" si="388"/>
        <v>0</v>
      </c>
      <c r="AJ3106" s="7">
        <f t="shared" si="389"/>
        <v>0</v>
      </c>
      <c r="AK3106" s="12">
        <f t="shared" si="390"/>
        <v>0</v>
      </c>
      <c r="AL3106" s="14">
        <f t="shared" si="392"/>
        <v>0</v>
      </c>
      <c r="AM3106" s="16" t="str">
        <f t="shared" si="391"/>
        <v/>
      </c>
    </row>
    <row r="3107" spans="32:39" x14ac:dyDescent="0.25">
      <c r="AF3107" s="22">
        <f t="shared" si="393"/>
        <v>0</v>
      </c>
      <c r="AG3107" s="15">
        <f t="shared" si="386"/>
        <v>0</v>
      </c>
      <c r="AH3107" s="7">
        <f t="shared" si="387"/>
        <v>0</v>
      </c>
      <c r="AI3107" s="7">
        <f t="shared" si="388"/>
        <v>0</v>
      </c>
      <c r="AJ3107" s="7">
        <f t="shared" si="389"/>
        <v>0</v>
      </c>
      <c r="AK3107" s="12">
        <f t="shared" si="390"/>
        <v>0</v>
      </c>
      <c r="AL3107" s="14">
        <f t="shared" si="392"/>
        <v>0</v>
      </c>
      <c r="AM3107" s="16" t="str">
        <f t="shared" si="391"/>
        <v/>
      </c>
    </row>
    <row r="3108" spans="32:39" x14ac:dyDescent="0.25">
      <c r="AF3108" s="22">
        <f t="shared" si="393"/>
        <v>0</v>
      </c>
      <c r="AG3108" s="15">
        <f t="shared" si="386"/>
        <v>0</v>
      </c>
      <c r="AH3108" s="7">
        <f t="shared" si="387"/>
        <v>0</v>
      </c>
      <c r="AI3108" s="7">
        <f t="shared" si="388"/>
        <v>0</v>
      </c>
      <c r="AJ3108" s="7">
        <f t="shared" si="389"/>
        <v>0</v>
      </c>
      <c r="AK3108" s="12">
        <f t="shared" si="390"/>
        <v>0</v>
      </c>
      <c r="AL3108" s="14">
        <f t="shared" si="392"/>
        <v>0</v>
      </c>
      <c r="AM3108" s="16" t="str">
        <f t="shared" si="391"/>
        <v/>
      </c>
    </row>
    <row r="3109" spans="32:39" x14ac:dyDescent="0.25">
      <c r="AF3109" s="22">
        <f t="shared" si="393"/>
        <v>0</v>
      </c>
      <c r="AG3109" s="15">
        <f t="shared" si="386"/>
        <v>0</v>
      </c>
      <c r="AH3109" s="7">
        <f t="shared" si="387"/>
        <v>0</v>
      </c>
      <c r="AI3109" s="7">
        <f t="shared" si="388"/>
        <v>0</v>
      </c>
      <c r="AJ3109" s="7">
        <f t="shared" si="389"/>
        <v>0</v>
      </c>
      <c r="AK3109" s="12">
        <f t="shared" si="390"/>
        <v>0</v>
      </c>
      <c r="AL3109" s="14">
        <f t="shared" si="392"/>
        <v>0</v>
      </c>
      <c r="AM3109" s="16" t="str">
        <f t="shared" si="391"/>
        <v/>
      </c>
    </row>
    <row r="3110" spans="32:39" x14ac:dyDescent="0.25">
      <c r="AF3110" s="22">
        <f t="shared" si="393"/>
        <v>0</v>
      </c>
      <c r="AG3110" s="15">
        <f t="shared" si="386"/>
        <v>0</v>
      </c>
      <c r="AH3110" s="7">
        <f t="shared" si="387"/>
        <v>0</v>
      </c>
      <c r="AI3110" s="7">
        <f t="shared" si="388"/>
        <v>0</v>
      </c>
      <c r="AJ3110" s="7">
        <f t="shared" si="389"/>
        <v>0</v>
      </c>
      <c r="AK3110" s="12">
        <f t="shared" si="390"/>
        <v>0</v>
      </c>
      <c r="AL3110" s="14">
        <f t="shared" si="392"/>
        <v>0</v>
      </c>
      <c r="AM3110" s="16" t="str">
        <f t="shared" si="391"/>
        <v/>
      </c>
    </row>
    <row r="3111" spans="32:39" x14ac:dyDescent="0.25">
      <c r="AF3111" s="22">
        <f t="shared" si="393"/>
        <v>0</v>
      </c>
      <c r="AG3111" s="15">
        <f t="shared" si="386"/>
        <v>0</v>
      </c>
      <c r="AH3111" s="7">
        <f t="shared" si="387"/>
        <v>0</v>
      </c>
      <c r="AI3111" s="7">
        <f t="shared" si="388"/>
        <v>0</v>
      </c>
      <c r="AJ3111" s="7">
        <f t="shared" si="389"/>
        <v>0</v>
      </c>
      <c r="AK3111" s="12">
        <f t="shared" si="390"/>
        <v>0</v>
      </c>
      <c r="AL3111" s="14">
        <f t="shared" si="392"/>
        <v>0</v>
      </c>
      <c r="AM3111" s="16" t="str">
        <f t="shared" si="391"/>
        <v/>
      </c>
    </row>
    <row r="3112" spans="32:39" x14ac:dyDescent="0.25">
      <c r="AF3112" s="22">
        <f t="shared" si="393"/>
        <v>0</v>
      </c>
      <c r="AG3112" s="15">
        <f t="shared" si="386"/>
        <v>0</v>
      </c>
      <c r="AH3112" s="7">
        <f t="shared" si="387"/>
        <v>0</v>
      </c>
      <c r="AI3112" s="7">
        <f t="shared" si="388"/>
        <v>0</v>
      </c>
      <c r="AJ3112" s="7">
        <f t="shared" si="389"/>
        <v>0</v>
      </c>
      <c r="AK3112" s="12">
        <f t="shared" si="390"/>
        <v>0</v>
      </c>
      <c r="AL3112" s="14">
        <f t="shared" si="392"/>
        <v>0</v>
      </c>
      <c r="AM3112" s="16" t="str">
        <f t="shared" si="391"/>
        <v/>
      </c>
    </row>
    <row r="3113" spans="32:39" x14ac:dyDescent="0.25">
      <c r="AF3113" s="22">
        <f t="shared" si="393"/>
        <v>0</v>
      </c>
      <c r="AG3113" s="15">
        <f t="shared" si="386"/>
        <v>0</v>
      </c>
      <c r="AH3113" s="7">
        <f t="shared" si="387"/>
        <v>0</v>
      </c>
      <c r="AI3113" s="7">
        <f t="shared" si="388"/>
        <v>0</v>
      </c>
      <c r="AJ3113" s="7">
        <f t="shared" si="389"/>
        <v>0</v>
      </c>
      <c r="AK3113" s="12">
        <f t="shared" si="390"/>
        <v>0</v>
      </c>
      <c r="AL3113" s="14">
        <f t="shared" si="392"/>
        <v>0</v>
      </c>
      <c r="AM3113" s="16" t="str">
        <f t="shared" si="391"/>
        <v/>
      </c>
    </row>
    <row r="3114" spans="32:39" x14ac:dyDescent="0.25">
      <c r="AF3114" s="22">
        <f t="shared" si="393"/>
        <v>0</v>
      </c>
      <c r="AG3114" s="15">
        <f t="shared" si="386"/>
        <v>0</v>
      </c>
      <c r="AH3114" s="7">
        <f t="shared" si="387"/>
        <v>0</v>
      </c>
      <c r="AI3114" s="7">
        <f t="shared" si="388"/>
        <v>0</v>
      </c>
      <c r="AJ3114" s="7">
        <f t="shared" si="389"/>
        <v>0</v>
      </c>
      <c r="AK3114" s="12">
        <f t="shared" si="390"/>
        <v>0</v>
      </c>
      <c r="AL3114" s="14">
        <f t="shared" si="392"/>
        <v>0</v>
      </c>
      <c r="AM3114" s="16" t="str">
        <f t="shared" si="391"/>
        <v/>
      </c>
    </row>
    <row r="3115" spans="32:39" x14ac:dyDescent="0.25">
      <c r="AF3115" s="22">
        <f t="shared" si="393"/>
        <v>0</v>
      </c>
      <c r="AG3115" s="15">
        <f t="shared" si="386"/>
        <v>0</v>
      </c>
      <c r="AH3115" s="7">
        <f t="shared" si="387"/>
        <v>0</v>
      </c>
      <c r="AI3115" s="7">
        <f t="shared" si="388"/>
        <v>0</v>
      </c>
      <c r="AJ3115" s="7">
        <f t="shared" si="389"/>
        <v>0</v>
      </c>
      <c r="AK3115" s="12">
        <f t="shared" si="390"/>
        <v>0</v>
      </c>
      <c r="AL3115" s="14">
        <f t="shared" si="392"/>
        <v>0</v>
      </c>
      <c r="AM3115" s="16" t="str">
        <f t="shared" si="391"/>
        <v/>
      </c>
    </row>
    <row r="3116" spans="32:39" x14ac:dyDescent="0.25">
      <c r="AF3116" s="22">
        <f t="shared" si="393"/>
        <v>0</v>
      </c>
      <c r="AG3116" s="15">
        <f t="shared" si="386"/>
        <v>0</v>
      </c>
      <c r="AH3116" s="7">
        <f t="shared" si="387"/>
        <v>0</v>
      </c>
      <c r="AI3116" s="7">
        <f t="shared" si="388"/>
        <v>0</v>
      </c>
      <c r="AJ3116" s="7">
        <f t="shared" si="389"/>
        <v>0</v>
      </c>
      <c r="AK3116" s="12">
        <f t="shared" si="390"/>
        <v>0</v>
      </c>
      <c r="AL3116" s="14">
        <f t="shared" si="392"/>
        <v>0</v>
      </c>
      <c r="AM3116" s="16" t="str">
        <f t="shared" si="391"/>
        <v/>
      </c>
    </row>
    <row r="3117" spans="32:39" x14ac:dyDescent="0.25">
      <c r="AF3117" s="22">
        <f t="shared" si="393"/>
        <v>0</v>
      </c>
      <c r="AG3117" s="15">
        <f t="shared" si="386"/>
        <v>0</v>
      </c>
      <c r="AH3117" s="7">
        <f t="shared" si="387"/>
        <v>0</v>
      </c>
      <c r="AI3117" s="7">
        <f t="shared" si="388"/>
        <v>0</v>
      </c>
      <c r="AJ3117" s="7">
        <f t="shared" si="389"/>
        <v>0</v>
      </c>
      <c r="AK3117" s="12">
        <f t="shared" si="390"/>
        <v>0</v>
      </c>
      <c r="AL3117" s="14">
        <f t="shared" si="392"/>
        <v>0</v>
      </c>
      <c r="AM3117" s="16" t="str">
        <f t="shared" si="391"/>
        <v/>
      </c>
    </row>
    <row r="3118" spans="32:39" x14ac:dyDescent="0.25">
      <c r="AF3118" s="22">
        <f t="shared" si="393"/>
        <v>0</v>
      </c>
      <c r="AG3118" s="15">
        <f t="shared" si="386"/>
        <v>0</v>
      </c>
      <c r="AH3118" s="7">
        <f t="shared" si="387"/>
        <v>0</v>
      </c>
      <c r="AI3118" s="7">
        <f t="shared" si="388"/>
        <v>0</v>
      </c>
      <c r="AJ3118" s="7">
        <f t="shared" si="389"/>
        <v>0</v>
      </c>
      <c r="AK3118" s="12">
        <f t="shared" si="390"/>
        <v>0</v>
      </c>
      <c r="AL3118" s="14">
        <f t="shared" si="392"/>
        <v>0</v>
      </c>
      <c r="AM3118" s="16" t="str">
        <f t="shared" si="391"/>
        <v/>
      </c>
    </row>
    <row r="3119" spans="32:39" x14ac:dyDescent="0.25">
      <c r="AF3119" s="22">
        <f t="shared" si="393"/>
        <v>0</v>
      </c>
      <c r="AG3119" s="15">
        <f t="shared" si="386"/>
        <v>0</v>
      </c>
      <c r="AH3119" s="7">
        <f t="shared" si="387"/>
        <v>0</v>
      </c>
      <c r="AI3119" s="7">
        <f t="shared" si="388"/>
        <v>0</v>
      </c>
      <c r="AJ3119" s="7">
        <f t="shared" si="389"/>
        <v>0</v>
      </c>
      <c r="AK3119" s="12">
        <f t="shared" si="390"/>
        <v>0</v>
      </c>
      <c r="AL3119" s="14">
        <f t="shared" si="392"/>
        <v>0</v>
      </c>
      <c r="AM3119" s="16" t="str">
        <f t="shared" si="391"/>
        <v/>
      </c>
    </row>
    <row r="3120" spans="32:39" x14ac:dyDescent="0.25">
      <c r="AF3120" s="22">
        <f t="shared" si="393"/>
        <v>0</v>
      </c>
      <c r="AG3120" s="15">
        <f t="shared" si="386"/>
        <v>0</v>
      </c>
      <c r="AH3120" s="7">
        <f t="shared" si="387"/>
        <v>0</v>
      </c>
      <c r="AI3120" s="7">
        <f t="shared" si="388"/>
        <v>0</v>
      </c>
      <c r="AJ3120" s="7">
        <f t="shared" si="389"/>
        <v>0</v>
      </c>
      <c r="AK3120" s="12">
        <f t="shared" si="390"/>
        <v>0</v>
      </c>
      <c r="AL3120" s="14">
        <f t="shared" si="392"/>
        <v>0</v>
      </c>
      <c r="AM3120" s="16" t="str">
        <f t="shared" si="391"/>
        <v/>
      </c>
    </row>
    <row r="3121" spans="32:39" x14ac:dyDescent="0.25">
      <c r="AF3121" s="22">
        <f t="shared" si="393"/>
        <v>0</v>
      </c>
      <c r="AG3121" s="15">
        <f t="shared" si="386"/>
        <v>0</v>
      </c>
      <c r="AH3121" s="7">
        <f t="shared" si="387"/>
        <v>0</v>
      </c>
      <c r="AI3121" s="7">
        <f t="shared" si="388"/>
        <v>0</v>
      </c>
      <c r="AJ3121" s="7">
        <f t="shared" si="389"/>
        <v>0</v>
      </c>
      <c r="AK3121" s="12">
        <f t="shared" si="390"/>
        <v>0</v>
      </c>
      <c r="AL3121" s="14">
        <f t="shared" si="392"/>
        <v>0</v>
      </c>
      <c r="AM3121" s="16" t="str">
        <f t="shared" si="391"/>
        <v/>
      </c>
    </row>
    <row r="3122" spans="32:39" x14ac:dyDescent="0.25">
      <c r="AF3122" s="22">
        <f t="shared" si="393"/>
        <v>0</v>
      </c>
      <c r="AG3122" s="15">
        <f t="shared" si="386"/>
        <v>0</v>
      </c>
      <c r="AH3122" s="7">
        <f t="shared" si="387"/>
        <v>0</v>
      </c>
      <c r="AI3122" s="7">
        <f t="shared" si="388"/>
        <v>0</v>
      </c>
      <c r="AJ3122" s="7">
        <f t="shared" si="389"/>
        <v>0</v>
      </c>
      <c r="AK3122" s="12">
        <f t="shared" si="390"/>
        <v>0</v>
      </c>
      <c r="AL3122" s="14">
        <f t="shared" si="392"/>
        <v>0</v>
      </c>
      <c r="AM3122" s="16" t="str">
        <f t="shared" si="391"/>
        <v/>
      </c>
    </row>
    <row r="3123" spans="32:39" x14ac:dyDescent="0.25">
      <c r="AF3123" s="22">
        <f t="shared" si="393"/>
        <v>0</v>
      </c>
      <c r="AG3123" s="15">
        <f t="shared" si="386"/>
        <v>0</v>
      </c>
      <c r="AH3123" s="7">
        <f t="shared" si="387"/>
        <v>0</v>
      </c>
      <c r="AI3123" s="7">
        <f t="shared" si="388"/>
        <v>0</v>
      </c>
      <c r="AJ3123" s="7">
        <f t="shared" si="389"/>
        <v>0</v>
      </c>
      <c r="AK3123" s="12">
        <f t="shared" si="390"/>
        <v>0</v>
      </c>
      <c r="AL3123" s="14">
        <f t="shared" si="392"/>
        <v>0</v>
      </c>
      <c r="AM3123" s="16" t="str">
        <f t="shared" si="391"/>
        <v/>
      </c>
    </row>
    <row r="3124" spans="32:39" x14ac:dyDescent="0.25">
      <c r="AF3124" s="22">
        <f t="shared" si="393"/>
        <v>0</v>
      </c>
      <c r="AG3124" s="15">
        <f t="shared" si="386"/>
        <v>0</v>
      </c>
      <c r="AH3124" s="7">
        <f t="shared" si="387"/>
        <v>0</v>
      </c>
      <c r="AI3124" s="7">
        <f t="shared" si="388"/>
        <v>0</v>
      </c>
      <c r="AJ3124" s="7">
        <f t="shared" si="389"/>
        <v>0</v>
      </c>
      <c r="AK3124" s="12">
        <f t="shared" si="390"/>
        <v>0</v>
      </c>
      <c r="AL3124" s="14">
        <f t="shared" si="392"/>
        <v>0</v>
      </c>
      <c r="AM3124" s="16" t="str">
        <f t="shared" si="391"/>
        <v/>
      </c>
    </row>
    <row r="3125" spans="32:39" x14ac:dyDescent="0.25">
      <c r="AF3125" s="22">
        <f t="shared" si="393"/>
        <v>0</v>
      </c>
      <c r="AG3125" s="15">
        <f t="shared" si="386"/>
        <v>0</v>
      </c>
      <c r="AH3125" s="7">
        <f t="shared" si="387"/>
        <v>0</v>
      </c>
      <c r="AI3125" s="7">
        <f t="shared" si="388"/>
        <v>0</v>
      </c>
      <c r="AJ3125" s="7">
        <f t="shared" si="389"/>
        <v>0</v>
      </c>
      <c r="AK3125" s="12">
        <f t="shared" si="390"/>
        <v>0</v>
      </c>
      <c r="AL3125" s="14">
        <f t="shared" si="392"/>
        <v>0</v>
      </c>
      <c r="AM3125" s="16" t="str">
        <f t="shared" si="391"/>
        <v/>
      </c>
    </row>
    <row r="3126" spans="32:39" x14ac:dyDescent="0.25">
      <c r="AF3126" s="22">
        <f t="shared" si="393"/>
        <v>0</v>
      </c>
      <c r="AG3126" s="15">
        <f t="shared" si="386"/>
        <v>0</v>
      </c>
      <c r="AH3126" s="7">
        <f t="shared" si="387"/>
        <v>0</v>
      </c>
      <c r="AI3126" s="7">
        <f t="shared" si="388"/>
        <v>0</v>
      </c>
      <c r="AJ3126" s="7">
        <f t="shared" si="389"/>
        <v>0</v>
      </c>
      <c r="AK3126" s="12">
        <f t="shared" si="390"/>
        <v>0</v>
      </c>
      <c r="AL3126" s="14">
        <f t="shared" si="392"/>
        <v>0</v>
      </c>
      <c r="AM3126" s="16" t="str">
        <f t="shared" si="391"/>
        <v/>
      </c>
    </row>
    <row r="3127" spans="32:39" x14ac:dyDescent="0.25">
      <c r="AF3127" s="22">
        <f t="shared" si="393"/>
        <v>0</v>
      </c>
      <c r="AG3127" s="15">
        <f t="shared" si="386"/>
        <v>0</v>
      </c>
      <c r="AH3127" s="7">
        <f t="shared" si="387"/>
        <v>0</v>
      </c>
      <c r="AI3127" s="7">
        <f t="shared" si="388"/>
        <v>0</v>
      </c>
      <c r="AJ3127" s="7">
        <f t="shared" si="389"/>
        <v>0</v>
      </c>
      <c r="AK3127" s="12">
        <f t="shared" si="390"/>
        <v>0</v>
      </c>
      <c r="AL3127" s="14">
        <f t="shared" si="392"/>
        <v>0</v>
      </c>
      <c r="AM3127" s="16" t="str">
        <f t="shared" si="391"/>
        <v/>
      </c>
    </row>
    <row r="3128" spans="32:39" x14ac:dyDescent="0.25">
      <c r="AF3128" s="22">
        <f t="shared" si="393"/>
        <v>0</v>
      </c>
      <c r="AG3128" s="15">
        <f t="shared" si="386"/>
        <v>0</v>
      </c>
      <c r="AH3128" s="7">
        <f t="shared" si="387"/>
        <v>0</v>
      </c>
      <c r="AI3128" s="7">
        <f t="shared" si="388"/>
        <v>0</v>
      </c>
      <c r="AJ3128" s="7">
        <f t="shared" si="389"/>
        <v>0</v>
      </c>
      <c r="AK3128" s="12">
        <f t="shared" si="390"/>
        <v>0</v>
      </c>
      <c r="AL3128" s="14">
        <f t="shared" si="392"/>
        <v>0</v>
      </c>
      <c r="AM3128" s="16" t="str">
        <f t="shared" si="391"/>
        <v/>
      </c>
    </row>
    <row r="3129" spans="32:39" x14ac:dyDescent="0.25">
      <c r="AF3129" s="22">
        <f t="shared" si="393"/>
        <v>0</v>
      </c>
      <c r="AG3129" s="15">
        <f t="shared" si="386"/>
        <v>0</v>
      </c>
      <c r="AH3129" s="7">
        <f t="shared" si="387"/>
        <v>0</v>
      </c>
      <c r="AI3129" s="7">
        <f t="shared" si="388"/>
        <v>0</v>
      </c>
      <c r="AJ3129" s="7">
        <f t="shared" si="389"/>
        <v>0</v>
      </c>
      <c r="AK3129" s="12">
        <f t="shared" si="390"/>
        <v>0</v>
      </c>
      <c r="AL3129" s="14">
        <f t="shared" si="392"/>
        <v>0</v>
      </c>
      <c r="AM3129" s="16" t="str">
        <f t="shared" si="391"/>
        <v/>
      </c>
    </row>
    <row r="3130" spans="32:39" x14ac:dyDescent="0.25">
      <c r="AF3130" s="22">
        <f t="shared" si="393"/>
        <v>0</v>
      </c>
      <c r="AG3130" s="15">
        <f t="shared" si="386"/>
        <v>0</v>
      </c>
      <c r="AH3130" s="7">
        <f t="shared" si="387"/>
        <v>0</v>
      </c>
      <c r="AI3130" s="7">
        <f t="shared" si="388"/>
        <v>0</v>
      </c>
      <c r="AJ3130" s="7">
        <f t="shared" si="389"/>
        <v>0</v>
      </c>
      <c r="AK3130" s="12">
        <f t="shared" si="390"/>
        <v>0</v>
      </c>
      <c r="AL3130" s="14">
        <f t="shared" si="392"/>
        <v>0</v>
      </c>
      <c r="AM3130" s="16" t="str">
        <f t="shared" si="391"/>
        <v/>
      </c>
    </row>
    <row r="3131" spans="32:39" x14ac:dyDescent="0.25">
      <c r="AF3131" s="22">
        <f t="shared" si="393"/>
        <v>0</v>
      </c>
      <c r="AG3131" s="15">
        <f t="shared" si="386"/>
        <v>0</v>
      </c>
      <c r="AH3131" s="7">
        <f t="shared" si="387"/>
        <v>0</v>
      </c>
      <c r="AI3131" s="7">
        <f t="shared" si="388"/>
        <v>0</v>
      </c>
      <c r="AJ3131" s="7">
        <f t="shared" si="389"/>
        <v>0</v>
      </c>
      <c r="AK3131" s="12">
        <f t="shared" si="390"/>
        <v>0</v>
      </c>
      <c r="AL3131" s="14">
        <f t="shared" si="392"/>
        <v>0</v>
      </c>
      <c r="AM3131" s="16" t="str">
        <f t="shared" si="391"/>
        <v/>
      </c>
    </row>
    <row r="3132" spans="32:39" x14ac:dyDescent="0.25">
      <c r="AF3132" s="22">
        <f t="shared" si="393"/>
        <v>0</v>
      </c>
      <c r="AG3132" s="15">
        <f t="shared" si="386"/>
        <v>0</v>
      </c>
      <c r="AH3132" s="7">
        <f t="shared" si="387"/>
        <v>0</v>
      </c>
      <c r="AI3132" s="7">
        <f t="shared" si="388"/>
        <v>0</v>
      </c>
      <c r="AJ3132" s="7">
        <f t="shared" si="389"/>
        <v>0</v>
      </c>
      <c r="AK3132" s="12">
        <f t="shared" si="390"/>
        <v>0</v>
      </c>
      <c r="AL3132" s="14">
        <f t="shared" si="392"/>
        <v>0</v>
      </c>
      <c r="AM3132" s="16" t="str">
        <f t="shared" si="391"/>
        <v/>
      </c>
    </row>
    <row r="3133" spans="32:39" x14ac:dyDescent="0.25">
      <c r="AF3133" s="22">
        <f t="shared" si="393"/>
        <v>0</v>
      </c>
      <c r="AG3133" s="15">
        <f t="shared" si="386"/>
        <v>0</v>
      </c>
      <c r="AH3133" s="7">
        <f t="shared" si="387"/>
        <v>0</v>
      </c>
      <c r="AI3133" s="7">
        <f t="shared" si="388"/>
        <v>0</v>
      </c>
      <c r="AJ3133" s="7">
        <f t="shared" si="389"/>
        <v>0</v>
      </c>
      <c r="AK3133" s="12">
        <f t="shared" si="390"/>
        <v>0</v>
      </c>
      <c r="AL3133" s="14">
        <f t="shared" si="392"/>
        <v>0</v>
      </c>
      <c r="AM3133" s="16" t="str">
        <f t="shared" si="391"/>
        <v/>
      </c>
    </row>
    <row r="3134" spans="32:39" x14ac:dyDescent="0.25">
      <c r="AF3134" s="22">
        <f t="shared" si="393"/>
        <v>0</v>
      </c>
      <c r="AG3134" s="15">
        <f t="shared" si="386"/>
        <v>0</v>
      </c>
      <c r="AH3134" s="7">
        <f t="shared" si="387"/>
        <v>0</v>
      </c>
      <c r="AI3134" s="7">
        <f t="shared" si="388"/>
        <v>0</v>
      </c>
      <c r="AJ3134" s="7">
        <f t="shared" si="389"/>
        <v>0</v>
      </c>
      <c r="AK3134" s="12">
        <f t="shared" si="390"/>
        <v>0</v>
      </c>
      <c r="AL3134" s="14">
        <f t="shared" si="392"/>
        <v>0</v>
      </c>
      <c r="AM3134" s="16" t="str">
        <f t="shared" si="391"/>
        <v/>
      </c>
    </row>
    <row r="3135" spans="32:39" x14ac:dyDescent="0.25">
      <c r="AF3135" s="22">
        <f t="shared" si="393"/>
        <v>0</v>
      </c>
      <c r="AG3135" s="15">
        <f t="shared" si="386"/>
        <v>0</v>
      </c>
      <c r="AH3135" s="7">
        <f t="shared" si="387"/>
        <v>0</v>
      </c>
      <c r="AI3135" s="7">
        <f t="shared" si="388"/>
        <v>0</v>
      </c>
      <c r="AJ3135" s="7">
        <f t="shared" si="389"/>
        <v>0</v>
      </c>
      <c r="AK3135" s="12">
        <f t="shared" si="390"/>
        <v>0</v>
      </c>
      <c r="AL3135" s="14">
        <f t="shared" si="392"/>
        <v>0</v>
      </c>
      <c r="AM3135" s="16" t="str">
        <f t="shared" si="391"/>
        <v/>
      </c>
    </row>
    <row r="3136" spans="32:39" x14ac:dyDescent="0.25">
      <c r="AF3136" s="22">
        <f t="shared" si="393"/>
        <v>0</v>
      </c>
      <c r="AG3136" s="15">
        <f t="shared" si="386"/>
        <v>0</v>
      </c>
      <c r="AH3136" s="7">
        <f t="shared" si="387"/>
        <v>0</v>
      </c>
      <c r="AI3136" s="7">
        <f t="shared" si="388"/>
        <v>0</v>
      </c>
      <c r="AJ3136" s="7">
        <f t="shared" si="389"/>
        <v>0</v>
      </c>
      <c r="AK3136" s="12">
        <f t="shared" si="390"/>
        <v>0</v>
      </c>
      <c r="AL3136" s="14">
        <f t="shared" si="392"/>
        <v>0</v>
      </c>
      <c r="AM3136" s="16" t="str">
        <f t="shared" si="391"/>
        <v/>
      </c>
    </row>
    <row r="3137" spans="32:39" x14ac:dyDescent="0.25">
      <c r="AF3137" s="22">
        <f t="shared" si="393"/>
        <v>0</v>
      </c>
      <c r="AG3137" s="15">
        <f t="shared" si="386"/>
        <v>0</v>
      </c>
      <c r="AH3137" s="7">
        <f t="shared" si="387"/>
        <v>0</v>
      </c>
      <c r="AI3137" s="7">
        <f t="shared" si="388"/>
        <v>0</v>
      </c>
      <c r="AJ3137" s="7">
        <f t="shared" si="389"/>
        <v>0</v>
      </c>
      <c r="AK3137" s="12">
        <f t="shared" si="390"/>
        <v>0</v>
      </c>
      <c r="AL3137" s="14">
        <f t="shared" si="392"/>
        <v>0</v>
      </c>
      <c r="AM3137" s="16" t="str">
        <f t="shared" si="391"/>
        <v/>
      </c>
    </row>
    <row r="3138" spans="32:39" x14ac:dyDescent="0.25">
      <c r="AF3138" s="22">
        <f t="shared" si="393"/>
        <v>0</v>
      </c>
      <c r="AG3138" s="15">
        <f t="shared" si="386"/>
        <v>0</v>
      </c>
      <c r="AH3138" s="7">
        <f t="shared" si="387"/>
        <v>0</v>
      </c>
      <c r="AI3138" s="7">
        <f t="shared" si="388"/>
        <v>0</v>
      </c>
      <c r="AJ3138" s="7">
        <f t="shared" si="389"/>
        <v>0</v>
      </c>
      <c r="AK3138" s="12">
        <f t="shared" si="390"/>
        <v>0</v>
      </c>
      <c r="AL3138" s="14">
        <f t="shared" si="392"/>
        <v>0</v>
      </c>
      <c r="AM3138" s="16" t="str">
        <f t="shared" si="391"/>
        <v/>
      </c>
    </row>
    <row r="3139" spans="32:39" x14ac:dyDescent="0.25">
      <c r="AF3139" s="22">
        <f t="shared" si="393"/>
        <v>0</v>
      </c>
      <c r="AG3139" s="15">
        <f t="shared" si="386"/>
        <v>0</v>
      </c>
      <c r="AH3139" s="7">
        <f t="shared" si="387"/>
        <v>0</v>
      </c>
      <c r="AI3139" s="7">
        <f t="shared" si="388"/>
        <v>0</v>
      </c>
      <c r="AJ3139" s="7">
        <f t="shared" si="389"/>
        <v>0</v>
      </c>
      <c r="AK3139" s="12">
        <f t="shared" si="390"/>
        <v>0</v>
      </c>
      <c r="AL3139" s="14">
        <f t="shared" si="392"/>
        <v>0</v>
      </c>
      <c r="AM3139" s="16" t="str">
        <f t="shared" si="391"/>
        <v/>
      </c>
    </row>
    <row r="3140" spans="32:39" x14ac:dyDescent="0.25">
      <c r="AF3140" s="22">
        <f t="shared" si="393"/>
        <v>0</v>
      </c>
      <c r="AG3140" s="15">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12">
        <f t="shared" ref="AK3140:AK3203" si="398">IF(AF3140&lt;1,0,IF(AND(AF3140&gt;=1,AF3140&lt;1.3),3,IF(AF3140&gt;=1.3,6,0)))</f>
        <v>0</v>
      </c>
      <c r="AL3140" s="14">
        <f t="shared" si="392"/>
        <v>0</v>
      </c>
      <c r="AM3140" s="16" t="str">
        <f t="shared" ref="AM3140:AM3203" si="399">IF(ISBLANK(L3140), "", IF(L3140 = "Open Bottom Structure", "Passable", IF(L3140 = "Other", "Unknown", IF(AL3140 &lt; 15, "Passable", IF(AND(AL3140 &gt;= 15,AL3140 &lt;= 19), "Potential", IF(AL3140 &gt; 19, "Barrier", ""))))))</f>
        <v/>
      </c>
    </row>
    <row r="3141" spans="32:39" x14ac:dyDescent="0.25">
      <c r="AF3141" s="22">
        <f t="shared" si="393"/>
        <v>0</v>
      </c>
      <c r="AG3141" s="15">
        <f t="shared" si="394"/>
        <v>0</v>
      </c>
      <c r="AH3141" s="7">
        <f t="shared" si="395"/>
        <v>0</v>
      </c>
      <c r="AI3141" s="7">
        <f t="shared" si="396"/>
        <v>0</v>
      </c>
      <c r="AJ3141" s="7">
        <f t="shared" si="397"/>
        <v>0</v>
      </c>
      <c r="AK3141" s="12">
        <f t="shared" si="398"/>
        <v>0</v>
      </c>
      <c r="AL3141" s="14">
        <f t="shared" si="392"/>
        <v>0</v>
      </c>
      <c r="AM3141" s="16" t="str">
        <f t="shared" si="399"/>
        <v/>
      </c>
    </row>
    <row r="3142" spans="32:39" x14ac:dyDescent="0.25">
      <c r="AF3142" s="22">
        <f t="shared" si="393"/>
        <v>0</v>
      </c>
      <c r="AG3142" s="15">
        <f t="shared" si="394"/>
        <v>0</v>
      </c>
      <c r="AH3142" s="7">
        <f t="shared" si="395"/>
        <v>0</v>
      </c>
      <c r="AI3142" s="7">
        <f t="shared" si="396"/>
        <v>0</v>
      </c>
      <c r="AJ3142" s="7">
        <f t="shared" si="397"/>
        <v>0</v>
      </c>
      <c r="AK3142" s="12">
        <f t="shared" si="398"/>
        <v>0</v>
      </c>
      <c r="AL3142" s="14">
        <f t="shared" si="392"/>
        <v>0</v>
      </c>
      <c r="AM3142" s="16" t="str">
        <f t="shared" si="399"/>
        <v/>
      </c>
    </row>
    <row r="3143" spans="32:39" x14ac:dyDescent="0.25">
      <c r="AF3143" s="22">
        <f t="shared" si="393"/>
        <v>0</v>
      </c>
      <c r="AG3143" s="15">
        <f t="shared" si="394"/>
        <v>0</v>
      </c>
      <c r="AH3143" s="7">
        <f t="shared" si="395"/>
        <v>0</v>
      </c>
      <c r="AI3143" s="7">
        <f t="shared" si="396"/>
        <v>0</v>
      </c>
      <c r="AJ3143" s="7">
        <f t="shared" si="397"/>
        <v>0</v>
      </c>
      <c r="AK3143" s="12">
        <f t="shared" si="398"/>
        <v>0</v>
      </c>
      <c r="AL3143" s="14">
        <f t="shared" ref="AL3143:AL3206" si="400">AG3143 + AH3143 + AI3143 + AJ3143 + AK3143</f>
        <v>0</v>
      </c>
      <c r="AM3143" s="16" t="str">
        <f t="shared" si="399"/>
        <v/>
      </c>
    </row>
    <row r="3144" spans="32:39" x14ac:dyDescent="0.25">
      <c r="AF3144" s="22">
        <f t="shared" si="393"/>
        <v>0</v>
      </c>
      <c r="AG3144" s="15">
        <f t="shared" si="394"/>
        <v>0</v>
      </c>
      <c r="AH3144" s="7">
        <f t="shared" si="395"/>
        <v>0</v>
      </c>
      <c r="AI3144" s="7">
        <f t="shared" si="396"/>
        <v>0</v>
      </c>
      <c r="AJ3144" s="7">
        <f t="shared" si="397"/>
        <v>0</v>
      </c>
      <c r="AK3144" s="12">
        <f t="shared" si="398"/>
        <v>0</v>
      </c>
      <c r="AL3144" s="14">
        <f t="shared" si="400"/>
        <v>0</v>
      </c>
      <c r="AM3144" s="16" t="str">
        <f t="shared" si="399"/>
        <v/>
      </c>
    </row>
    <row r="3145" spans="32:39" x14ac:dyDescent="0.25">
      <c r="AF3145" s="22">
        <f t="shared" ref="AF3145:AF3208" si="401">IF(ISBLANK(Z3145), 0, IF(ISBLANK(N3145) &lt; 0, 0,Z3145 / N3145))</f>
        <v>0</v>
      </c>
      <c r="AG3145" s="15">
        <f t="shared" si="394"/>
        <v>0</v>
      </c>
      <c r="AH3145" s="7">
        <f t="shared" si="395"/>
        <v>0</v>
      </c>
      <c r="AI3145" s="7">
        <f t="shared" si="396"/>
        <v>0</v>
      </c>
      <c r="AJ3145" s="7">
        <f t="shared" si="397"/>
        <v>0</v>
      </c>
      <c r="AK3145" s="12">
        <f t="shared" si="398"/>
        <v>0</v>
      </c>
      <c r="AL3145" s="14">
        <f t="shared" si="400"/>
        <v>0</v>
      </c>
      <c r="AM3145" s="16" t="str">
        <f t="shared" si="399"/>
        <v/>
      </c>
    </row>
    <row r="3146" spans="32:39" x14ac:dyDescent="0.25">
      <c r="AF3146" s="22">
        <f t="shared" si="401"/>
        <v>0</v>
      </c>
      <c r="AG3146" s="15">
        <f t="shared" si="394"/>
        <v>0</v>
      </c>
      <c r="AH3146" s="7">
        <f t="shared" si="395"/>
        <v>0</v>
      </c>
      <c r="AI3146" s="7">
        <f t="shared" si="396"/>
        <v>0</v>
      </c>
      <c r="AJ3146" s="7">
        <f t="shared" si="397"/>
        <v>0</v>
      </c>
      <c r="AK3146" s="12">
        <f t="shared" si="398"/>
        <v>0</v>
      </c>
      <c r="AL3146" s="14">
        <f t="shared" si="400"/>
        <v>0</v>
      </c>
      <c r="AM3146" s="16" t="str">
        <f t="shared" si="399"/>
        <v/>
      </c>
    </row>
    <row r="3147" spans="32:39" x14ac:dyDescent="0.25">
      <c r="AF3147" s="22">
        <f t="shared" si="401"/>
        <v>0</v>
      </c>
      <c r="AG3147" s="15">
        <f t="shared" si="394"/>
        <v>0</v>
      </c>
      <c r="AH3147" s="7">
        <f t="shared" si="395"/>
        <v>0</v>
      </c>
      <c r="AI3147" s="7">
        <f t="shared" si="396"/>
        <v>0</v>
      </c>
      <c r="AJ3147" s="7">
        <f t="shared" si="397"/>
        <v>0</v>
      </c>
      <c r="AK3147" s="12">
        <f t="shared" si="398"/>
        <v>0</v>
      </c>
      <c r="AL3147" s="14">
        <f t="shared" si="400"/>
        <v>0</v>
      </c>
      <c r="AM3147" s="16" t="str">
        <f t="shared" si="399"/>
        <v/>
      </c>
    </row>
    <row r="3148" spans="32:39" x14ac:dyDescent="0.25">
      <c r="AF3148" s="22">
        <f t="shared" si="401"/>
        <v>0</v>
      </c>
      <c r="AG3148" s="15">
        <f t="shared" si="394"/>
        <v>0</v>
      </c>
      <c r="AH3148" s="7">
        <f t="shared" si="395"/>
        <v>0</v>
      </c>
      <c r="AI3148" s="7">
        <f t="shared" si="396"/>
        <v>0</v>
      </c>
      <c r="AJ3148" s="7">
        <f t="shared" si="397"/>
        <v>0</v>
      </c>
      <c r="AK3148" s="12">
        <f t="shared" si="398"/>
        <v>0</v>
      </c>
      <c r="AL3148" s="14">
        <f t="shared" si="400"/>
        <v>0</v>
      </c>
      <c r="AM3148" s="16" t="str">
        <f t="shared" si="399"/>
        <v/>
      </c>
    </row>
    <row r="3149" spans="32:39" x14ac:dyDescent="0.25">
      <c r="AF3149" s="22">
        <f t="shared" si="401"/>
        <v>0</v>
      </c>
      <c r="AG3149" s="15">
        <f t="shared" si="394"/>
        <v>0</v>
      </c>
      <c r="AH3149" s="7">
        <f t="shared" si="395"/>
        <v>0</v>
      </c>
      <c r="AI3149" s="7">
        <f t="shared" si="396"/>
        <v>0</v>
      </c>
      <c r="AJ3149" s="7">
        <f t="shared" si="397"/>
        <v>0</v>
      </c>
      <c r="AK3149" s="12">
        <f t="shared" si="398"/>
        <v>0</v>
      </c>
      <c r="AL3149" s="14">
        <f t="shared" si="400"/>
        <v>0</v>
      </c>
      <c r="AM3149" s="16" t="str">
        <f t="shared" si="399"/>
        <v/>
      </c>
    </row>
    <row r="3150" spans="32:39" x14ac:dyDescent="0.25">
      <c r="AF3150" s="22">
        <f t="shared" si="401"/>
        <v>0</v>
      </c>
      <c r="AG3150" s="15">
        <f t="shared" si="394"/>
        <v>0</v>
      </c>
      <c r="AH3150" s="7">
        <f t="shared" si="395"/>
        <v>0</v>
      </c>
      <c r="AI3150" s="7">
        <f t="shared" si="396"/>
        <v>0</v>
      </c>
      <c r="AJ3150" s="7">
        <f t="shared" si="397"/>
        <v>0</v>
      </c>
      <c r="AK3150" s="12">
        <f t="shared" si="398"/>
        <v>0</v>
      </c>
      <c r="AL3150" s="14">
        <f t="shared" si="400"/>
        <v>0</v>
      </c>
      <c r="AM3150" s="16" t="str">
        <f t="shared" si="399"/>
        <v/>
      </c>
    </row>
    <row r="3151" spans="32:39" x14ac:dyDescent="0.25">
      <c r="AF3151" s="22">
        <f t="shared" si="401"/>
        <v>0</v>
      </c>
      <c r="AG3151" s="15">
        <f t="shared" si="394"/>
        <v>0</v>
      </c>
      <c r="AH3151" s="7">
        <f t="shared" si="395"/>
        <v>0</v>
      </c>
      <c r="AI3151" s="7">
        <f t="shared" si="396"/>
        <v>0</v>
      </c>
      <c r="AJ3151" s="7">
        <f t="shared" si="397"/>
        <v>0</v>
      </c>
      <c r="AK3151" s="12">
        <f t="shared" si="398"/>
        <v>0</v>
      </c>
      <c r="AL3151" s="14">
        <f t="shared" si="400"/>
        <v>0</v>
      </c>
      <c r="AM3151" s="16" t="str">
        <f t="shared" si="399"/>
        <v/>
      </c>
    </row>
    <row r="3152" spans="32:39" x14ac:dyDescent="0.25">
      <c r="AF3152" s="22">
        <f t="shared" si="401"/>
        <v>0</v>
      </c>
      <c r="AG3152" s="15">
        <f t="shared" si="394"/>
        <v>0</v>
      </c>
      <c r="AH3152" s="7">
        <f t="shared" si="395"/>
        <v>0</v>
      </c>
      <c r="AI3152" s="7">
        <f t="shared" si="396"/>
        <v>0</v>
      </c>
      <c r="AJ3152" s="7">
        <f t="shared" si="397"/>
        <v>0</v>
      </c>
      <c r="AK3152" s="12">
        <f t="shared" si="398"/>
        <v>0</v>
      </c>
      <c r="AL3152" s="14">
        <f t="shared" si="400"/>
        <v>0</v>
      </c>
      <c r="AM3152" s="16" t="str">
        <f t="shared" si="399"/>
        <v/>
      </c>
    </row>
    <row r="3153" spans="32:39" x14ac:dyDescent="0.25">
      <c r="AF3153" s="22">
        <f t="shared" si="401"/>
        <v>0</v>
      </c>
      <c r="AG3153" s="15">
        <f t="shared" si="394"/>
        <v>0</v>
      </c>
      <c r="AH3153" s="7">
        <f t="shared" si="395"/>
        <v>0</v>
      </c>
      <c r="AI3153" s="7">
        <f t="shared" si="396"/>
        <v>0</v>
      </c>
      <c r="AJ3153" s="7">
        <f t="shared" si="397"/>
        <v>0</v>
      </c>
      <c r="AK3153" s="12">
        <f t="shared" si="398"/>
        <v>0</v>
      </c>
      <c r="AL3153" s="14">
        <f t="shared" si="400"/>
        <v>0</v>
      </c>
      <c r="AM3153" s="16" t="str">
        <f t="shared" si="399"/>
        <v/>
      </c>
    </row>
    <row r="3154" spans="32:39" x14ac:dyDescent="0.25">
      <c r="AF3154" s="22">
        <f t="shared" si="401"/>
        <v>0</v>
      </c>
      <c r="AG3154" s="15">
        <f t="shared" si="394"/>
        <v>0</v>
      </c>
      <c r="AH3154" s="7">
        <f t="shared" si="395"/>
        <v>0</v>
      </c>
      <c r="AI3154" s="7">
        <f t="shared" si="396"/>
        <v>0</v>
      </c>
      <c r="AJ3154" s="7">
        <f t="shared" si="397"/>
        <v>0</v>
      </c>
      <c r="AK3154" s="12">
        <f t="shared" si="398"/>
        <v>0</v>
      </c>
      <c r="AL3154" s="14">
        <f t="shared" si="400"/>
        <v>0</v>
      </c>
      <c r="AM3154" s="16" t="str">
        <f t="shared" si="399"/>
        <v/>
      </c>
    </row>
    <row r="3155" spans="32:39" x14ac:dyDescent="0.25">
      <c r="AF3155" s="22">
        <f t="shared" si="401"/>
        <v>0</v>
      </c>
      <c r="AG3155" s="15">
        <f t="shared" si="394"/>
        <v>0</v>
      </c>
      <c r="AH3155" s="7">
        <f t="shared" si="395"/>
        <v>0</v>
      </c>
      <c r="AI3155" s="7">
        <f t="shared" si="396"/>
        <v>0</v>
      </c>
      <c r="AJ3155" s="7">
        <f t="shared" si="397"/>
        <v>0</v>
      </c>
      <c r="AK3155" s="12">
        <f t="shared" si="398"/>
        <v>0</v>
      </c>
      <c r="AL3155" s="14">
        <f t="shared" si="400"/>
        <v>0</v>
      </c>
      <c r="AM3155" s="16" t="str">
        <f t="shared" si="399"/>
        <v/>
      </c>
    </row>
    <row r="3156" spans="32:39" x14ac:dyDescent="0.25">
      <c r="AF3156" s="22">
        <f t="shared" si="401"/>
        <v>0</v>
      </c>
      <c r="AG3156" s="15">
        <f t="shared" si="394"/>
        <v>0</v>
      </c>
      <c r="AH3156" s="7">
        <f t="shared" si="395"/>
        <v>0</v>
      </c>
      <c r="AI3156" s="7">
        <f t="shared" si="396"/>
        <v>0</v>
      </c>
      <c r="AJ3156" s="7">
        <f t="shared" si="397"/>
        <v>0</v>
      </c>
      <c r="AK3156" s="12">
        <f t="shared" si="398"/>
        <v>0</v>
      </c>
      <c r="AL3156" s="14">
        <f t="shared" si="400"/>
        <v>0</v>
      </c>
      <c r="AM3156" s="16" t="str">
        <f t="shared" si="399"/>
        <v/>
      </c>
    </row>
    <row r="3157" spans="32:39" x14ac:dyDescent="0.25">
      <c r="AF3157" s="22">
        <f t="shared" si="401"/>
        <v>0</v>
      </c>
      <c r="AG3157" s="15">
        <f t="shared" si="394"/>
        <v>0</v>
      </c>
      <c r="AH3157" s="7">
        <f t="shared" si="395"/>
        <v>0</v>
      </c>
      <c r="AI3157" s="7">
        <f t="shared" si="396"/>
        <v>0</v>
      </c>
      <c r="AJ3157" s="7">
        <f t="shared" si="397"/>
        <v>0</v>
      </c>
      <c r="AK3157" s="12">
        <f t="shared" si="398"/>
        <v>0</v>
      </c>
      <c r="AL3157" s="14">
        <f t="shared" si="400"/>
        <v>0</v>
      </c>
      <c r="AM3157" s="16" t="str">
        <f t="shared" si="399"/>
        <v/>
      </c>
    </row>
    <row r="3158" spans="32:39" x14ac:dyDescent="0.25">
      <c r="AF3158" s="22">
        <f t="shared" si="401"/>
        <v>0</v>
      </c>
      <c r="AG3158" s="15">
        <f t="shared" si="394"/>
        <v>0</v>
      </c>
      <c r="AH3158" s="7">
        <f t="shared" si="395"/>
        <v>0</v>
      </c>
      <c r="AI3158" s="7">
        <f t="shared" si="396"/>
        <v>0</v>
      </c>
      <c r="AJ3158" s="7">
        <f t="shared" si="397"/>
        <v>0</v>
      </c>
      <c r="AK3158" s="12">
        <f t="shared" si="398"/>
        <v>0</v>
      </c>
      <c r="AL3158" s="14">
        <f t="shared" si="400"/>
        <v>0</v>
      </c>
      <c r="AM3158" s="16" t="str">
        <f t="shared" si="399"/>
        <v/>
      </c>
    </row>
    <row r="3159" spans="32:39" x14ac:dyDescent="0.25">
      <c r="AF3159" s="22">
        <f t="shared" si="401"/>
        <v>0</v>
      </c>
      <c r="AG3159" s="15">
        <f t="shared" si="394"/>
        <v>0</v>
      </c>
      <c r="AH3159" s="7">
        <f t="shared" si="395"/>
        <v>0</v>
      </c>
      <c r="AI3159" s="7">
        <f t="shared" si="396"/>
        <v>0</v>
      </c>
      <c r="AJ3159" s="7">
        <f t="shared" si="397"/>
        <v>0</v>
      </c>
      <c r="AK3159" s="12">
        <f t="shared" si="398"/>
        <v>0</v>
      </c>
      <c r="AL3159" s="14">
        <f t="shared" si="400"/>
        <v>0</v>
      </c>
      <c r="AM3159" s="16" t="str">
        <f t="shared" si="399"/>
        <v/>
      </c>
    </row>
    <row r="3160" spans="32:39" x14ac:dyDescent="0.25">
      <c r="AF3160" s="22">
        <f t="shared" si="401"/>
        <v>0</v>
      </c>
      <c r="AG3160" s="15">
        <f t="shared" si="394"/>
        <v>0</v>
      </c>
      <c r="AH3160" s="7">
        <f t="shared" si="395"/>
        <v>0</v>
      </c>
      <c r="AI3160" s="7">
        <f t="shared" si="396"/>
        <v>0</v>
      </c>
      <c r="AJ3160" s="7">
        <f t="shared" si="397"/>
        <v>0</v>
      </c>
      <c r="AK3160" s="12">
        <f t="shared" si="398"/>
        <v>0</v>
      </c>
      <c r="AL3160" s="14">
        <f t="shared" si="400"/>
        <v>0</v>
      </c>
      <c r="AM3160" s="16" t="str">
        <f t="shared" si="399"/>
        <v/>
      </c>
    </row>
    <row r="3161" spans="32:39" x14ac:dyDescent="0.25">
      <c r="AF3161" s="22">
        <f t="shared" si="401"/>
        <v>0</v>
      </c>
      <c r="AG3161" s="15">
        <f t="shared" si="394"/>
        <v>0</v>
      </c>
      <c r="AH3161" s="7">
        <f t="shared" si="395"/>
        <v>0</v>
      </c>
      <c r="AI3161" s="7">
        <f t="shared" si="396"/>
        <v>0</v>
      </c>
      <c r="AJ3161" s="7">
        <f t="shared" si="397"/>
        <v>0</v>
      </c>
      <c r="AK3161" s="12">
        <f t="shared" si="398"/>
        <v>0</v>
      </c>
      <c r="AL3161" s="14">
        <f t="shared" si="400"/>
        <v>0</v>
      </c>
      <c r="AM3161" s="16" t="str">
        <f t="shared" si="399"/>
        <v/>
      </c>
    </row>
    <row r="3162" spans="32:39" x14ac:dyDescent="0.25">
      <c r="AF3162" s="22">
        <f t="shared" si="401"/>
        <v>0</v>
      </c>
      <c r="AG3162" s="15">
        <f t="shared" si="394"/>
        <v>0</v>
      </c>
      <c r="AH3162" s="7">
        <f t="shared" si="395"/>
        <v>0</v>
      </c>
      <c r="AI3162" s="7">
        <f t="shared" si="396"/>
        <v>0</v>
      </c>
      <c r="AJ3162" s="7">
        <f t="shared" si="397"/>
        <v>0</v>
      </c>
      <c r="AK3162" s="12">
        <f t="shared" si="398"/>
        <v>0</v>
      </c>
      <c r="AL3162" s="14">
        <f t="shared" si="400"/>
        <v>0</v>
      </c>
      <c r="AM3162" s="16" t="str">
        <f t="shared" si="399"/>
        <v/>
      </c>
    </row>
    <row r="3163" spans="32:39" x14ac:dyDescent="0.25">
      <c r="AF3163" s="22">
        <f t="shared" si="401"/>
        <v>0</v>
      </c>
      <c r="AG3163" s="15">
        <f t="shared" si="394"/>
        <v>0</v>
      </c>
      <c r="AH3163" s="7">
        <f t="shared" si="395"/>
        <v>0</v>
      </c>
      <c r="AI3163" s="7">
        <f t="shared" si="396"/>
        <v>0</v>
      </c>
      <c r="AJ3163" s="7">
        <f t="shared" si="397"/>
        <v>0</v>
      </c>
      <c r="AK3163" s="12">
        <f t="shared" si="398"/>
        <v>0</v>
      </c>
      <c r="AL3163" s="14">
        <f t="shared" si="400"/>
        <v>0</v>
      </c>
      <c r="AM3163" s="16" t="str">
        <f t="shared" si="399"/>
        <v/>
      </c>
    </row>
    <row r="3164" spans="32:39" x14ac:dyDescent="0.25">
      <c r="AF3164" s="22">
        <f t="shared" si="401"/>
        <v>0</v>
      </c>
      <c r="AG3164" s="15">
        <f t="shared" si="394"/>
        <v>0</v>
      </c>
      <c r="AH3164" s="7">
        <f t="shared" si="395"/>
        <v>0</v>
      </c>
      <c r="AI3164" s="7">
        <f t="shared" si="396"/>
        <v>0</v>
      </c>
      <c r="AJ3164" s="7">
        <f t="shared" si="397"/>
        <v>0</v>
      </c>
      <c r="AK3164" s="12">
        <f t="shared" si="398"/>
        <v>0</v>
      </c>
      <c r="AL3164" s="14">
        <f t="shared" si="400"/>
        <v>0</v>
      </c>
      <c r="AM3164" s="16" t="str">
        <f t="shared" si="399"/>
        <v/>
      </c>
    </row>
    <row r="3165" spans="32:39" x14ac:dyDescent="0.25">
      <c r="AF3165" s="22">
        <f t="shared" si="401"/>
        <v>0</v>
      </c>
      <c r="AG3165" s="15">
        <f t="shared" si="394"/>
        <v>0</v>
      </c>
      <c r="AH3165" s="7">
        <f t="shared" si="395"/>
        <v>0</v>
      </c>
      <c r="AI3165" s="7">
        <f t="shared" si="396"/>
        <v>0</v>
      </c>
      <c r="AJ3165" s="7">
        <f t="shared" si="397"/>
        <v>0</v>
      </c>
      <c r="AK3165" s="12">
        <f t="shared" si="398"/>
        <v>0</v>
      </c>
      <c r="AL3165" s="14">
        <f t="shared" si="400"/>
        <v>0</v>
      </c>
      <c r="AM3165" s="16" t="str">
        <f t="shared" si="399"/>
        <v/>
      </c>
    </row>
    <row r="3166" spans="32:39" x14ac:dyDescent="0.25">
      <c r="AF3166" s="22">
        <f t="shared" si="401"/>
        <v>0</v>
      </c>
      <c r="AG3166" s="15">
        <f t="shared" si="394"/>
        <v>0</v>
      </c>
      <c r="AH3166" s="7">
        <f t="shared" si="395"/>
        <v>0</v>
      </c>
      <c r="AI3166" s="7">
        <f t="shared" si="396"/>
        <v>0</v>
      </c>
      <c r="AJ3166" s="7">
        <f t="shared" si="397"/>
        <v>0</v>
      </c>
      <c r="AK3166" s="12">
        <f t="shared" si="398"/>
        <v>0</v>
      </c>
      <c r="AL3166" s="14">
        <f t="shared" si="400"/>
        <v>0</v>
      </c>
      <c r="AM3166" s="16" t="str">
        <f t="shared" si="399"/>
        <v/>
      </c>
    </row>
    <row r="3167" spans="32:39" x14ac:dyDescent="0.25">
      <c r="AF3167" s="22">
        <f t="shared" si="401"/>
        <v>0</v>
      </c>
      <c r="AG3167" s="15">
        <f t="shared" si="394"/>
        <v>0</v>
      </c>
      <c r="AH3167" s="7">
        <f t="shared" si="395"/>
        <v>0</v>
      </c>
      <c r="AI3167" s="7">
        <f t="shared" si="396"/>
        <v>0</v>
      </c>
      <c r="AJ3167" s="7">
        <f t="shared" si="397"/>
        <v>0</v>
      </c>
      <c r="AK3167" s="12">
        <f t="shared" si="398"/>
        <v>0</v>
      </c>
      <c r="AL3167" s="14">
        <f t="shared" si="400"/>
        <v>0</v>
      </c>
      <c r="AM3167" s="16" t="str">
        <f t="shared" si="399"/>
        <v/>
      </c>
    </row>
    <row r="3168" spans="32:39" x14ac:dyDescent="0.25">
      <c r="AF3168" s="22">
        <f t="shared" si="401"/>
        <v>0</v>
      </c>
      <c r="AG3168" s="15">
        <f t="shared" si="394"/>
        <v>0</v>
      </c>
      <c r="AH3168" s="7">
        <f t="shared" si="395"/>
        <v>0</v>
      </c>
      <c r="AI3168" s="7">
        <f t="shared" si="396"/>
        <v>0</v>
      </c>
      <c r="AJ3168" s="7">
        <f t="shared" si="397"/>
        <v>0</v>
      </c>
      <c r="AK3168" s="12">
        <f t="shared" si="398"/>
        <v>0</v>
      </c>
      <c r="AL3168" s="14">
        <f t="shared" si="400"/>
        <v>0</v>
      </c>
      <c r="AM3168" s="16" t="str">
        <f t="shared" si="399"/>
        <v/>
      </c>
    </row>
    <row r="3169" spans="32:39" x14ac:dyDescent="0.25">
      <c r="AF3169" s="22">
        <f t="shared" si="401"/>
        <v>0</v>
      </c>
      <c r="AG3169" s="15">
        <f t="shared" si="394"/>
        <v>0</v>
      </c>
      <c r="AH3169" s="7">
        <f t="shared" si="395"/>
        <v>0</v>
      </c>
      <c r="AI3169" s="7">
        <f t="shared" si="396"/>
        <v>0</v>
      </c>
      <c r="AJ3169" s="7">
        <f t="shared" si="397"/>
        <v>0</v>
      </c>
      <c r="AK3169" s="12">
        <f t="shared" si="398"/>
        <v>0</v>
      </c>
      <c r="AL3169" s="14">
        <f t="shared" si="400"/>
        <v>0</v>
      </c>
      <c r="AM3169" s="16" t="str">
        <f t="shared" si="399"/>
        <v/>
      </c>
    </row>
    <row r="3170" spans="32:39" x14ac:dyDescent="0.25">
      <c r="AF3170" s="22">
        <f t="shared" si="401"/>
        <v>0</v>
      </c>
      <c r="AG3170" s="15">
        <f t="shared" si="394"/>
        <v>0</v>
      </c>
      <c r="AH3170" s="7">
        <f t="shared" si="395"/>
        <v>0</v>
      </c>
      <c r="AI3170" s="7">
        <f t="shared" si="396"/>
        <v>0</v>
      </c>
      <c r="AJ3170" s="7">
        <f t="shared" si="397"/>
        <v>0</v>
      </c>
      <c r="AK3170" s="12">
        <f t="shared" si="398"/>
        <v>0</v>
      </c>
      <c r="AL3170" s="14">
        <f t="shared" si="400"/>
        <v>0</v>
      </c>
      <c r="AM3170" s="16" t="str">
        <f t="shared" si="399"/>
        <v/>
      </c>
    </row>
    <row r="3171" spans="32:39" x14ac:dyDescent="0.25">
      <c r="AF3171" s="22">
        <f t="shared" si="401"/>
        <v>0</v>
      </c>
      <c r="AG3171" s="15">
        <f t="shared" si="394"/>
        <v>0</v>
      </c>
      <c r="AH3171" s="7">
        <f t="shared" si="395"/>
        <v>0</v>
      </c>
      <c r="AI3171" s="7">
        <f t="shared" si="396"/>
        <v>0</v>
      </c>
      <c r="AJ3171" s="7">
        <f t="shared" si="397"/>
        <v>0</v>
      </c>
      <c r="AK3171" s="12">
        <f t="shared" si="398"/>
        <v>0</v>
      </c>
      <c r="AL3171" s="14">
        <f t="shared" si="400"/>
        <v>0</v>
      </c>
      <c r="AM3171" s="16" t="str">
        <f t="shared" si="399"/>
        <v/>
      </c>
    </row>
    <row r="3172" spans="32:39" x14ac:dyDescent="0.25">
      <c r="AF3172" s="22">
        <f t="shared" si="401"/>
        <v>0</v>
      </c>
      <c r="AG3172" s="15">
        <f t="shared" si="394"/>
        <v>0</v>
      </c>
      <c r="AH3172" s="7">
        <f t="shared" si="395"/>
        <v>0</v>
      </c>
      <c r="AI3172" s="7">
        <f t="shared" si="396"/>
        <v>0</v>
      </c>
      <c r="AJ3172" s="7">
        <f t="shared" si="397"/>
        <v>0</v>
      </c>
      <c r="AK3172" s="12">
        <f t="shared" si="398"/>
        <v>0</v>
      </c>
      <c r="AL3172" s="14">
        <f t="shared" si="400"/>
        <v>0</v>
      </c>
      <c r="AM3172" s="16" t="str">
        <f t="shared" si="399"/>
        <v/>
      </c>
    </row>
    <row r="3173" spans="32:39" x14ac:dyDescent="0.25">
      <c r="AF3173" s="22">
        <f t="shared" si="401"/>
        <v>0</v>
      </c>
      <c r="AG3173" s="15">
        <f t="shared" si="394"/>
        <v>0</v>
      </c>
      <c r="AH3173" s="7">
        <f t="shared" si="395"/>
        <v>0</v>
      </c>
      <c r="AI3173" s="7">
        <f t="shared" si="396"/>
        <v>0</v>
      </c>
      <c r="AJ3173" s="7">
        <f t="shared" si="397"/>
        <v>0</v>
      </c>
      <c r="AK3173" s="12">
        <f t="shared" si="398"/>
        <v>0</v>
      </c>
      <c r="AL3173" s="14">
        <f t="shared" si="400"/>
        <v>0</v>
      </c>
      <c r="AM3173" s="16" t="str">
        <f t="shared" si="399"/>
        <v/>
      </c>
    </row>
    <row r="3174" spans="32:39" x14ac:dyDescent="0.25">
      <c r="AF3174" s="22">
        <f t="shared" si="401"/>
        <v>0</v>
      </c>
      <c r="AG3174" s="15">
        <f t="shared" si="394"/>
        <v>0</v>
      </c>
      <c r="AH3174" s="7">
        <f t="shared" si="395"/>
        <v>0</v>
      </c>
      <c r="AI3174" s="7">
        <f t="shared" si="396"/>
        <v>0</v>
      </c>
      <c r="AJ3174" s="7">
        <f t="shared" si="397"/>
        <v>0</v>
      </c>
      <c r="AK3174" s="12">
        <f t="shared" si="398"/>
        <v>0</v>
      </c>
      <c r="AL3174" s="14">
        <f t="shared" si="400"/>
        <v>0</v>
      </c>
      <c r="AM3174" s="16" t="str">
        <f t="shared" si="399"/>
        <v/>
      </c>
    </row>
    <row r="3175" spans="32:39" x14ac:dyDescent="0.25">
      <c r="AF3175" s="22">
        <f t="shared" si="401"/>
        <v>0</v>
      </c>
      <c r="AG3175" s="15">
        <f t="shared" si="394"/>
        <v>0</v>
      </c>
      <c r="AH3175" s="7">
        <f t="shared" si="395"/>
        <v>0</v>
      </c>
      <c r="AI3175" s="7">
        <f t="shared" si="396"/>
        <v>0</v>
      </c>
      <c r="AJ3175" s="7">
        <f t="shared" si="397"/>
        <v>0</v>
      </c>
      <c r="AK3175" s="12">
        <f t="shared" si="398"/>
        <v>0</v>
      </c>
      <c r="AL3175" s="14">
        <f t="shared" si="400"/>
        <v>0</v>
      </c>
      <c r="AM3175" s="16" t="str">
        <f t="shared" si="399"/>
        <v/>
      </c>
    </row>
    <row r="3176" spans="32:39" x14ac:dyDescent="0.25">
      <c r="AF3176" s="22">
        <f t="shared" si="401"/>
        <v>0</v>
      </c>
      <c r="AG3176" s="15">
        <f t="shared" si="394"/>
        <v>0</v>
      </c>
      <c r="AH3176" s="7">
        <f t="shared" si="395"/>
        <v>0</v>
      </c>
      <c r="AI3176" s="7">
        <f t="shared" si="396"/>
        <v>0</v>
      </c>
      <c r="AJ3176" s="7">
        <f t="shared" si="397"/>
        <v>0</v>
      </c>
      <c r="AK3176" s="12">
        <f t="shared" si="398"/>
        <v>0</v>
      </c>
      <c r="AL3176" s="14">
        <f t="shared" si="400"/>
        <v>0</v>
      </c>
      <c r="AM3176" s="16" t="str">
        <f t="shared" si="399"/>
        <v/>
      </c>
    </row>
    <row r="3177" spans="32:39" x14ac:dyDescent="0.25">
      <c r="AF3177" s="22">
        <f t="shared" si="401"/>
        <v>0</v>
      </c>
      <c r="AG3177" s="15">
        <f t="shared" si="394"/>
        <v>0</v>
      </c>
      <c r="AH3177" s="7">
        <f t="shared" si="395"/>
        <v>0</v>
      </c>
      <c r="AI3177" s="7">
        <f t="shared" si="396"/>
        <v>0</v>
      </c>
      <c r="AJ3177" s="7">
        <f t="shared" si="397"/>
        <v>0</v>
      </c>
      <c r="AK3177" s="12">
        <f t="shared" si="398"/>
        <v>0</v>
      </c>
      <c r="AL3177" s="14">
        <f t="shared" si="400"/>
        <v>0</v>
      </c>
      <c r="AM3177" s="16" t="str">
        <f t="shared" si="399"/>
        <v/>
      </c>
    </row>
    <row r="3178" spans="32:39" x14ac:dyDescent="0.25">
      <c r="AF3178" s="22">
        <f t="shared" si="401"/>
        <v>0</v>
      </c>
      <c r="AG3178" s="15">
        <f t="shared" si="394"/>
        <v>0</v>
      </c>
      <c r="AH3178" s="7">
        <f t="shared" si="395"/>
        <v>0</v>
      </c>
      <c r="AI3178" s="7">
        <f t="shared" si="396"/>
        <v>0</v>
      </c>
      <c r="AJ3178" s="7">
        <f t="shared" si="397"/>
        <v>0</v>
      </c>
      <c r="AK3178" s="12">
        <f t="shared" si="398"/>
        <v>0</v>
      </c>
      <c r="AL3178" s="14">
        <f t="shared" si="400"/>
        <v>0</v>
      </c>
      <c r="AM3178" s="16" t="str">
        <f t="shared" si="399"/>
        <v/>
      </c>
    </row>
    <row r="3179" spans="32:39" x14ac:dyDescent="0.25">
      <c r="AF3179" s="22">
        <f t="shared" si="401"/>
        <v>0</v>
      </c>
      <c r="AG3179" s="15">
        <f t="shared" si="394"/>
        <v>0</v>
      </c>
      <c r="AH3179" s="7">
        <f t="shared" si="395"/>
        <v>0</v>
      </c>
      <c r="AI3179" s="7">
        <f t="shared" si="396"/>
        <v>0</v>
      </c>
      <c r="AJ3179" s="7">
        <f t="shared" si="397"/>
        <v>0</v>
      </c>
      <c r="AK3179" s="12">
        <f t="shared" si="398"/>
        <v>0</v>
      </c>
      <c r="AL3179" s="14">
        <f t="shared" si="400"/>
        <v>0</v>
      </c>
      <c r="AM3179" s="16" t="str">
        <f t="shared" si="399"/>
        <v/>
      </c>
    </row>
    <row r="3180" spans="32:39" x14ac:dyDescent="0.25">
      <c r="AF3180" s="22">
        <f t="shared" si="401"/>
        <v>0</v>
      </c>
      <c r="AG3180" s="15">
        <f t="shared" si="394"/>
        <v>0</v>
      </c>
      <c r="AH3180" s="7">
        <f t="shared" si="395"/>
        <v>0</v>
      </c>
      <c r="AI3180" s="7">
        <f t="shared" si="396"/>
        <v>0</v>
      </c>
      <c r="AJ3180" s="7">
        <f t="shared" si="397"/>
        <v>0</v>
      </c>
      <c r="AK3180" s="12">
        <f t="shared" si="398"/>
        <v>0</v>
      </c>
      <c r="AL3180" s="14">
        <f t="shared" si="400"/>
        <v>0</v>
      </c>
      <c r="AM3180" s="16" t="str">
        <f t="shared" si="399"/>
        <v/>
      </c>
    </row>
    <row r="3181" spans="32:39" x14ac:dyDescent="0.25">
      <c r="AF3181" s="22">
        <f t="shared" si="401"/>
        <v>0</v>
      </c>
      <c r="AG3181" s="15">
        <f t="shared" si="394"/>
        <v>0</v>
      </c>
      <c r="AH3181" s="7">
        <f t="shared" si="395"/>
        <v>0</v>
      </c>
      <c r="AI3181" s="7">
        <f t="shared" si="396"/>
        <v>0</v>
      </c>
      <c r="AJ3181" s="7">
        <f t="shared" si="397"/>
        <v>0</v>
      </c>
      <c r="AK3181" s="12">
        <f t="shared" si="398"/>
        <v>0</v>
      </c>
      <c r="AL3181" s="14">
        <f t="shared" si="400"/>
        <v>0</v>
      </c>
      <c r="AM3181" s="16" t="str">
        <f t="shared" si="399"/>
        <v/>
      </c>
    </row>
    <row r="3182" spans="32:39" x14ac:dyDescent="0.25">
      <c r="AF3182" s="22">
        <f t="shared" si="401"/>
        <v>0</v>
      </c>
      <c r="AG3182" s="15">
        <f t="shared" si="394"/>
        <v>0</v>
      </c>
      <c r="AH3182" s="7">
        <f t="shared" si="395"/>
        <v>0</v>
      </c>
      <c r="AI3182" s="7">
        <f t="shared" si="396"/>
        <v>0</v>
      </c>
      <c r="AJ3182" s="7">
        <f t="shared" si="397"/>
        <v>0</v>
      </c>
      <c r="AK3182" s="12">
        <f t="shared" si="398"/>
        <v>0</v>
      </c>
      <c r="AL3182" s="14">
        <f t="shared" si="400"/>
        <v>0</v>
      </c>
      <c r="AM3182" s="16" t="str">
        <f t="shared" si="399"/>
        <v/>
      </c>
    </row>
    <row r="3183" spans="32:39" x14ac:dyDescent="0.25">
      <c r="AF3183" s="22">
        <f t="shared" si="401"/>
        <v>0</v>
      </c>
      <c r="AG3183" s="15">
        <f t="shared" si="394"/>
        <v>0</v>
      </c>
      <c r="AH3183" s="7">
        <f t="shared" si="395"/>
        <v>0</v>
      </c>
      <c r="AI3183" s="7">
        <f t="shared" si="396"/>
        <v>0</v>
      </c>
      <c r="AJ3183" s="7">
        <f t="shared" si="397"/>
        <v>0</v>
      </c>
      <c r="AK3183" s="12">
        <f t="shared" si="398"/>
        <v>0</v>
      </c>
      <c r="AL3183" s="14">
        <f t="shared" si="400"/>
        <v>0</v>
      </c>
      <c r="AM3183" s="16" t="str">
        <f t="shared" si="399"/>
        <v/>
      </c>
    </row>
    <row r="3184" spans="32:39" x14ac:dyDescent="0.25">
      <c r="AF3184" s="22">
        <f t="shared" si="401"/>
        <v>0</v>
      </c>
      <c r="AG3184" s="15">
        <f t="shared" si="394"/>
        <v>0</v>
      </c>
      <c r="AH3184" s="7">
        <f t="shared" si="395"/>
        <v>0</v>
      </c>
      <c r="AI3184" s="7">
        <f t="shared" si="396"/>
        <v>0</v>
      </c>
      <c r="AJ3184" s="7">
        <f t="shared" si="397"/>
        <v>0</v>
      </c>
      <c r="AK3184" s="12">
        <f t="shared" si="398"/>
        <v>0</v>
      </c>
      <c r="AL3184" s="14">
        <f t="shared" si="400"/>
        <v>0</v>
      </c>
      <c r="AM3184" s="16" t="str">
        <f t="shared" si="399"/>
        <v/>
      </c>
    </row>
    <row r="3185" spans="32:39" x14ac:dyDescent="0.25">
      <c r="AF3185" s="22">
        <f t="shared" si="401"/>
        <v>0</v>
      </c>
      <c r="AG3185" s="15">
        <f t="shared" si="394"/>
        <v>0</v>
      </c>
      <c r="AH3185" s="7">
        <f t="shared" si="395"/>
        <v>0</v>
      </c>
      <c r="AI3185" s="7">
        <f t="shared" si="396"/>
        <v>0</v>
      </c>
      <c r="AJ3185" s="7">
        <f t="shared" si="397"/>
        <v>0</v>
      </c>
      <c r="AK3185" s="12">
        <f t="shared" si="398"/>
        <v>0</v>
      </c>
      <c r="AL3185" s="14">
        <f t="shared" si="400"/>
        <v>0</v>
      </c>
      <c r="AM3185" s="16" t="str">
        <f t="shared" si="399"/>
        <v/>
      </c>
    </row>
    <row r="3186" spans="32:39" x14ac:dyDescent="0.25">
      <c r="AF3186" s="22">
        <f t="shared" si="401"/>
        <v>0</v>
      </c>
      <c r="AG3186" s="15">
        <f t="shared" si="394"/>
        <v>0</v>
      </c>
      <c r="AH3186" s="7">
        <f t="shared" si="395"/>
        <v>0</v>
      </c>
      <c r="AI3186" s="7">
        <f t="shared" si="396"/>
        <v>0</v>
      </c>
      <c r="AJ3186" s="7">
        <f t="shared" si="397"/>
        <v>0</v>
      </c>
      <c r="AK3186" s="12">
        <f t="shared" si="398"/>
        <v>0</v>
      </c>
      <c r="AL3186" s="14">
        <f t="shared" si="400"/>
        <v>0</v>
      </c>
      <c r="AM3186" s="16" t="str">
        <f t="shared" si="399"/>
        <v/>
      </c>
    </row>
    <row r="3187" spans="32:39" x14ac:dyDescent="0.25">
      <c r="AF3187" s="22">
        <f t="shared" si="401"/>
        <v>0</v>
      </c>
      <c r="AG3187" s="15">
        <f t="shared" si="394"/>
        <v>0</v>
      </c>
      <c r="AH3187" s="7">
        <f t="shared" si="395"/>
        <v>0</v>
      </c>
      <c r="AI3187" s="7">
        <f t="shared" si="396"/>
        <v>0</v>
      </c>
      <c r="AJ3187" s="7">
        <f t="shared" si="397"/>
        <v>0</v>
      </c>
      <c r="AK3187" s="12">
        <f t="shared" si="398"/>
        <v>0</v>
      </c>
      <c r="AL3187" s="14">
        <f t="shared" si="400"/>
        <v>0</v>
      </c>
      <c r="AM3187" s="16" t="str">
        <f t="shared" si="399"/>
        <v/>
      </c>
    </row>
    <row r="3188" spans="32:39" x14ac:dyDescent="0.25">
      <c r="AF3188" s="22">
        <f t="shared" si="401"/>
        <v>0</v>
      </c>
      <c r="AG3188" s="15">
        <f t="shared" si="394"/>
        <v>0</v>
      </c>
      <c r="AH3188" s="7">
        <f t="shared" si="395"/>
        <v>0</v>
      </c>
      <c r="AI3188" s="7">
        <f t="shared" si="396"/>
        <v>0</v>
      </c>
      <c r="AJ3188" s="7">
        <f t="shared" si="397"/>
        <v>0</v>
      </c>
      <c r="AK3188" s="12">
        <f t="shared" si="398"/>
        <v>0</v>
      </c>
      <c r="AL3188" s="14">
        <f t="shared" si="400"/>
        <v>0</v>
      </c>
      <c r="AM3188" s="16" t="str">
        <f t="shared" si="399"/>
        <v/>
      </c>
    </row>
    <row r="3189" spans="32:39" x14ac:dyDescent="0.25">
      <c r="AF3189" s="22">
        <f t="shared" si="401"/>
        <v>0</v>
      </c>
      <c r="AG3189" s="15">
        <f t="shared" si="394"/>
        <v>0</v>
      </c>
      <c r="AH3189" s="7">
        <f t="shared" si="395"/>
        <v>0</v>
      </c>
      <c r="AI3189" s="7">
        <f t="shared" si="396"/>
        <v>0</v>
      </c>
      <c r="AJ3189" s="7">
        <f t="shared" si="397"/>
        <v>0</v>
      </c>
      <c r="AK3189" s="12">
        <f t="shared" si="398"/>
        <v>0</v>
      </c>
      <c r="AL3189" s="14">
        <f t="shared" si="400"/>
        <v>0</v>
      </c>
      <c r="AM3189" s="16" t="str">
        <f t="shared" si="399"/>
        <v/>
      </c>
    </row>
    <row r="3190" spans="32:39" x14ac:dyDescent="0.25">
      <c r="AF3190" s="22">
        <f t="shared" si="401"/>
        <v>0</v>
      </c>
      <c r="AG3190" s="15">
        <f t="shared" si="394"/>
        <v>0</v>
      </c>
      <c r="AH3190" s="7">
        <f t="shared" si="395"/>
        <v>0</v>
      </c>
      <c r="AI3190" s="7">
        <f t="shared" si="396"/>
        <v>0</v>
      </c>
      <c r="AJ3190" s="7">
        <f t="shared" si="397"/>
        <v>0</v>
      </c>
      <c r="AK3190" s="12">
        <f t="shared" si="398"/>
        <v>0</v>
      </c>
      <c r="AL3190" s="14">
        <f t="shared" si="400"/>
        <v>0</v>
      </c>
      <c r="AM3190" s="16" t="str">
        <f t="shared" si="399"/>
        <v/>
      </c>
    </row>
    <row r="3191" spans="32:39" x14ac:dyDescent="0.25">
      <c r="AF3191" s="22">
        <f t="shared" si="401"/>
        <v>0</v>
      </c>
      <c r="AG3191" s="15">
        <f t="shared" si="394"/>
        <v>0</v>
      </c>
      <c r="AH3191" s="7">
        <f t="shared" si="395"/>
        <v>0</v>
      </c>
      <c r="AI3191" s="7">
        <f t="shared" si="396"/>
        <v>0</v>
      </c>
      <c r="AJ3191" s="7">
        <f t="shared" si="397"/>
        <v>0</v>
      </c>
      <c r="AK3191" s="12">
        <f t="shared" si="398"/>
        <v>0</v>
      </c>
      <c r="AL3191" s="14">
        <f t="shared" si="400"/>
        <v>0</v>
      </c>
      <c r="AM3191" s="16" t="str">
        <f t="shared" si="399"/>
        <v/>
      </c>
    </row>
    <row r="3192" spans="32:39" x14ac:dyDescent="0.25">
      <c r="AF3192" s="22">
        <f t="shared" si="401"/>
        <v>0</v>
      </c>
      <c r="AG3192" s="15">
        <f t="shared" si="394"/>
        <v>0</v>
      </c>
      <c r="AH3192" s="7">
        <f t="shared" si="395"/>
        <v>0</v>
      </c>
      <c r="AI3192" s="7">
        <f t="shared" si="396"/>
        <v>0</v>
      </c>
      <c r="AJ3192" s="7">
        <f t="shared" si="397"/>
        <v>0</v>
      </c>
      <c r="AK3192" s="12">
        <f t="shared" si="398"/>
        <v>0</v>
      </c>
      <c r="AL3192" s="14">
        <f t="shared" si="400"/>
        <v>0</v>
      </c>
      <c r="AM3192" s="16" t="str">
        <f t="shared" si="399"/>
        <v/>
      </c>
    </row>
    <row r="3193" spans="32:39" x14ac:dyDescent="0.25">
      <c r="AF3193" s="22">
        <f t="shared" si="401"/>
        <v>0</v>
      </c>
      <c r="AG3193" s="15">
        <f t="shared" si="394"/>
        <v>0</v>
      </c>
      <c r="AH3193" s="7">
        <f t="shared" si="395"/>
        <v>0</v>
      </c>
      <c r="AI3193" s="7">
        <f t="shared" si="396"/>
        <v>0</v>
      </c>
      <c r="AJ3193" s="7">
        <f t="shared" si="397"/>
        <v>0</v>
      </c>
      <c r="AK3193" s="12">
        <f t="shared" si="398"/>
        <v>0</v>
      </c>
      <c r="AL3193" s="14">
        <f t="shared" si="400"/>
        <v>0</v>
      </c>
      <c r="AM3193" s="16" t="str">
        <f t="shared" si="399"/>
        <v/>
      </c>
    </row>
    <row r="3194" spans="32:39" x14ac:dyDescent="0.25">
      <c r="AF3194" s="22">
        <f t="shared" si="401"/>
        <v>0</v>
      </c>
      <c r="AG3194" s="15">
        <f t="shared" si="394"/>
        <v>0</v>
      </c>
      <c r="AH3194" s="7">
        <f t="shared" si="395"/>
        <v>0</v>
      </c>
      <c r="AI3194" s="7">
        <f t="shared" si="396"/>
        <v>0</v>
      </c>
      <c r="AJ3194" s="7">
        <f t="shared" si="397"/>
        <v>0</v>
      </c>
      <c r="AK3194" s="12">
        <f t="shared" si="398"/>
        <v>0</v>
      </c>
      <c r="AL3194" s="14">
        <f t="shared" si="400"/>
        <v>0</v>
      </c>
      <c r="AM3194" s="16" t="str">
        <f t="shared" si="399"/>
        <v/>
      </c>
    </row>
    <row r="3195" spans="32:39" x14ac:dyDescent="0.25">
      <c r="AF3195" s="22">
        <f t="shared" si="401"/>
        <v>0</v>
      </c>
      <c r="AG3195" s="15">
        <f t="shared" si="394"/>
        <v>0</v>
      </c>
      <c r="AH3195" s="7">
        <f t="shared" si="395"/>
        <v>0</v>
      </c>
      <c r="AI3195" s="7">
        <f t="shared" si="396"/>
        <v>0</v>
      </c>
      <c r="AJ3195" s="7">
        <f t="shared" si="397"/>
        <v>0</v>
      </c>
      <c r="AK3195" s="12">
        <f t="shared" si="398"/>
        <v>0</v>
      </c>
      <c r="AL3195" s="14">
        <f t="shared" si="400"/>
        <v>0</v>
      </c>
      <c r="AM3195" s="16" t="str">
        <f t="shared" si="399"/>
        <v/>
      </c>
    </row>
    <row r="3196" spans="32:39" x14ac:dyDescent="0.25">
      <c r="AF3196" s="22">
        <f t="shared" si="401"/>
        <v>0</v>
      </c>
      <c r="AG3196" s="15">
        <f t="shared" si="394"/>
        <v>0</v>
      </c>
      <c r="AH3196" s="7">
        <f t="shared" si="395"/>
        <v>0</v>
      </c>
      <c r="AI3196" s="7">
        <f t="shared" si="396"/>
        <v>0</v>
      </c>
      <c r="AJ3196" s="7">
        <f t="shared" si="397"/>
        <v>0</v>
      </c>
      <c r="AK3196" s="12">
        <f t="shared" si="398"/>
        <v>0</v>
      </c>
      <c r="AL3196" s="14">
        <f t="shared" si="400"/>
        <v>0</v>
      </c>
      <c r="AM3196" s="16" t="str">
        <f t="shared" si="399"/>
        <v/>
      </c>
    </row>
    <row r="3197" spans="32:39" x14ac:dyDescent="0.25">
      <c r="AF3197" s="22">
        <f t="shared" si="401"/>
        <v>0</v>
      </c>
      <c r="AG3197" s="15">
        <f t="shared" si="394"/>
        <v>0</v>
      </c>
      <c r="AH3197" s="7">
        <f t="shared" si="395"/>
        <v>0</v>
      </c>
      <c r="AI3197" s="7">
        <f t="shared" si="396"/>
        <v>0</v>
      </c>
      <c r="AJ3197" s="7">
        <f t="shared" si="397"/>
        <v>0</v>
      </c>
      <c r="AK3197" s="12">
        <f t="shared" si="398"/>
        <v>0</v>
      </c>
      <c r="AL3197" s="14">
        <f t="shared" si="400"/>
        <v>0</v>
      </c>
      <c r="AM3197" s="16" t="str">
        <f t="shared" si="399"/>
        <v/>
      </c>
    </row>
    <row r="3198" spans="32:39" x14ac:dyDescent="0.25">
      <c r="AF3198" s="22">
        <f t="shared" si="401"/>
        <v>0</v>
      </c>
      <c r="AG3198" s="15">
        <f t="shared" si="394"/>
        <v>0</v>
      </c>
      <c r="AH3198" s="7">
        <f t="shared" si="395"/>
        <v>0</v>
      </c>
      <c r="AI3198" s="7">
        <f t="shared" si="396"/>
        <v>0</v>
      </c>
      <c r="AJ3198" s="7">
        <f t="shared" si="397"/>
        <v>0</v>
      </c>
      <c r="AK3198" s="12">
        <f t="shared" si="398"/>
        <v>0</v>
      </c>
      <c r="AL3198" s="14">
        <f t="shared" si="400"/>
        <v>0</v>
      </c>
      <c r="AM3198" s="16" t="str">
        <f t="shared" si="399"/>
        <v/>
      </c>
    </row>
    <row r="3199" spans="32:39" x14ac:dyDescent="0.25">
      <c r="AF3199" s="22">
        <f t="shared" si="401"/>
        <v>0</v>
      </c>
      <c r="AG3199" s="15">
        <f t="shared" si="394"/>
        <v>0</v>
      </c>
      <c r="AH3199" s="7">
        <f t="shared" si="395"/>
        <v>0</v>
      </c>
      <c r="AI3199" s="7">
        <f t="shared" si="396"/>
        <v>0</v>
      </c>
      <c r="AJ3199" s="7">
        <f t="shared" si="397"/>
        <v>0</v>
      </c>
      <c r="AK3199" s="12">
        <f t="shared" si="398"/>
        <v>0</v>
      </c>
      <c r="AL3199" s="14">
        <f t="shared" si="400"/>
        <v>0</v>
      </c>
      <c r="AM3199" s="16" t="str">
        <f t="shared" si="399"/>
        <v/>
      </c>
    </row>
    <row r="3200" spans="32:39" x14ac:dyDescent="0.25">
      <c r="AF3200" s="22">
        <f t="shared" si="401"/>
        <v>0</v>
      </c>
      <c r="AG3200" s="15">
        <f t="shared" si="394"/>
        <v>0</v>
      </c>
      <c r="AH3200" s="7">
        <f t="shared" si="395"/>
        <v>0</v>
      </c>
      <c r="AI3200" s="7">
        <f t="shared" si="396"/>
        <v>0</v>
      </c>
      <c r="AJ3200" s="7">
        <f t="shared" si="397"/>
        <v>0</v>
      </c>
      <c r="AK3200" s="12">
        <f t="shared" si="398"/>
        <v>0</v>
      </c>
      <c r="AL3200" s="14">
        <f t="shared" si="400"/>
        <v>0</v>
      </c>
      <c r="AM3200" s="16" t="str">
        <f t="shared" si="399"/>
        <v/>
      </c>
    </row>
    <row r="3201" spans="32:39" x14ac:dyDescent="0.25">
      <c r="AF3201" s="22">
        <f t="shared" si="401"/>
        <v>0</v>
      </c>
      <c r="AG3201" s="15">
        <f t="shared" si="394"/>
        <v>0</v>
      </c>
      <c r="AH3201" s="7">
        <f t="shared" si="395"/>
        <v>0</v>
      </c>
      <c r="AI3201" s="7">
        <f t="shared" si="396"/>
        <v>0</v>
      </c>
      <c r="AJ3201" s="7">
        <f t="shared" si="397"/>
        <v>0</v>
      </c>
      <c r="AK3201" s="12">
        <f t="shared" si="398"/>
        <v>0</v>
      </c>
      <c r="AL3201" s="14">
        <f t="shared" si="400"/>
        <v>0</v>
      </c>
      <c r="AM3201" s="16" t="str">
        <f t="shared" si="399"/>
        <v/>
      </c>
    </row>
    <row r="3202" spans="32:39" x14ac:dyDescent="0.25">
      <c r="AF3202" s="22">
        <f t="shared" si="401"/>
        <v>0</v>
      </c>
      <c r="AG3202" s="15">
        <f t="shared" si="394"/>
        <v>0</v>
      </c>
      <c r="AH3202" s="7">
        <f t="shared" si="395"/>
        <v>0</v>
      </c>
      <c r="AI3202" s="7">
        <f t="shared" si="396"/>
        <v>0</v>
      </c>
      <c r="AJ3202" s="7">
        <f t="shared" si="397"/>
        <v>0</v>
      </c>
      <c r="AK3202" s="12">
        <f t="shared" si="398"/>
        <v>0</v>
      </c>
      <c r="AL3202" s="14">
        <f t="shared" si="400"/>
        <v>0</v>
      </c>
      <c r="AM3202" s="16" t="str">
        <f t="shared" si="399"/>
        <v/>
      </c>
    </row>
    <row r="3203" spans="32:39" x14ac:dyDescent="0.25">
      <c r="AF3203" s="22">
        <f t="shared" si="401"/>
        <v>0</v>
      </c>
      <c r="AG3203" s="15">
        <f t="shared" si="394"/>
        <v>0</v>
      </c>
      <c r="AH3203" s="7">
        <f t="shared" si="395"/>
        <v>0</v>
      </c>
      <c r="AI3203" s="7">
        <f t="shared" si="396"/>
        <v>0</v>
      </c>
      <c r="AJ3203" s="7">
        <f t="shared" si="397"/>
        <v>0</v>
      </c>
      <c r="AK3203" s="12">
        <f t="shared" si="398"/>
        <v>0</v>
      </c>
      <c r="AL3203" s="14">
        <f t="shared" si="400"/>
        <v>0</v>
      </c>
      <c r="AM3203" s="16" t="str">
        <f t="shared" si="399"/>
        <v/>
      </c>
    </row>
    <row r="3204" spans="32:39" x14ac:dyDescent="0.25">
      <c r="AF3204" s="22">
        <f t="shared" si="401"/>
        <v>0</v>
      </c>
      <c r="AG3204" s="15">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12">
        <f t="shared" ref="AK3204:AK3267" si="406">IF(AF3204&lt;1,0,IF(AND(AF3204&gt;=1,AF3204&lt;1.3),3,IF(AF3204&gt;=1.3,6,0)))</f>
        <v>0</v>
      </c>
      <c r="AL3204" s="14">
        <f t="shared" si="400"/>
        <v>0</v>
      </c>
      <c r="AM3204" s="16" t="str">
        <f t="shared" ref="AM3204:AM3267" si="407">IF(ISBLANK(L3204), "", IF(L3204 = "Open Bottom Structure", "Passable", IF(L3204 = "Other", "Unknown", IF(AL3204 &lt; 15, "Passable", IF(AND(AL3204 &gt;= 15,AL3204 &lt;= 19), "Potential", IF(AL3204 &gt; 19, "Barrier", ""))))))</f>
        <v/>
      </c>
    </row>
    <row r="3205" spans="32:39" x14ac:dyDescent="0.25">
      <c r="AF3205" s="22">
        <f t="shared" si="401"/>
        <v>0</v>
      </c>
      <c r="AG3205" s="15">
        <f t="shared" si="402"/>
        <v>0</v>
      </c>
      <c r="AH3205" s="7">
        <f t="shared" si="403"/>
        <v>0</v>
      </c>
      <c r="AI3205" s="7">
        <f t="shared" si="404"/>
        <v>0</v>
      </c>
      <c r="AJ3205" s="7">
        <f t="shared" si="405"/>
        <v>0</v>
      </c>
      <c r="AK3205" s="12">
        <f t="shared" si="406"/>
        <v>0</v>
      </c>
      <c r="AL3205" s="14">
        <f t="shared" si="400"/>
        <v>0</v>
      </c>
      <c r="AM3205" s="16" t="str">
        <f t="shared" si="407"/>
        <v/>
      </c>
    </row>
    <row r="3206" spans="32:39" x14ac:dyDescent="0.25">
      <c r="AF3206" s="22">
        <f t="shared" si="401"/>
        <v>0</v>
      </c>
      <c r="AG3206" s="15">
        <f t="shared" si="402"/>
        <v>0</v>
      </c>
      <c r="AH3206" s="7">
        <f t="shared" si="403"/>
        <v>0</v>
      </c>
      <c r="AI3206" s="7">
        <f t="shared" si="404"/>
        <v>0</v>
      </c>
      <c r="AJ3206" s="7">
        <f t="shared" si="405"/>
        <v>0</v>
      </c>
      <c r="AK3206" s="12">
        <f t="shared" si="406"/>
        <v>0</v>
      </c>
      <c r="AL3206" s="14">
        <f t="shared" si="400"/>
        <v>0</v>
      </c>
      <c r="AM3206" s="16" t="str">
        <f t="shared" si="407"/>
        <v/>
      </c>
    </row>
    <row r="3207" spans="32:39" x14ac:dyDescent="0.25">
      <c r="AF3207" s="22">
        <f t="shared" si="401"/>
        <v>0</v>
      </c>
      <c r="AG3207" s="15">
        <f t="shared" si="402"/>
        <v>0</v>
      </c>
      <c r="AH3207" s="7">
        <f t="shared" si="403"/>
        <v>0</v>
      </c>
      <c r="AI3207" s="7">
        <f t="shared" si="404"/>
        <v>0</v>
      </c>
      <c r="AJ3207" s="7">
        <f t="shared" si="405"/>
        <v>0</v>
      </c>
      <c r="AK3207" s="12">
        <f t="shared" si="406"/>
        <v>0</v>
      </c>
      <c r="AL3207" s="14">
        <f t="shared" ref="AL3207:AL3270" si="408">AG3207 + AH3207 + AI3207 + AJ3207 + AK3207</f>
        <v>0</v>
      </c>
      <c r="AM3207" s="16" t="str">
        <f t="shared" si="407"/>
        <v/>
      </c>
    </row>
    <row r="3208" spans="32:39" x14ac:dyDescent="0.25">
      <c r="AF3208" s="22">
        <f t="shared" si="401"/>
        <v>0</v>
      </c>
      <c r="AG3208" s="15">
        <f t="shared" si="402"/>
        <v>0</v>
      </c>
      <c r="AH3208" s="7">
        <f t="shared" si="403"/>
        <v>0</v>
      </c>
      <c r="AI3208" s="7">
        <f t="shared" si="404"/>
        <v>0</v>
      </c>
      <c r="AJ3208" s="7">
        <f t="shared" si="405"/>
        <v>0</v>
      </c>
      <c r="AK3208" s="12">
        <f t="shared" si="406"/>
        <v>0</v>
      </c>
      <c r="AL3208" s="14">
        <f t="shared" si="408"/>
        <v>0</v>
      </c>
      <c r="AM3208" s="16" t="str">
        <f t="shared" si="407"/>
        <v/>
      </c>
    </row>
    <row r="3209" spans="32:39" x14ac:dyDescent="0.25">
      <c r="AF3209" s="22">
        <f t="shared" ref="AF3209:AF3272" si="409">IF(ISBLANK(Z3209), 0, IF(ISBLANK(N3209) &lt; 0, 0,Z3209 / N3209))</f>
        <v>0</v>
      </c>
      <c r="AG3209" s="15">
        <f t="shared" si="402"/>
        <v>0</v>
      </c>
      <c r="AH3209" s="7">
        <f t="shared" si="403"/>
        <v>0</v>
      </c>
      <c r="AI3209" s="7">
        <f t="shared" si="404"/>
        <v>0</v>
      </c>
      <c r="AJ3209" s="7">
        <f t="shared" si="405"/>
        <v>0</v>
      </c>
      <c r="AK3209" s="12">
        <f t="shared" si="406"/>
        <v>0</v>
      </c>
      <c r="AL3209" s="14">
        <f t="shared" si="408"/>
        <v>0</v>
      </c>
      <c r="AM3209" s="16" t="str">
        <f t="shared" si="407"/>
        <v/>
      </c>
    </row>
    <row r="3210" spans="32:39" x14ac:dyDescent="0.25">
      <c r="AF3210" s="22">
        <f t="shared" si="409"/>
        <v>0</v>
      </c>
      <c r="AG3210" s="15">
        <f t="shared" si="402"/>
        <v>0</v>
      </c>
      <c r="AH3210" s="7">
        <f t="shared" si="403"/>
        <v>0</v>
      </c>
      <c r="AI3210" s="7">
        <f t="shared" si="404"/>
        <v>0</v>
      </c>
      <c r="AJ3210" s="7">
        <f t="shared" si="405"/>
        <v>0</v>
      </c>
      <c r="AK3210" s="12">
        <f t="shared" si="406"/>
        <v>0</v>
      </c>
      <c r="AL3210" s="14">
        <f t="shared" si="408"/>
        <v>0</v>
      </c>
      <c r="AM3210" s="16" t="str">
        <f t="shared" si="407"/>
        <v/>
      </c>
    </row>
    <row r="3211" spans="32:39" x14ac:dyDescent="0.25">
      <c r="AF3211" s="22">
        <f t="shared" si="409"/>
        <v>0</v>
      </c>
      <c r="AG3211" s="15">
        <f t="shared" si="402"/>
        <v>0</v>
      </c>
      <c r="AH3211" s="7">
        <f t="shared" si="403"/>
        <v>0</v>
      </c>
      <c r="AI3211" s="7">
        <f t="shared" si="404"/>
        <v>0</v>
      </c>
      <c r="AJ3211" s="7">
        <f t="shared" si="405"/>
        <v>0</v>
      </c>
      <c r="AK3211" s="12">
        <f t="shared" si="406"/>
        <v>0</v>
      </c>
      <c r="AL3211" s="14">
        <f t="shared" si="408"/>
        <v>0</v>
      </c>
      <c r="AM3211" s="16" t="str">
        <f t="shared" si="407"/>
        <v/>
      </c>
    </row>
    <row r="3212" spans="32:39" x14ac:dyDescent="0.25">
      <c r="AF3212" s="22">
        <f t="shared" si="409"/>
        <v>0</v>
      </c>
      <c r="AG3212" s="15">
        <f t="shared" si="402"/>
        <v>0</v>
      </c>
      <c r="AH3212" s="7">
        <f t="shared" si="403"/>
        <v>0</v>
      </c>
      <c r="AI3212" s="7">
        <f t="shared" si="404"/>
        <v>0</v>
      </c>
      <c r="AJ3212" s="7">
        <f t="shared" si="405"/>
        <v>0</v>
      </c>
      <c r="AK3212" s="12">
        <f t="shared" si="406"/>
        <v>0</v>
      </c>
      <c r="AL3212" s="14">
        <f t="shared" si="408"/>
        <v>0</v>
      </c>
      <c r="AM3212" s="16" t="str">
        <f t="shared" si="407"/>
        <v/>
      </c>
    </row>
    <row r="3213" spans="32:39" x14ac:dyDescent="0.25">
      <c r="AF3213" s="22">
        <f t="shared" si="409"/>
        <v>0</v>
      </c>
      <c r="AG3213" s="15">
        <f t="shared" si="402"/>
        <v>0</v>
      </c>
      <c r="AH3213" s="7">
        <f t="shared" si="403"/>
        <v>0</v>
      </c>
      <c r="AI3213" s="7">
        <f t="shared" si="404"/>
        <v>0</v>
      </c>
      <c r="AJ3213" s="7">
        <f t="shared" si="405"/>
        <v>0</v>
      </c>
      <c r="AK3213" s="12">
        <f t="shared" si="406"/>
        <v>0</v>
      </c>
      <c r="AL3213" s="14">
        <f t="shared" si="408"/>
        <v>0</v>
      </c>
      <c r="AM3213" s="16" t="str">
        <f t="shared" si="407"/>
        <v/>
      </c>
    </row>
    <row r="3214" spans="32:39" x14ac:dyDescent="0.25">
      <c r="AF3214" s="22">
        <f t="shared" si="409"/>
        <v>0</v>
      </c>
      <c r="AG3214" s="15">
        <f t="shared" si="402"/>
        <v>0</v>
      </c>
      <c r="AH3214" s="7">
        <f t="shared" si="403"/>
        <v>0</v>
      </c>
      <c r="AI3214" s="7">
        <f t="shared" si="404"/>
        <v>0</v>
      </c>
      <c r="AJ3214" s="7">
        <f t="shared" si="405"/>
        <v>0</v>
      </c>
      <c r="AK3214" s="12">
        <f t="shared" si="406"/>
        <v>0</v>
      </c>
      <c r="AL3214" s="14">
        <f t="shared" si="408"/>
        <v>0</v>
      </c>
      <c r="AM3214" s="16" t="str">
        <f t="shared" si="407"/>
        <v/>
      </c>
    </row>
    <row r="3215" spans="32:39" x14ac:dyDescent="0.25">
      <c r="AF3215" s="22">
        <f t="shared" si="409"/>
        <v>0</v>
      </c>
      <c r="AG3215" s="15">
        <f t="shared" si="402"/>
        <v>0</v>
      </c>
      <c r="AH3215" s="7">
        <f t="shared" si="403"/>
        <v>0</v>
      </c>
      <c r="AI3215" s="7">
        <f t="shared" si="404"/>
        <v>0</v>
      </c>
      <c r="AJ3215" s="7">
        <f t="shared" si="405"/>
        <v>0</v>
      </c>
      <c r="AK3215" s="12">
        <f t="shared" si="406"/>
        <v>0</v>
      </c>
      <c r="AL3215" s="14">
        <f t="shared" si="408"/>
        <v>0</v>
      </c>
      <c r="AM3215" s="16" t="str">
        <f t="shared" si="407"/>
        <v/>
      </c>
    </row>
    <row r="3216" spans="32:39" x14ac:dyDescent="0.25">
      <c r="AF3216" s="22">
        <f t="shared" si="409"/>
        <v>0</v>
      </c>
      <c r="AG3216" s="15">
        <f t="shared" si="402"/>
        <v>0</v>
      </c>
      <c r="AH3216" s="7">
        <f t="shared" si="403"/>
        <v>0</v>
      </c>
      <c r="AI3216" s="7">
        <f t="shared" si="404"/>
        <v>0</v>
      </c>
      <c r="AJ3216" s="7">
        <f t="shared" si="405"/>
        <v>0</v>
      </c>
      <c r="AK3216" s="12">
        <f t="shared" si="406"/>
        <v>0</v>
      </c>
      <c r="AL3216" s="14">
        <f t="shared" si="408"/>
        <v>0</v>
      </c>
      <c r="AM3216" s="16" t="str">
        <f t="shared" si="407"/>
        <v/>
      </c>
    </row>
    <row r="3217" spans="32:39" x14ac:dyDescent="0.25">
      <c r="AF3217" s="22">
        <f t="shared" si="409"/>
        <v>0</v>
      </c>
      <c r="AG3217" s="15">
        <f t="shared" si="402"/>
        <v>0</v>
      </c>
      <c r="AH3217" s="7">
        <f t="shared" si="403"/>
        <v>0</v>
      </c>
      <c r="AI3217" s="7">
        <f t="shared" si="404"/>
        <v>0</v>
      </c>
      <c r="AJ3217" s="7">
        <f t="shared" si="405"/>
        <v>0</v>
      </c>
      <c r="AK3217" s="12">
        <f t="shared" si="406"/>
        <v>0</v>
      </c>
      <c r="AL3217" s="14">
        <f t="shared" si="408"/>
        <v>0</v>
      </c>
      <c r="AM3217" s="16" t="str">
        <f t="shared" si="407"/>
        <v/>
      </c>
    </row>
    <row r="3218" spans="32:39" x14ac:dyDescent="0.25">
      <c r="AF3218" s="22">
        <f t="shared" si="409"/>
        <v>0</v>
      </c>
      <c r="AG3218" s="15">
        <f t="shared" si="402"/>
        <v>0</v>
      </c>
      <c r="AH3218" s="7">
        <f t="shared" si="403"/>
        <v>0</v>
      </c>
      <c r="AI3218" s="7">
        <f t="shared" si="404"/>
        <v>0</v>
      </c>
      <c r="AJ3218" s="7">
        <f t="shared" si="405"/>
        <v>0</v>
      </c>
      <c r="AK3218" s="12">
        <f t="shared" si="406"/>
        <v>0</v>
      </c>
      <c r="AL3218" s="14">
        <f t="shared" si="408"/>
        <v>0</v>
      </c>
      <c r="AM3218" s="16" t="str">
        <f t="shared" si="407"/>
        <v/>
      </c>
    </row>
    <row r="3219" spans="32:39" x14ac:dyDescent="0.25">
      <c r="AF3219" s="22">
        <f t="shared" si="409"/>
        <v>0</v>
      </c>
      <c r="AG3219" s="15">
        <f t="shared" si="402"/>
        <v>0</v>
      </c>
      <c r="AH3219" s="7">
        <f t="shared" si="403"/>
        <v>0</v>
      </c>
      <c r="AI3219" s="7">
        <f t="shared" si="404"/>
        <v>0</v>
      </c>
      <c r="AJ3219" s="7">
        <f t="shared" si="405"/>
        <v>0</v>
      </c>
      <c r="AK3219" s="12">
        <f t="shared" si="406"/>
        <v>0</v>
      </c>
      <c r="AL3219" s="14">
        <f t="shared" si="408"/>
        <v>0</v>
      </c>
      <c r="AM3219" s="16" t="str">
        <f t="shared" si="407"/>
        <v/>
      </c>
    </row>
    <row r="3220" spans="32:39" x14ac:dyDescent="0.25">
      <c r="AF3220" s="22">
        <f t="shared" si="409"/>
        <v>0</v>
      </c>
      <c r="AG3220" s="15">
        <f t="shared" si="402"/>
        <v>0</v>
      </c>
      <c r="AH3220" s="7">
        <f t="shared" si="403"/>
        <v>0</v>
      </c>
      <c r="AI3220" s="7">
        <f t="shared" si="404"/>
        <v>0</v>
      </c>
      <c r="AJ3220" s="7">
        <f t="shared" si="405"/>
        <v>0</v>
      </c>
      <c r="AK3220" s="12">
        <f t="shared" si="406"/>
        <v>0</v>
      </c>
      <c r="AL3220" s="14">
        <f t="shared" si="408"/>
        <v>0</v>
      </c>
      <c r="AM3220" s="16" t="str">
        <f t="shared" si="407"/>
        <v/>
      </c>
    </row>
    <row r="3221" spans="32:39" x14ac:dyDescent="0.25">
      <c r="AF3221" s="22">
        <f t="shared" si="409"/>
        <v>0</v>
      </c>
      <c r="AG3221" s="15">
        <f t="shared" si="402"/>
        <v>0</v>
      </c>
      <c r="AH3221" s="7">
        <f t="shared" si="403"/>
        <v>0</v>
      </c>
      <c r="AI3221" s="7">
        <f t="shared" si="404"/>
        <v>0</v>
      </c>
      <c r="AJ3221" s="7">
        <f t="shared" si="405"/>
        <v>0</v>
      </c>
      <c r="AK3221" s="12">
        <f t="shared" si="406"/>
        <v>0</v>
      </c>
      <c r="AL3221" s="14">
        <f t="shared" si="408"/>
        <v>0</v>
      </c>
      <c r="AM3221" s="16" t="str">
        <f t="shared" si="407"/>
        <v/>
      </c>
    </row>
    <row r="3222" spans="32:39" x14ac:dyDescent="0.25">
      <c r="AF3222" s="22">
        <f t="shared" si="409"/>
        <v>0</v>
      </c>
      <c r="AG3222" s="15">
        <f t="shared" si="402"/>
        <v>0</v>
      </c>
      <c r="AH3222" s="7">
        <f t="shared" si="403"/>
        <v>0</v>
      </c>
      <c r="AI3222" s="7">
        <f t="shared" si="404"/>
        <v>0</v>
      </c>
      <c r="AJ3222" s="7">
        <f t="shared" si="405"/>
        <v>0</v>
      </c>
      <c r="AK3222" s="12">
        <f t="shared" si="406"/>
        <v>0</v>
      </c>
      <c r="AL3222" s="14">
        <f t="shared" si="408"/>
        <v>0</v>
      </c>
      <c r="AM3222" s="16" t="str">
        <f t="shared" si="407"/>
        <v/>
      </c>
    </row>
    <row r="3223" spans="32:39" x14ac:dyDescent="0.25">
      <c r="AF3223" s="22">
        <f t="shared" si="409"/>
        <v>0</v>
      </c>
      <c r="AG3223" s="15">
        <f t="shared" si="402"/>
        <v>0</v>
      </c>
      <c r="AH3223" s="7">
        <f t="shared" si="403"/>
        <v>0</v>
      </c>
      <c r="AI3223" s="7">
        <f t="shared" si="404"/>
        <v>0</v>
      </c>
      <c r="AJ3223" s="7">
        <f t="shared" si="405"/>
        <v>0</v>
      </c>
      <c r="AK3223" s="12">
        <f t="shared" si="406"/>
        <v>0</v>
      </c>
      <c r="AL3223" s="14">
        <f t="shared" si="408"/>
        <v>0</v>
      </c>
      <c r="AM3223" s="16" t="str">
        <f t="shared" si="407"/>
        <v/>
      </c>
    </row>
    <row r="3224" spans="32:39" x14ac:dyDescent="0.25">
      <c r="AF3224" s="22">
        <f t="shared" si="409"/>
        <v>0</v>
      </c>
      <c r="AG3224" s="15">
        <f t="shared" si="402"/>
        <v>0</v>
      </c>
      <c r="AH3224" s="7">
        <f t="shared" si="403"/>
        <v>0</v>
      </c>
      <c r="AI3224" s="7">
        <f t="shared" si="404"/>
        <v>0</v>
      </c>
      <c r="AJ3224" s="7">
        <f t="shared" si="405"/>
        <v>0</v>
      </c>
      <c r="AK3224" s="12">
        <f t="shared" si="406"/>
        <v>0</v>
      </c>
      <c r="AL3224" s="14">
        <f t="shared" si="408"/>
        <v>0</v>
      </c>
      <c r="AM3224" s="16" t="str">
        <f t="shared" si="407"/>
        <v/>
      </c>
    </row>
    <row r="3225" spans="32:39" x14ac:dyDescent="0.25">
      <c r="AF3225" s="22">
        <f t="shared" si="409"/>
        <v>0</v>
      </c>
      <c r="AG3225" s="15">
        <f t="shared" si="402"/>
        <v>0</v>
      </c>
      <c r="AH3225" s="7">
        <f t="shared" si="403"/>
        <v>0</v>
      </c>
      <c r="AI3225" s="7">
        <f t="shared" si="404"/>
        <v>0</v>
      </c>
      <c r="AJ3225" s="7">
        <f t="shared" si="405"/>
        <v>0</v>
      </c>
      <c r="AK3225" s="12">
        <f t="shared" si="406"/>
        <v>0</v>
      </c>
      <c r="AL3225" s="14">
        <f t="shared" si="408"/>
        <v>0</v>
      </c>
      <c r="AM3225" s="16" t="str">
        <f t="shared" si="407"/>
        <v/>
      </c>
    </row>
    <row r="3226" spans="32:39" x14ac:dyDescent="0.25">
      <c r="AF3226" s="22">
        <f t="shared" si="409"/>
        <v>0</v>
      </c>
      <c r="AG3226" s="15">
        <f t="shared" si="402"/>
        <v>0</v>
      </c>
      <c r="AH3226" s="7">
        <f t="shared" si="403"/>
        <v>0</v>
      </c>
      <c r="AI3226" s="7">
        <f t="shared" si="404"/>
        <v>0</v>
      </c>
      <c r="AJ3226" s="7">
        <f t="shared" si="405"/>
        <v>0</v>
      </c>
      <c r="AK3226" s="12">
        <f t="shared" si="406"/>
        <v>0</v>
      </c>
      <c r="AL3226" s="14">
        <f t="shared" si="408"/>
        <v>0</v>
      </c>
      <c r="AM3226" s="16" t="str">
        <f t="shared" si="407"/>
        <v/>
      </c>
    </row>
    <row r="3227" spans="32:39" x14ac:dyDescent="0.25">
      <c r="AF3227" s="22">
        <f t="shared" si="409"/>
        <v>0</v>
      </c>
      <c r="AG3227" s="15">
        <f t="shared" si="402"/>
        <v>0</v>
      </c>
      <c r="AH3227" s="7">
        <f t="shared" si="403"/>
        <v>0</v>
      </c>
      <c r="AI3227" s="7">
        <f t="shared" si="404"/>
        <v>0</v>
      </c>
      <c r="AJ3227" s="7">
        <f t="shared" si="405"/>
        <v>0</v>
      </c>
      <c r="AK3227" s="12">
        <f t="shared" si="406"/>
        <v>0</v>
      </c>
      <c r="AL3227" s="14">
        <f t="shared" si="408"/>
        <v>0</v>
      </c>
      <c r="AM3227" s="16" t="str">
        <f t="shared" si="407"/>
        <v/>
      </c>
    </row>
    <row r="3228" spans="32:39" x14ac:dyDescent="0.25">
      <c r="AF3228" s="22">
        <f t="shared" si="409"/>
        <v>0</v>
      </c>
      <c r="AG3228" s="15">
        <f t="shared" si="402"/>
        <v>0</v>
      </c>
      <c r="AH3228" s="7">
        <f t="shared" si="403"/>
        <v>0</v>
      </c>
      <c r="AI3228" s="7">
        <f t="shared" si="404"/>
        <v>0</v>
      </c>
      <c r="AJ3228" s="7">
        <f t="shared" si="405"/>
        <v>0</v>
      </c>
      <c r="AK3228" s="12">
        <f t="shared" si="406"/>
        <v>0</v>
      </c>
      <c r="AL3228" s="14">
        <f t="shared" si="408"/>
        <v>0</v>
      </c>
      <c r="AM3228" s="16" t="str">
        <f t="shared" si="407"/>
        <v/>
      </c>
    </row>
    <row r="3229" spans="32:39" x14ac:dyDescent="0.25">
      <c r="AF3229" s="22">
        <f t="shared" si="409"/>
        <v>0</v>
      </c>
      <c r="AG3229" s="15">
        <f t="shared" si="402"/>
        <v>0</v>
      </c>
      <c r="AH3229" s="7">
        <f t="shared" si="403"/>
        <v>0</v>
      </c>
      <c r="AI3229" s="7">
        <f t="shared" si="404"/>
        <v>0</v>
      </c>
      <c r="AJ3229" s="7">
        <f t="shared" si="405"/>
        <v>0</v>
      </c>
      <c r="AK3229" s="12">
        <f t="shared" si="406"/>
        <v>0</v>
      </c>
      <c r="AL3229" s="14">
        <f t="shared" si="408"/>
        <v>0</v>
      </c>
      <c r="AM3229" s="16" t="str">
        <f t="shared" si="407"/>
        <v/>
      </c>
    </row>
    <row r="3230" spans="32:39" x14ac:dyDescent="0.25">
      <c r="AF3230" s="22">
        <f t="shared" si="409"/>
        <v>0</v>
      </c>
      <c r="AG3230" s="15">
        <f t="shared" si="402"/>
        <v>0</v>
      </c>
      <c r="AH3230" s="7">
        <f t="shared" si="403"/>
        <v>0</v>
      </c>
      <c r="AI3230" s="7">
        <f t="shared" si="404"/>
        <v>0</v>
      </c>
      <c r="AJ3230" s="7">
        <f t="shared" si="405"/>
        <v>0</v>
      </c>
      <c r="AK3230" s="12">
        <f t="shared" si="406"/>
        <v>0</v>
      </c>
      <c r="AL3230" s="14">
        <f t="shared" si="408"/>
        <v>0</v>
      </c>
      <c r="AM3230" s="16" t="str">
        <f t="shared" si="407"/>
        <v/>
      </c>
    </row>
    <row r="3231" spans="32:39" x14ac:dyDescent="0.25">
      <c r="AF3231" s="22">
        <f t="shared" si="409"/>
        <v>0</v>
      </c>
      <c r="AG3231" s="15">
        <f t="shared" si="402"/>
        <v>0</v>
      </c>
      <c r="AH3231" s="7">
        <f t="shared" si="403"/>
        <v>0</v>
      </c>
      <c r="AI3231" s="7">
        <f t="shared" si="404"/>
        <v>0</v>
      </c>
      <c r="AJ3231" s="7">
        <f t="shared" si="405"/>
        <v>0</v>
      </c>
      <c r="AK3231" s="12">
        <f t="shared" si="406"/>
        <v>0</v>
      </c>
      <c r="AL3231" s="14">
        <f t="shared" si="408"/>
        <v>0</v>
      </c>
      <c r="AM3231" s="16" t="str">
        <f t="shared" si="407"/>
        <v/>
      </c>
    </row>
    <row r="3232" spans="32:39" x14ac:dyDescent="0.25">
      <c r="AF3232" s="22">
        <f t="shared" si="409"/>
        <v>0</v>
      </c>
      <c r="AG3232" s="15">
        <f t="shared" si="402"/>
        <v>0</v>
      </c>
      <c r="AH3232" s="7">
        <f t="shared" si="403"/>
        <v>0</v>
      </c>
      <c r="AI3232" s="7">
        <f t="shared" si="404"/>
        <v>0</v>
      </c>
      <c r="AJ3232" s="7">
        <f t="shared" si="405"/>
        <v>0</v>
      </c>
      <c r="AK3232" s="12">
        <f t="shared" si="406"/>
        <v>0</v>
      </c>
      <c r="AL3232" s="14">
        <f t="shared" si="408"/>
        <v>0</v>
      </c>
      <c r="AM3232" s="16" t="str">
        <f t="shared" si="407"/>
        <v/>
      </c>
    </row>
    <row r="3233" spans="32:39" x14ac:dyDescent="0.25">
      <c r="AF3233" s="22">
        <f t="shared" si="409"/>
        <v>0</v>
      </c>
      <c r="AG3233" s="15">
        <f t="shared" si="402"/>
        <v>0</v>
      </c>
      <c r="AH3233" s="7">
        <f t="shared" si="403"/>
        <v>0</v>
      </c>
      <c r="AI3233" s="7">
        <f t="shared" si="404"/>
        <v>0</v>
      </c>
      <c r="AJ3233" s="7">
        <f t="shared" si="405"/>
        <v>0</v>
      </c>
      <c r="AK3233" s="12">
        <f t="shared" si="406"/>
        <v>0</v>
      </c>
      <c r="AL3233" s="14">
        <f t="shared" si="408"/>
        <v>0</v>
      </c>
      <c r="AM3233" s="16" t="str">
        <f t="shared" si="407"/>
        <v/>
      </c>
    </row>
    <row r="3234" spans="32:39" x14ac:dyDescent="0.25">
      <c r="AF3234" s="22">
        <f t="shared" si="409"/>
        <v>0</v>
      </c>
      <c r="AG3234" s="15">
        <f t="shared" si="402"/>
        <v>0</v>
      </c>
      <c r="AH3234" s="7">
        <f t="shared" si="403"/>
        <v>0</v>
      </c>
      <c r="AI3234" s="7">
        <f t="shared" si="404"/>
        <v>0</v>
      </c>
      <c r="AJ3234" s="7">
        <f t="shared" si="405"/>
        <v>0</v>
      </c>
      <c r="AK3234" s="12">
        <f t="shared" si="406"/>
        <v>0</v>
      </c>
      <c r="AL3234" s="14">
        <f t="shared" si="408"/>
        <v>0</v>
      </c>
      <c r="AM3234" s="16" t="str">
        <f t="shared" si="407"/>
        <v/>
      </c>
    </row>
    <row r="3235" spans="32:39" x14ac:dyDescent="0.25">
      <c r="AF3235" s="22">
        <f t="shared" si="409"/>
        <v>0</v>
      </c>
      <c r="AG3235" s="15">
        <f t="shared" si="402"/>
        <v>0</v>
      </c>
      <c r="AH3235" s="7">
        <f t="shared" si="403"/>
        <v>0</v>
      </c>
      <c r="AI3235" s="7">
        <f t="shared" si="404"/>
        <v>0</v>
      </c>
      <c r="AJ3235" s="7">
        <f t="shared" si="405"/>
        <v>0</v>
      </c>
      <c r="AK3235" s="12">
        <f t="shared" si="406"/>
        <v>0</v>
      </c>
      <c r="AL3235" s="14">
        <f t="shared" si="408"/>
        <v>0</v>
      </c>
      <c r="AM3235" s="16" t="str">
        <f t="shared" si="407"/>
        <v/>
      </c>
    </row>
    <row r="3236" spans="32:39" x14ac:dyDescent="0.25">
      <c r="AF3236" s="22">
        <f t="shared" si="409"/>
        <v>0</v>
      </c>
      <c r="AG3236" s="15">
        <f t="shared" si="402"/>
        <v>0</v>
      </c>
      <c r="AH3236" s="7">
        <f t="shared" si="403"/>
        <v>0</v>
      </c>
      <c r="AI3236" s="7">
        <f t="shared" si="404"/>
        <v>0</v>
      </c>
      <c r="AJ3236" s="7">
        <f t="shared" si="405"/>
        <v>0</v>
      </c>
      <c r="AK3236" s="12">
        <f t="shared" si="406"/>
        <v>0</v>
      </c>
      <c r="AL3236" s="14">
        <f t="shared" si="408"/>
        <v>0</v>
      </c>
      <c r="AM3236" s="16" t="str">
        <f t="shared" si="407"/>
        <v/>
      </c>
    </row>
    <row r="3237" spans="32:39" x14ac:dyDescent="0.25">
      <c r="AF3237" s="22">
        <f t="shared" si="409"/>
        <v>0</v>
      </c>
      <c r="AG3237" s="15">
        <f t="shared" si="402"/>
        <v>0</v>
      </c>
      <c r="AH3237" s="7">
        <f t="shared" si="403"/>
        <v>0</v>
      </c>
      <c r="AI3237" s="7">
        <f t="shared" si="404"/>
        <v>0</v>
      </c>
      <c r="AJ3237" s="7">
        <f t="shared" si="405"/>
        <v>0</v>
      </c>
      <c r="AK3237" s="12">
        <f t="shared" si="406"/>
        <v>0</v>
      </c>
      <c r="AL3237" s="14">
        <f t="shared" si="408"/>
        <v>0</v>
      </c>
      <c r="AM3237" s="16" t="str">
        <f t="shared" si="407"/>
        <v/>
      </c>
    </row>
    <row r="3238" spans="32:39" x14ac:dyDescent="0.25">
      <c r="AF3238" s="22">
        <f t="shared" si="409"/>
        <v>0</v>
      </c>
      <c r="AG3238" s="15">
        <f t="shared" si="402"/>
        <v>0</v>
      </c>
      <c r="AH3238" s="7">
        <f t="shared" si="403"/>
        <v>0</v>
      </c>
      <c r="AI3238" s="7">
        <f t="shared" si="404"/>
        <v>0</v>
      </c>
      <c r="AJ3238" s="7">
        <f t="shared" si="405"/>
        <v>0</v>
      </c>
      <c r="AK3238" s="12">
        <f t="shared" si="406"/>
        <v>0</v>
      </c>
      <c r="AL3238" s="14">
        <f t="shared" si="408"/>
        <v>0</v>
      </c>
      <c r="AM3238" s="16" t="str">
        <f t="shared" si="407"/>
        <v/>
      </c>
    </row>
    <row r="3239" spans="32:39" x14ac:dyDescent="0.25">
      <c r="AF3239" s="22">
        <f t="shared" si="409"/>
        <v>0</v>
      </c>
      <c r="AG3239" s="15">
        <f t="shared" si="402"/>
        <v>0</v>
      </c>
      <c r="AH3239" s="7">
        <f t="shared" si="403"/>
        <v>0</v>
      </c>
      <c r="AI3239" s="7">
        <f t="shared" si="404"/>
        <v>0</v>
      </c>
      <c r="AJ3239" s="7">
        <f t="shared" si="405"/>
        <v>0</v>
      </c>
      <c r="AK3239" s="12">
        <f t="shared" si="406"/>
        <v>0</v>
      </c>
      <c r="AL3239" s="14">
        <f t="shared" si="408"/>
        <v>0</v>
      </c>
      <c r="AM3239" s="16" t="str">
        <f t="shared" si="407"/>
        <v/>
      </c>
    </row>
    <row r="3240" spans="32:39" x14ac:dyDescent="0.25">
      <c r="AF3240" s="22">
        <f t="shared" si="409"/>
        <v>0</v>
      </c>
      <c r="AG3240" s="15">
        <f t="shared" si="402"/>
        <v>0</v>
      </c>
      <c r="AH3240" s="7">
        <f t="shared" si="403"/>
        <v>0</v>
      </c>
      <c r="AI3240" s="7">
        <f t="shared" si="404"/>
        <v>0</v>
      </c>
      <c r="AJ3240" s="7">
        <f t="shared" si="405"/>
        <v>0</v>
      </c>
      <c r="AK3240" s="12">
        <f t="shared" si="406"/>
        <v>0</v>
      </c>
      <c r="AL3240" s="14">
        <f t="shared" si="408"/>
        <v>0</v>
      </c>
      <c r="AM3240" s="16" t="str">
        <f t="shared" si="407"/>
        <v/>
      </c>
    </row>
    <row r="3241" spans="32:39" x14ac:dyDescent="0.25">
      <c r="AF3241" s="22">
        <f t="shared" si="409"/>
        <v>0</v>
      </c>
      <c r="AG3241" s="15">
        <f t="shared" si="402"/>
        <v>0</v>
      </c>
      <c r="AH3241" s="7">
        <f t="shared" si="403"/>
        <v>0</v>
      </c>
      <c r="AI3241" s="7">
        <f t="shared" si="404"/>
        <v>0</v>
      </c>
      <c r="AJ3241" s="7">
        <f t="shared" si="405"/>
        <v>0</v>
      </c>
      <c r="AK3241" s="12">
        <f t="shared" si="406"/>
        <v>0</v>
      </c>
      <c r="AL3241" s="14">
        <f t="shared" si="408"/>
        <v>0</v>
      </c>
      <c r="AM3241" s="16" t="str">
        <f t="shared" si="407"/>
        <v/>
      </c>
    </row>
    <row r="3242" spans="32:39" x14ac:dyDescent="0.25">
      <c r="AF3242" s="22">
        <f t="shared" si="409"/>
        <v>0</v>
      </c>
      <c r="AG3242" s="15">
        <f t="shared" si="402"/>
        <v>0</v>
      </c>
      <c r="AH3242" s="7">
        <f t="shared" si="403"/>
        <v>0</v>
      </c>
      <c r="AI3242" s="7">
        <f t="shared" si="404"/>
        <v>0</v>
      </c>
      <c r="AJ3242" s="7">
        <f t="shared" si="405"/>
        <v>0</v>
      </c>
      <c r="AK3242" s="12">
        <f t="shared" si="406"/>
        <v>0</v>
      </c>
      <c r="AL3242" s="14">
        <f t="shared" si="408"/>
        <v>0</v>
      </c>
      <c r="AM3242" s="16" t="str">
        <f t="shared" si="407"/>
        <v/>
      </c>
    </row>
    <row r="3243" spans="32:39" x14ac:dyDescent="0.25">
      <c r="AF3243" s="22">
        <f t="shared" si="409"/>
        <v>0</v>
      </c>
      <c r="AG3243" s="15">
        <f t="shared" si="402"/>
        <v>0</v>
      </c>
      <c r="AH3243" s="7">
        <f t="shared" si="403"/>
        <v>0</v>
      </c>
      <c r="AI3243" s="7">
        <f t="shared" si="404"/>
        <v>0</v>
      </c>
      <c r="AJ3243" s="7">
        <f t="shared" si="405"/>
        <v>0</v>
      </c>
      <c r="AK3243" s="12">
        <f t="shared" si="406"/>
        <v>0</v>
      </c>
      <c r="AL3243" s="14">
        <f t="shared" si="408"/>
        <v>0</v>
      </c>
      <c r="AM3243" s="16" t="str">
        <f t="shared" si="407"/>
        <v/>
      </c>
    </row>
    <row r="3244" spans="32:39" x14ac:dyDescent="0.25">
      <c r="AF3244" s="22">
        <f t="shared" si="409"/>
        <v>0</v>
      </c>
      <c r="AG3244" s="15">
        <f t="shared" si="402"/>
        <v>0</v>
      </c>
      <c r="AH3244" s="7">
        <f t="shared" si="403"/>
        <v>0</v>
      </c>
      <c r="AI3244" s="7">
        <f t="shared" si="404"/>
        <v>0</v>
      </c>
      <c r="AJ3244" s="7">
        <f t="shared" si="405"/>
        <v>0</v>
      </c>
      <c r="AK3244" s="12">
        <f t="shared" si="406"/>
        <v>0</v>
      </c>
      <c r="AL3244" s="14">
        <f t="shared" si="408"/>
        <v>0</v>
      </c>
      <c r="AM3244" s="16" t="str">
        <f t="shared" si="407"/>
        <v/>
      </c>
    </row>
    <row r="3245" spans="32:39" x14ac:dyDescent="0.25">
      <c r="AF3245" s="22">
        <f t="shared" si="409"/>
        <v>0</v>
      </c>
      <c r="AG3245" s="15">
        <f t="shared" si="402"/>
        <v>0</v>
      </c>
      <c r="AH3245" s="7">
        <f t="shared" si="403"/>
        <v>0</v>
      </c>
      <c r="AI3245" s="7">
        <f t="shared" si="404"/>
        <v>0</v>
      </c>
      <c r="AJ3245" s="7">
        <f t="shared" si="405"/>
        <v>0</v>
      </c>
      <c r="AK3245" s="12">
        <f t="shared" si="406"/>
        <v>0</v>
      </c>
      <c r="AL3245" s="14">
        <f t="shared" si="408"/>
        <v>0</v>
      </c>
      <c r="AM3245" s="16" t="str">
        <f t="shared" si="407"/>
        <v/>
      </c>
    </row>
    <row r="3246" spans="32:39" x14ac:dyDescent="0.25">
      <c r="AF3246" s="22">
        <f t="shared" si="409"/>
        <v>0</v>
      </c>
      <c r="AG3246" s="15">
        <f t="shared" si="402"/>
        <v>0</v>
      </c>
      <c r="AH3246" s="7">
        <f t="shared" si="403"/>
        <v>0</v>
      </c>
      <c r="AI3246" s="7">
        <f t="shared" si="404"/>
        <v>0</v>
      </c>
      <c r="AJ3246" s="7">
        <f t="shared" si="405"/>
        <v>0</v>
      </c>
      <c r="AK3246" s="12">
        <f t="shared" si="406"/>
        <v>0</v>
      </c>
      <c r="AL3246" s="14">
        <f t="shared" si="408"/>
        <v>0</v>
      </c>
      <c r="AM3246" s="16" t="str">
        <f t="shared" si="407"/>
        <v/>
      </c>
    </row>
    <row r="3247" spans="32:39" x14ac:dyDescent="0.25">
      <c r="AF3247" s="22">
        <f t="shared" si="409"/>
        <v>0</v>
      </c>
      <c r="AG3247" s="15">
        <f t="shared" si="402"/>
        <v>0</v>
      </c>
      <c r="AH3247" s="7">
        <f t="shared" si="403"/>
        <v>0</v>
      </c>
      <c r="AI3247" s="7">
        <f t="shared" si="404"/>
        <v>0</v>
      </c>
      <c r="AJ3247" s="7">
        <f t="shared" si="405"/>
        <v>0</v>
      </c>
      <c r="AK3247" s="12">
        <f t="shared" si="406"/>
        <v>0</v>
      </c>
      <c r="AL3247" s="14">
        <f t="shared" si="408"/>
        <v>0</v>
      </c>
      <c r="AM3247" s="16" t="str">
        <f t="shared" si="407"/>
        <v/>
      </c>
    </row>
    <row r="3248" spans="32:39" x14ac:dyDescent="0.25">
      <c r="AF3248" s="22">
        <f t="shared" si="409"/>
        <v>0</v>
      </c>
      <c r="AG3248" s="15">
        <f t="shared" si="402"/>
        <v>0</v>
      </c>
      <c r="AH3248" s="7">
        <f t="shared" si="403"/>
        <v>0</v>
      </c>
      <c r="AI3248" s="7">
        <f t="shared" si="404"/>
        <v>0</v>
      </c>
      <c r="AJ3248" s="7">
        <f t="shared" si="405"/>
        <v>0</v>
      </c>
      <c r="AK3248" s="12">
        <f t="shared" si="406"/>
        <v>0</v>
      </c>
      <c r="AL3248" s="14">
        <f t="shared" si="408"/>
        <v>0</v>
      </c>
      <c r="AM3248" s="16" t="str">
        <f t="shared" si="407"/>
        <v/>
      </c>
    </row>
    <row r="3249" spans="32:39" x14ac:dyDescent="0.25">
      <c r="AF3249" s="22">
        <f t="shared" si="409"/>
        <v>0</v>
      </c>
      <c r="AG3249" s="15">
        <f t="shared" si="402"/>
        <v>0</v>
      </c>
      <c r="AH3249" s="7">
        <f t="shared" si="403"/>
        <v>0</v>
      </c>
      <c r="AI3249" s="7">
        <f t="shared" si="404"/>
        <v>0</v>
      </c>
      <c r="AJ3249" s="7">
        <f t="shared" si="405"/>
        <v>0</v>
      </c>
      <c r="AK3249" s="12">
        <f t="shared" si="406"/>
        <v>0</v>
      </c>
      <c r="AL3249" s="14">
        <f t="shared" si="408"/>
        <v>0</v>
      </c>
      <c r="AM3249" s="16" t="str">
        <f t="shared" si="407"/>
        <v/>
      </c>
    </row>
    <row r="3250" spans="32:39" x14ac:dyDescent="0.25">
      <c r="AF3250" s="22">
        <f t="shared" si="409"/>
        <v>0</v>
      </c>
      <c r="AG3250" s="15">
        <f t="shared" si="402"/>
        <v>0</v>
      </c>
      <c r="AH3250" s="7">
        <f t="shared" si="403"/>
        <v>0</v>
      </c>
      <c r="AI3250" s="7">
        <f t="shared" si="404"/>
        <v>0</v>
      </c>
      <c r="AJ3250" s="7">
        <f t="shared" si="405"/>
        <v>0</v>
      </c>
      <c r="AK3250" s="12">
        <f t="shared" si="406"/>
        <v>0</v>
      </c>
      <c r="AL3250" s="14">
        <f t="shared" si="408"/>
        <v>0</v>
      </c>
      <c r="AM3250" s="16" t="str">
        <f t="shared" si="407"/>
        <v/>
      </c>
    </row>
    <row r="3251" spans="32:39" x14ac:dyDescent="0.25">
      <c r="AF3251" s="22">
        <f t="shared" si="409"/>
        <v>0</v>
      </c>
      <c r="AG3251" s="15">
        <f t="shared" si="402"/>
        <v>0</v>
      </c>
      <c r="AH3251" s="7">
        <f t="shared" si="403"/>
        <v>0</v>
      </c>
      <c r="AI3251" s="7">
        <f t="shared" si="404"/>
        <v>0</v>
      </c>
      <c r="AJ3251" s="7">
        <f t="shared" si="405"/>
        <v>0</v>
      </c>
      <c r="AK3251" s="12">
        <f t="shared" si="406"/>
        <v>0</v>
      </c>
      <c r="AL3251" s="14">
        <f t="shared" si="408"/>
        <v>0</v>
      </c>
      <c r="AM3251" s="16" t="str">
        <f t="shared" si="407"/>
        <v/>
      </c>
    </row>
    <row r="3252" spans="32:39" x14ac:dyDescent="0.25">
      <c r="AF3252" s="22">
        <f t="shared" si="409"/>
        <v>0</v>
      </c>
      <c r="AG3252" s="15">
        <f t="shared" si="402"/>
        <v>0</v>
      </c>
      <c r="AH3252" s="7">
        <f t="shared" si="403"/>
        <v>0</v>
      </c>
      <c r="AI3252" s="7">
        <f t="shared" si="404"/>
        <v>0</v>
      </c>
      <c r="AJ3252" s="7">
        <f t="shared" si="405"/>
        <v>0</v>
      </c>
      <c r="AK3252" s="12">
        <f t="shared" si="406"/>
        <v>0</v>
      </c>
      <c r="AL3252" s="14">
        <f t="shared" si="408"/>
        <v>0</v>
      </c>
      <c r="AM3252" s="16" t="str">
        <f t="shared" si="407"/>
        <v/>
      </c>
    </row>
    <row r="3253" spans="32:39" x14ac:dyDescent="0.25">
      <c r="AF3253" s="22">
        <f t="shared" si="409"/>
        <v>0</v>
      </c>
      <c r="AG3253" s="15">
        <f t="shared" si="402"/>
        <v>0</v>
      </c>
      <c r="AH3253" s="7">
        <f t="shared" si="403"/>
        <v>0</v>
      </c>
      <c r="AI3253" s="7">
        <f t="shared" si="404"/>
        <v>0</v>
      </c>
      <c r="AJ3253" s="7">
        <f t="shared" si="405"/>
        <v>0</v>
      </c>
      <c r="AK3253" s="12">
        <f t="shared" si="406"/>
        <v>0</v>
      </c>
      <c r="AL3253" s="14">
        <f t="shared" si="408"/>
        <v>0</v>
      </c>
      <c r="AM3253" s="16" t="str">
        <f t="shared" si="407"/>
        <v/>
      </c>
    </row>
    <row r="3254" spans="32:39" x14ac:dyDescent="0.25">
      <c r="AF3254" s="22">
        <f t="shared" si="409"/>
        <v>0</v>
      </c>
      <c r="AG3254" s="15">
        <f t="shared" si="402"/>
        <v>0</v>
      </c>
      <c r="AH3254" s="7">
        <f t="shared" si="403"/>
        <v>0</v>
      </c>
      <c r="AI3254" s="7">
        <f t="shared" si="404"/>
        <v>0</v>
      </c>
      <c r="AJ3254" s="7">
        <f t="shared" si="405"/>
        <v>0</v>
      </c>
      <c r="AK3254" s="12">
        <f t="shared" si="406"/>
        <v>0</v>
      </c>
      <c r="AL3254" s="14">
        <f t="shared" si="408"/>
        <v>0</v>
      </c>
      <c r="AM3254" s="16" t="str">
        <f t="shared" si="407"/>
        <v/>
      </c>
    </row>
    <row r="3255" spans="32:39" x14ac:dyDescent="0.25">
      <c r="AF3255" s="22">
        <f t="shared" si="409"/>
        <v>0</v>
      </c>
      <c r="AG3255" s="15">
        <f t="shared" si="402"/>
        <v>0</v>
      </c>
      <c r="AH3255" s="7">
        <f t="shared" si="403"/>
        <v>0</v>
      </c>
      <c r="AI3255" s="7">
        <f t="shared" si="404"/>
        <v>0</v>
      </c>
      <c r="AJ3255" s="7">
        <f t="shared" si="405"/>
        <v>0</v>
      </c>
      <c r="AK3255" s="12">
        <f t="shared" si="406"/>
        <v>0</v>
      </c>
      <c r="AL3255" s="14">
        <f t="shared" si="408"/>
        <v>0</v>
      </c>
      <c r="AM3255" s="16" t="str">
        <f t="shared" si="407"/>
        <v/>
      </c>
    </row>
    <row r="3256" spans="32:39" x14ac:dyDescent="0.25">
      <c r="AF3256" s="22">
        <f t="shared" si="409"/>
        <v>0</v>
      </c>
      <c r="AG3256" s="15">
        <f t="shared" si="402"/>
        <v>0</v>
      </c>
      <c r="AH3256" s="7">
        <f t="shared" si="403"/>
        <v>0</v>
      </c>
      <c r="AI3256" s="7">
        <f t="shared" si="404"/>
        <v>0</v>
      </c>
      <c r="AJ3256" s="7">
        <f t="shared" si="405"/>
        <v>0</v>
      </c>
      <c r="AK3256" s="12">
        <f t="shared" si="406"/>
        <v>0</v>
      </c>
      <c r="AL3256" s="14">
        <f t="shared" si="408"/>
        <v>0</v>
      </c>
      <c r="AM3256" s="16" t="str">
        <f t="shared" si="407"/>
        <v/>
      </c>
    </row>
    <row r="3257" spans="32:39" x14ac:dyDescent="0.25">
      <c r="AF3257" s="22">
        <f t="shared" si="409"/>
        <v>0</v>
      </c>
      <c r="AG3257" s="15">
        <f t="shared" si="402"/>
        <v>0</v>
      </c>
      <c r="AH3257" s="7">
        <f t="shared" si="403"/>
        <v>0</v>
      </c>
      <c r="AI3257" s="7">
        <f t="shared" si="404"/>
        <v>0</v>
      </c>
      <c r="AJ3257" s="7">
        <f t="shared" si="405"/>
        <v>0</v>
      </c>
      <c r="AK3257" s="12">
        <f t="shared" si="406"/>
        <v>0</v>
      </c>
      <c r="AL3257" s="14">
        <f t="shared" si="408"/>
        <v>0</v>
      </c>
      <c r="AM3257" s="16" t="str">
        <f t="shared" si="407"/>
        <v/>
      </c>
    </row>
    <row r="3258" spans="32:39" x14ac:dyDescent="0.25">
      <c r="AF3258" s="22">
        <f t="shared" si="409"/>
        <v>0</v>
      </c>
      <c r="AG3258" s="15">
        <f t="shared" si="402"/>
        <v>0</v>
      </c>
      <c r="AH3258" s="7">
        <f t="shared" si="403"/>
        <v>0</v>
      </c>
      <c r="AI3258" s="7">
        <f t="shared" si="404"/>
        <v>0</v>
      </c>
      <c r="AJ3258" s="7">
        <f t="shared" si="405"/>
        <v>0</v>
      </c>
      <c r="AK3258" s="12">
        <f t="shared" si="406"/>
        <v>0</v>
      </c>
      <c r="AL3258" s="14">
        <f t="shared" si="408"/>
        <v>0</v>
      </c>
      <c r="AM3258" s="16" t="str">
        <f t="shared" si="407"/>
        <v/>
      </c>
    </row>
    <row r="3259" spans="32:39" x14ac:dyDescent="0.25">
      <c r="AF3259" s="22">
        <f t="shared" si="409"/>
        <v>0</v>
      </c>
      <c r="AG3259" s="15">
        <f t="shared" si="402"/>
        <v>0</v>
      </c>
      <c r="AH3259" s="7">
        <f t="shared" si="403"/>
        <v>0</v>
      </c>
      <c r="AI3259" s="7">
        <f t="shared" si="404"/>
        <v>0</v>
      </c>
      <c r="AJ3259" s="7">
        <f t="shared" si="405"/>
        <v>0</v>
      </c>
      <c r="AK3259" s="12">
        <f t="shared" si="406"/>
        <v>0</v>
      </c>
      <c r="AL3259" s="14">
        <f t="shared" si="408"/>
        <v>0</v>
      </c>
      <c r="AM3259" s="16" t="str">
        <f t="shared" si="407"/>
        <v/>
      </c>
    </row>
    <row r="3260" spans="32:39" x14ac:dyDescent="0.25">
      <c r="AF3260" s="22">
        <f t="shared" si="409"/>
        <v>0</v>
      </c>
      <c r="AG3260" s="15">
        <f t="shared" si="402"/>
        <v>0</v>
      </c>
      <c r="AH3260" s="7">
        <f t="shared" si="403"/>
        <v>0</v>
      </c>
      <c r="AI3260" s="7">
        <f t="shared" si="404"/>
        <v>0</v>
      </c>
      <c r="AJ3260" s="7">
        <f t="shared" si="405"/>
        <v>0</v>
      </c>
      <c r="AK3260" s="12">
        <f t="shared" si="406"/>
        <v>0</v>
      </c>
      <c r="AL3260" s="14">
        <f t="shared" si="408"/>
        <v>0</v>
      </c>
      <c r="AM3260" s="16" t="str">
        <f t="shared" si="407"/>
        <v/>
      </c>
    </row>
    <row r="3261" spans="32:39" x14ac:dyDescent="0.25">
      <c r="AF3261" s="22">
        <f t="shared" si="409"/>
        <v>0</v>
      </c>
      <c r="AG3261" s="15">
        <f t="shared" si="402"/>
        <v>0</v>
      </c>
      <c r="AH3261" s="7">
        <f t="shared" si="403"/>
        <v>0</v>
      </c>
      <c r="AI3261" s="7">
        <f t="shared" si="404"/>
        <v>0</v>
      </c>
      <c r="AJ3261" s="7">
        <f t="shared" si="405"/>
        <v>0</v>
      </c>
      <c r="AK3261" s="12">
        <f t="shared" si="406"/>
        <v>0</v>
      </c>
      <c r="AL3261" s="14">
        <f t="shared" si="408"/>
        <v>0</v>
      </c>
      <c r="AM3261" s="16" t="str">
        <f t="shared" si="407"/>
        <v/>
      </c>
    </row>
    <row r="3262" spans="32:39" x14ac:dyDescent="0.25">
      <c r="AF3262" s="22">
        <f t="shared" si="409"/>
        <v>0</v>
      </c>
      <c r="AG3262" s="15">
        <f t="shared" si="402"/>
        <v>0</v>
      </c>
      <c r="AH3262" s="7">
        <f t="shared" si="403"/>
        <v>0</v>
      </c>
      <c r="AI3262" s="7">
        <f t="shared" si="404"/>
        <v>0</v>
      </c>
      <c r="AJ3262" s="7">
        <f t="shared" si="405"/>
        <v>0</v>
      </c>
      <c r="AK3262" s="12">
        <f t="shared" si="406"/>
        <v>0</v>
      </c>
      <c r="AL3262" s="14">
        <f t="shared" si="408"/>
        <v>0</v>
      </c>
      <c r="AM3262" s="16" t="str">
        <f t="shared" si="407"/>
        <v/>
      </c>
    </row>
    <row r="3263" spans="32:39" x14ac:dyDescent="0.25">
      <c r="AF3263" s="22">
        <f t="shared" si="409"/>
        <v>0</v>
      </c>
      <c r="AG3263" s="15">
        <f t="shared" si="402"/>
        <v>0</v>
      </c>
      <c r="AH3263" s="7">
        <f t="shared" si="403"/>
        <v>0</v>
      </c>
      <c r="AI3263" s="7">
        <f t="shared" si="404"/>
        <v>0</v>
      </c>
      <c r="AJ3263" s="7">
        <f t="shared" si="405"/>
        <v>0</v>
      </c>
      <c r="AK3263" s="12">
        <f t="shared" si="406"/>
        <v>0</v>
      </c>
      <c r="AL3263" s="14">
        <f t="shared" si="408"/>
        <v>0</v>
      </c>
      <c r="AM3263" s="16" t="str">
        <f t="shared" si="407"/>
        <v/>
      </c>
    </row>
    <row r="3264" spans="32:39" x14ac:dyDescent="0.25">
      <c r="AF3264" s="22">
        <f t="shared" si="409"/>
        <v>0</v>
      </c>
      <c r="AG3264" s="15">
        <f t="shared" si="402"/>
        <v>0</v>
      </c>
      <c r="AH3264" s="7">
        <f t="shared" si="403"/>
        <v>0</v>
      </c>
      <c r="AI3264" s="7">
        <f t="shared" si="404"/>
        <v>0</v>
      </c>
      <c r="AJ3264" s="7">
        <f t="shared" si="405"/>
        <v>0</v>
      </c>
      <c r="AK3264" s="12">
        <f t="shared" si="406"/>
        <v>0</v>
      </c>
      <c r="AL3264" s="14">
        <f t="shared" si="408"/>
        <v>0</v>
      </c>
      <c r="AM3264" s="16" t="str">
        <f t="shared" si="407"/>
        <v/>
      </c>
    </row>
    <row r="3265" spans="32:39" x14ac:dyDescent="0.25">
      <c r="AF3265" s="22">
        <f t="shared" si="409"/>
        <v>0</v>
      </c>
      <c r="AG3265" s="15">
        <f t="shared" si="402"/>
        <v>0</v>
      </c>
      <c r="AH3265" s="7">
        <f t="shared" si="403"/>
        <v>0</v>
      </c>
      <c r="AI3265" s="7">
        <f t="shared" si="404"/>
        <v>0</v>
      </c>
      <c r="AJ3265" s="7">
        <f t="shared" si="405"/>
        <v>0</v>
      </c>
      <c r="AK3265" s="12">
        <f t="shared" si="406"/>
        <v>0</v>
      </c>
      <c r="AL3265" s="14">
        <f t="shared" si="408"/>
        <v>0</v>
      </c>
      <c r="AM3265" s="16" t="str">
        <f t="shared" si="407"/>
        <v/>
      </c>
    </row>
    <row r="3266" spans="32:39" x14ac:dyDescent="0.25">
      <c r="AF3266" s="22">
        <f t="shared" si="409"/>
        <v>0</v>
      </c>
      <c r="AG3266" s="15">
        <f t="shared" si="402"/>
        <v>0</v>
      </c>
      <c r="AH3266" s="7">
        <f t="shared" si="403"/>
        <v>0</v>
      </c>
      <c r="AI3266" s="7">
        <f t="shared" si="404"/>
        <v>0</v>
      </c>
      <c r="AJ3266" s="7">
        <f t="shared" si="405"/>
        <v>0</v>
      </c>
      <c r="AK3266" s="12">
        <f t="shared" si="406"/>
        <v>0</v>
      </c>
      <c r="AL3266" s="14">
        <f t="shared" si="408"/>
        <v>0</v>
      </c>
      <c r="AM3266" s="16" t="str">
        <f t="shared" si="407"/>
        <v/>
      </c>
    </row>
    <row r="3267" spans="32:39" x14ac:dyDescent="0.25">
      <c r="AF3267" s="22">
        <f t="shared" si="409"/>
        <v>0</v>
      </c>
      <c r="AG3267" s="15">
        <f t="shared" si="402"/>
        <v>0</v>
      </c>
      <c r="AH3267" s="7">
        <f t="shared" si="403"/>
        <v>0</v>
      </c>
      <c r="AI3267" s="7">
        <f t="shared" si="404"/>
        <v>0</v>
      </c>
      <c r="AJ3267" s="7">
        <f t="shared" si="405"/>
        <v>0</v>
      </c>
      <c r="AK3267" s="12">
        <f t="shared" si="406"/>
        <v>0</v>
      </c>
      <c r="AL3267" s="14">
        <f t="shared" si="408"/>
        <v>0</v>
      </c>
      <c r="AM3267" s="16" t="str">
        <f t="shared" si="407"/>
        <v/>
      </c>
    </row>
    <row r="3268" spans="32:39" x14ac:dyDescent="0.25">
      <c r="AF3268" s="22">
        <f t="shared" si="409"/>
        <v>0</v>
      </c>
      <c r="AG3268" s="15">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12">
        <f t="shared" ref="AK3268:AK3331" si="414">IF(AF3268&lt;1,0,IF(AND(AF3268&gt;=1,AF3268&lt;1.3),3,IF(AF3268&gt;=1.3,6,0)))</f>
        <v>0</v>
      </c>
      <c r="AL3268" s="14">
        <f t="shared" si="408"/>
        <v>0</v>
      </c>
      <c r="AM3268" s="16" t="str">
        <f t="shared" ref="AM3268:AM3331" si="415">IF(ISBLANK(L3268), "", IF(L3268 = "Open Bottom Structure", "Passable", IF(L3268 = "Other", "Unknown", IF(AL3268 &lt; 15, "Passable", IF(AND(AL3268 &gt;= 15,AL3268 &lt;= 19), "Potential", IF(AL3268 &gt; 19, "Barrier", ""))))))</f>
        <v/>
      </c>
    </row>
    <row r="3269" spans="32:39" x14ac:dyDescent="0.25">
      <c r="AF3269" s="22">
        <f t="shared" si="409"/>
        <v>0</v>
      </c>
      <c r="AG3269" s="15">
        <f t="shared" si="410"/>
        <v>0</v>
      </c>
      <c r="AH3269" s="7">
        <f t="shared" si="411"/>
        <v>0</v>
      </c>
      <c r="AI3269" s="7">
        <f t="shared" si="412"/>
        <v>0</v>
      </c>
      <c r="AJ3269" s="7">
        <f t="shared" si="413"/>
        <v>0</v>
      </c>
      <c r="AK3269" s="12">
        <f t="shared" si="414"/>
        <v>0</v>
      </c>
      <c r="AL3269" s="14">
        <f t="shared" si="408"/>
        <v>0</v>
      </c>
      <c r="AM3269" s="16" t="str">
        <f t="shared" si="415"/>
        <v/>
      </c>
    </row>
    <row r="3270" spans="32:39" x14ac:dyDescent="0.25">
      <c r="AF3270" s="22">
        <f t="shared" si="409"/>
        <v>0</v>
      </c>
      <c r="AG3270" s="15">
        <f t="shared" si="410"/>
        <v>0</v>
      </c>
      <c r="AH3270" s="7">
        <f t="shared" si="411"/>
        <v>0</v>
      </c>
      <c r="AI3270" s="7">
        <f t="shared" si="412"/>
        <v>0</v>
      </c>
      <c r="AJ3270" s="7">
        <f t="shared" si="413"/>
        <v>0</v>
      </c>
      <c r="AK3270" s="12">
        <f t="shared" si="414"/>
        <v>0</v>
      </c>
      <c r="AL3270" s="14">
        <f t="shared" si="408"/>
        <v>0</v>
      </c>
      <c r="AM3270" s="16" t="str">
        <f t="shared" si="415"/>
        <v/>
      </c>
    </row>
    <row r="3271" spans="32:39" x14ac:dyDescent="0.25">
      <c r="AF3271" s="22">
        <f t="shared" si="409"/>
        <v>0</v>
      </c>
      <c r="AG3271" s="15">
        <f t="shared" si="410"/>
        <v>0</v>
      </c>
      <c r="AH3271" s="7">
        <f t="shared" si="411"/>
        <v>0</v>
      </c>
      <c r="AI3271" s="7">
        <f t="shared" si="412"/>
        <v>0</v>
      </c>
      <c r="AJ3271" s="7">
        <f t="shared" si="413"/>
        <v>0</v>
      </c>
      <c r="AK3271" s="12">
        <f t="shared" si="414"/>
        <v>0</v>
      </c>
      <c r="AL3271" s="14">
        <f t="shared" ref="AL3271:AL3334" si="416">AG3271 + AH3271 + AI3271 + AJ3271 + AK3271</f>
        <v>0</v>
      </c>
      <c r="AM3271" s="16" t="str">
        <f t="shared" si="415"/>
        <v/>
      </c>
    </row>
    <row r="3272" spans="32:39" x14ac:dyDescent="0.25">
      <c r="AF3272" s="22">
        <f t="shared" si="409"/>
        <v>0</v>
      </c>
      <c r="AG3272" s="15">
        <f t="shared" si="410"/>
        <v>0</v>
      </c>
      <c r="AH3272" s="7">
        <f t="shared" si="411"/>
        <v>0</v>
      </c>
      <c r="AI3272" s="7">
        <f t="shared" si="412"/>
        <v>0</v>
      </c>
      <c r="AJ3272" s="7">
        <f t="shared" si="413"/>
        <v>0</v>
      </c>
      <c r="AK3272" s="12">
        <f t="shared" si="414"/>
        <v>0</v>
      </c>
      <c r="AL3272" s="14">
        <f t="shared" si="416"/>
        <v>0</v>
      </c>
      <c r="AM3272" s="16" t="str">
        <f t="shared" si="415"/>
        <v/>
      </c>
    </row>
    <row r="3273" spans="32:39" x14ac:dyDescent="0.25">
      <c r="AF3273" s="22">
        <f t="shared" ref="AF3273:AF3336" si="417">IF(ISBLANK(Z3273), 0, IF(ISBLANK(N3273) &lt; 0, 0,Z3273 / N3273))</f>
        <v>0</v>
      </c>
      <c r="AG3273" s="15">
        <f t="shared" si="410"/>
        <v>0</v>
      </c>
      <c r="AH3273" s="7">
        <f t="shared" si="411"/>
        <v>0</v>
      </c>
      <c r="AI3273" s="7">
        <f t="shared" si="412"/>
        <v>0</v>
      </c>
      <c r="AJ3273" s="7">
        <f t="shared" si="413"/>
        <v>0</v>
      </c>
      <c r="AK3273" s="12">
        <f t="shared" si="414"/>
        <v>0</v>
      </c>
      <c r="AL3273" s="14">
        <f t="shared" si="416"/>
        <v>0</v>
      </c>
      <c r="AM3273" s="16" t="str">
        <f t="shared" si="415"/>
        <v/>
      </c>
    </row>
    <row r="3274" spans="32:39" x14ac:dyDescent="0.25">
      <c r="AF3274" s="22">
        <f t="shared" si="417"/>
        <v>0</v>
      </c>
      <c r="AG3274" s="15">
        <f t="shared" si="410"/>
        <v>0</v>
      </c>
      <c r="AH3274" s="7">
        <f t="shared" si="411"/>
        <v>0</v>
      </c>
      <c r="AI3274" s="7">
        <f t="shared" si="412"/>
        <v>0</v>
      </c>
      <c r="AJ3274" s="7">
        <f t="shared" si="413"/>
        <v>0</v>
      </c>
      <c r="AK3274" s="12">
        <f t="shared" si="414"/>
        <v>0</v>
      </c>
      <c r="AL3274" s="14">
        <f t="shared" si="416"/>
        <v>0</v>
      </c>
      <c r="AM3274" s="16" t="str">
        <f t="shared" si="415"/>
        <v/>
      </c>
    </row>
    <row r="3275" spans="32:39" x14ac:dyDescent="0.25">
      <c r="AF3275" s="22">
        <f t="shared" si="417"/>
        <v>0</v>
      </c>
      <c r="AG3275" s="15">
        <f t="shared" si="410"/>
        <v>0</v>
      </c>
      <c r="AH3275" s="7">
        <f t="shared" si="411"/>
        <v>0</v>
      </c>
      <c r="AI3275" s="7">
        <f t="shared" si="412"/>
        <v>0</v>
      </c>
      <c r="AJ3275" s="7">
        <f t="shared" si="413"/>
        <v>0</v>
      </c>
      <c r="AK3275" s="12">
        <f t="shared" si="414"/>
        <v>0</v>
      </c>
      <c r="AL3275" s="14">
        <f t="shared" si="416"/>
        <v>0</v>
      </c>
      <c r="AM3275" s="16" t="str">
        <f t="shared" si="415"/>
        <v/>
      </c>
    </row>
    <row r="3276" spans="32:39" x14ac:dyDescent="0.25">
      <c r="AF3276" s="22">
        <f t="shared" si="417"/>
        <v>0</v>
      </c>
      <c r="AG3276" s="15">
        <f t="shared" si="410"/>
        <v>0</v>
      </c>
      <c r="AH3276" s="7">
        <f t="shared" si="411"/>
        <v>0</v>
      </c>
      <c r="AI3276" s="7">
        <f t="shared" si="412"/>
        <v>0</v>
      </c>
      <c r="AJ3276" s="7">
        <f t="shared" si="413"/>
        <v>0</v>
      </c>
      <c r="AK3276" s="12">
        <f t="shared" si="414"/>
        <v>0</v>
      </c>
      <c r="AL3276" s="14">
        <f t="shared" si="416"/>
        <v>0</v>
      </c>
      <c r="AM3276" s="16" t="str">
        <f t="shared" si="415"/>
        <v/>
      </c>
    </row>
    <row r="3277" spans="32:39" x14ac:dyDescent="0.25">
      <c r="AF3277" s="22">
        <f t="shared" si="417"/>
        <v>0</v>
      </c>
      <c r="AG3277" s="15">
        <f t="shared" si="410"/>
        <v>0</v>
      </c>
      <c r="AH3277" s="7">
        <f t="shared" si="411"/>
        <v>0</v>
      </c>
      <c r="AI3277" s="7">
        <f t="shared" si="412"/>
        <v>0</v>
      </c>
      <c r="AJ3277" s="7">
        <f t="shared" si="413"/>
        <v>0</v>
      </c>
      <c r="AK3277" s="12">
        <f t="shared" si="414"/>
        <v>0</v>
      </c>
      <c r="AL3277" s="14">
        <f t="shared" si="416"/>
        <v>0</v>
      </c>
      <c r="AM3277" s="16" t="str">
        <f t="shared" si="415"/>
        <v/>
      </c>
    </row>
    <row r="3278" spans="32:39" x14ac:dyDescent="0.25">
      <c r="AF3278" s="22">
        <f t="shared" si="417"/>
        <v>0</v>
      </c>
      <c r="AG3278" s="15">
        <f t="shared" si="410"/>
        <v>0</v>
      </c>
      <c r="AH3278" s="7">
        <f t="shared" si="411"/>
        <v>0</v>
      </c>
      <c r="AI3278" s="7">
        <f t="shared" si="412"/>
        <v>0</v>
      </c>
      <c r="AJ3278" s="7">
        <f t="shared" si="413"/>
        <v>0</v>
      </c>
      <c r="AK3278" s="12">
        <f t="shared" si="414"/>
        <v>0</v>
      </c>
      <c r="AL3278" s="14">
        <f t="shared" si="416"/>
        <v>0</v>
      </c>
      <c r="AM3278" s="16" t="str">
        <f t="shared" si="415"/>
        <v/>
      </c>
    </row>
    <row r="3279" spans="32:39" x14ac:dyDescent="0.25">
      <c r="AF3279" s="22">
        <f t="shared" si="417"/>
        <v>0</v>
      </c>
      <c r="AG3279" s="15">
        <f t="shared" si="410"/>
        <v>0</v>
      </c>
      <c r="AH3279" s="7">
        <f t="shared" si="411"/>
        <v>0</v>
      </c>
      <c r="AI3279" s="7">
        <f t="shared" si="412"/>
        <v>0</v>
      </c>
      <c r="AJ3279" s="7">
        <f t="shared" si="413"/>
        <v>0</v>
      </c>
      <c r="AK3279" s="12">
        <f t="shared" si="414"/>
        <v>0</v>
      </c>
      <c r="AL3279" s="14">
        <f t="shared" si="416"/>
        <v>0</v>
      </c>
      <c r="AM3279" s="16" t="str">
        <f t="shared" si="415"/>
        <v/>
      </c>
    </row>
    <row r="3280" spans="32:39" x14ac:dyDescent="0.25">
      <c r="AF3280" s="22">
        <f t="shared" si="417"/>
        <v>0</v>
      </c>
      <c r="AG3280" s="15">
        <f t="shared" si="410"/>
        <v>0</v>
      </c>
      <c r="AH3280" s="7">
        <f t="shared" si="411"/>
        <v>0</v>
      </c>
      <c r="AI3280" s="7">
        <f t="shared" si="412"/>
        <v>0</v>
      </c>
      <c r="AJ3280" s="7">
        <f t="shared" si="413"/>
        <v>0</v>
      </c>
      <c r="AK3280" s="12">
        <f t="shared" si="414"/>
        <v>0</v>
      </c>
      <c r="AL3280" s="14">
        <f t="shared" si="416"/>
        <v>0</v>
      </c>
      <c r="AM3280" s="16" t="str">
        <f t="shared" si="415"/>
        <v/>
      </c>
    </row>
    <row r="3281" spans="32:39" x14ac:dyDescent="0.25">
      <c r="AF3281" s="22">
        <f t="shared" si="417"/>
        <v>0</v>
      </c>
      <c r="AG3281" s="15">
        <f t="shared" si="410"/>
        <v>0</v>
      </c>
      <c r="AH3281" s="7">
        <f t="shared" si="411"/>
        <v>0</v>
      </c>
      <c r="AI3281" s="7">
        <f t="shared" si="412"/>
        <v>0</v>
      </c>
      <c r="AJ3281" s="7">
        <f t="shared" si="413"/>
        <v>0</v>
      </c>
      <c r="AK3281" s="12">
        <f t="shared" si="414"/>
        <v>0</v>
      </c>
      <c r="AL3281" s="14">
        <f t="shared" si="416"/>
        <v>0</v>
      </c>
      <c r="AM3281" s="16" t="str">
        <f t="shared" si="415"/>
        <v/>
      </c>
    </row>
    <row r="3282" spans="32:39" x14ac:dyDescent="0.25">
      <c r="AF3282" s="22">
        <f t="shared" si="417"/>
        <v>0</v>
      </c>
      <c r="AG3282" s="15">
        <f t="shared" si="410"/>
        <v>0</v>
      </c>
      <c r="AH3282" s="7">
        <f t="shared" si="411"/>
        <v>0</v>
      </c>
      <c r="AI3282" s="7">
        <f t="shared" si="412"/>
        <v>0</v>
      </c>
      <c r="AJ3282" s="7">
        <f t="shared" si="413"/>
        <v>0</v>
      </c>
      <c r="AK3282" s="12">
        <f t="shared" si="414"/>
        <v>0</v>
      </c>
      <c r="AL3282" s="14">
        <f t="shared" si="416"/>
        <v>0</v>
      </c>
      <c r="AM3282" s="16" t="str">
        <f t="shared" si="415"/>
        <v/>
      </c>
    </row>
    <row r="3283" spans="32:39" x14ac:dyDescent="0.25">
      <c r="AF3283" s="22">
        <f t="shared" si="417"/>
        <v>0</v>
      </c>
      <c r="AG3283" s="15">
        <f t="shared" si="410"/>
        <v>0</v>
      </c>
      <c r="AH3283" s="7">
        <f t="shared" si="411"/>
        <v>0</v>
      </c>
      <c r="AI3283" s="7">
        <f t="shared" si="412"/>
        <v>0</v>
      </c>
      <c r="AJ3283" s="7">
        <f t="shared" si="413"/>
        <v>0</v>
      </c>
      <c r="AK3283" s="12">
        <f t="shared" si="414"/>
        <v>0</v>
      </c>
      <c r="AL3283" s="14">
        <f t="shared" si="416"/>
        <v>0</v>
      </c>
      <c r="AM3283" s="16" t="str">
        <f t="shared" si="415"/>
        <v/>
      </c>
    </row>
    <row r="3284" spans="32:39" x14ac:dyDescent="0.25">
      <c r="AF3284" s="22">
        <f t="shared" si="417"/>
        <v>0</v>
      </c>
      <c r="AG3284" s="15">
        <f t="shared" si="410"/>
        <v>0</v>
      </c>
      <c r="AH3284" s="7">
        <f t="shared" si="411"/>
        <v>0</v>
      </c>
      <c r="AI3284" s="7">
        <f t="shared" si="412"/>
        <v>0</v>
      </c>
      <c r="AJ3284" s="7">
        <f t="shared" si="413"/>
        <v>0</v>
      </c>
      <c r="AK3284" s="12">
        <f t="shared" si="414"/>
        <v>0</v>
      </c>
      <c r="AL3284" s="14">
        <f t="shared" si="416"/>
        <v>0</v>
      </c>
      <c r="AM3284" s="16" t="str">
        <f t="shared" si="415"/>
        <v/>
      </c>
    </row>
    <row r="3285" spans="32:39" x14ac:dyDescent="0.25">
      <c r="AF3285" s="22">
        <f t="shared" si="417"/>
        <v>0</v>
      </c>
      <c r="AG3285" s="15">
        <f t="shared" si="410"/>
        <v>0</v>
      </c>
      <c r="AH3285" s="7">
        <f t="shared" si="411"/>
        <v>0</v>
      </c>
      <c r="AI3285" s="7">
        <f t="shared" si="412"/>
        <v>0</v>
      </c>
      <c r="AJ3285" s="7">
        <f t="shared" si="413"/>
        <v>0</v>
      </c>
      <c r="AK3285" s="12">
        <f t="shared" si="414"/>
        <v>0</v>
      </c>
      <c r="AL3285" s="14">
        <f t="shared" si="416"/>
        <v>0</v>
      </c>
      <c r="AM3285" s="16" t="str">
        <f t="shared" si="415"/>
        <v/>
      </c>
    </row>
    <row r="3286" spans="32:39" x14ac:dyDescent="0.25">
      <c r="AF3286" s="22">
        <f t="shared" si="417"/>
        <v>0</v>
      </c>
      <c r="AG3286" s="15">
        <f t="shared" si="410"/>
        <v>0</v>
      </c>
      <c r="AH3286" s="7">
        <f t="shared" si="411"/>
        <v>0</v>
      </c>
      <c r="AI3286" s="7">
        <f t="shared" si="412"/>
        <v>0</v>
      </c>
      <c r="AJ3286" s="7">
        <f t="shared" si="413"/>
        <v>0</v>
      </c>
      <c r="AK3286" s="12">
        <f t="shared" si="414"/>
        <v>0</v>
      </c>
      <c r="AL3286" s="14">
        <f t="shared" si="416"/>
        <v>0</v>
      </c>
      <c r="AM3286" s="16" t="str">
        <f t="shared" si="415"/>
        <v/>
      </c>
    </row>
    <row r="3287" spans="32:39" x14ac:dyDescent="0.25">
      <c r="AF3287" s="22">
        <f t="shared" si="417"/>
        <v>0</v>
      </c>
      <c r="AG3287" s="15">
        <f t="shared" si="410"/>
        <v>0</v>
      </c>
      <c r="AH3287" s="7">
        <f t="shared" si="411"/>
        <v>0</v>
      </c>
      <c r="AI3287" s="7">
        <f t="shared" si="412"/>
        <v>0</v>
      </c>
      <c r="AJ3287" s="7">
        <f t="shared" si="413"/>
        <v>0</v>
      </c>
      <c r="AK3287" s="12">
        <f t="shared" si="414"/>
        <v>0</v>
      </c>
      <c r="AL3287" s="14">
        <f t="shared" si="416"/>
        <v>0</v>
      </c>
      <c r="AM3287" s="16" t="str">
        <f t="shared" si="415"/>
        <v/>
      </c>
    </row>
    <row r="3288" spans="32:39" x14ac:dyDescent="0.25">
      <c r="AF3288" s="22">
        <f t="shared" si="417"/>
        <v>0</v>
      </c>
      <c r="AG3288" s="15">
        <f t="shared" si="410"/>
        <v>0</v>
      </c>
      <c r="AH3288" s="7">
        <f t="shared" si="411"/>
        <v>0</v>
      </c>
      <c r="AI3288" s="7">
        <f t="shared" si="412"/>
        <v>0</v>
      </c>
      <c r="AJ3288" s="7">
        <f t="shared" si="413"/>
        <v>0</v>
      </c>
      <c r="AK3288" s="12">
        <f t="shared" si="414"/>
        <v>0</v>
      </c>
      <c r="AL3288" s="14">
        <f t="shared" si="416"/>
        <v>0</v>
      </c>
      <c r="AM3288" s="16" t="str">
        <f t="shared" si="415"/>
        <v/>
      </c>
    </row>
    <row r="3289" spans="32:39" x14ac:dyDescent="0.25">
      <c r="AF3289" s="22">
        <f t="shared" si="417"/>
        <v>0</v>
      </c>
      <c r="AG3289" s="15">
        <f t="shared" si="410"/>
        <v>0</v>
      </c>
      <c r="AH3289" s="7">
        <f t="shared" si="411"/>
        <v>0</v>
      </c>
      <c r="AI3289" s="7">
        <f t="shared" si="412"/>
        <v>0</v>
      </c>
      <c r="AJ3289" s="7">
        <f t="shared" si="413"/>
        <v>0</v>
      </c>
      <c r="AK3289" s="12">
        <f t="shared" si="414"/>
        <v>0</v>
      </c>
      <c r="AL3289" s="14">
        <f t="shared" si="416"/>
        <v>0</v>
      </c>
      <c r="AM3289" s="16" t="str">
        <f t="shared" si="415"/>
        <v/>
      </c>
    </row>
    <row r="3290" spans="32:39" x14ac:dyDescent="0.25">
      <c r="AF3290" s="22">
        <f t="shared" si="417"/>
        <v>0</v>
      </c>
      <c r="AG3290" s="15">
        <f t="shared" si="410"/>
        <v>0</v>
      </c>
      <c r="AH3290" s="7">
        <f t="shared" si="411"/>
        <v>0</v>
      </c>
      <c r="AI3290" s="7">
        <f t="shared" si="412"/>
        <v>0</v>
      </c>
      <c r="AJ3290" s="7">
        <f t="shared" si="413"/>
        <v>0</v>
      </c>
      <c r="AK3290" s="12">
        <f t="shared" si="414"/>
        <v>0</v>
      </c>
      <c r="AL3290" s="14">
        <f t="shared" si="416"/>
        <v>0</v>
      </c>
      <c r="AM3290" s="16" t="str">
        <f t="shared" si="415"/>
        <v/>
      </c>
    </row>
    <row r="3291" spans="32:39" x14ac:dyDescent="0.25">
      <c r="AF3291" s="22">
        <f t="shared" si="417"/>
        <v>0</v>
      </c>
      <c r="AG3291" s="15">
        <f t="shared" si="410"/>
        <v>0</v>
      </c>
      <c r="AH3291" s="7">
        <f t="shared" si="411"/>
        <v>0</v>
      </c>
      <c r="AI3291" s="7">
        <f t="shared" si="412"/>
        <v>0</v>
      </c>
      <c r="AJ3291" s="7">
        <f t="shared" si="413"/>
        <v>0</v>
      </c>
      <c r="AK3291" s="12">
        <f t="shared" si="414"/>
        <v>0</v>
      </c>
      <c r="AL3291" s="14">
        <f t="shared" si="416"/>
        <v>0</v>
      </c>
      <c r="AM3291" s="16" t="str">
        <f t="shared" si="415"/>
        <v/>
      </c>
    </row>
    <row r="3292" spans="32:39" x14ac:dyDescent="0.25">
      <c r="AF3292" s="22">
        <f t="shared" si="417"/>
        <v>0</v>
      </c>
      <c r="AG3292" s="15">
        <f t="shared" si="410"/>
        <v>0</v>
      </c>
      <c r="AH3292" s="7">
        <f t="shared" si="411"/>
        <v>0</v>
      </c>
      <c r="AI3292" s="7">
        <f t="shared" si="412"/>
        <v>0</v>
      </c>
      <c r="AJ3292" s="7">
        <f t="shared" si="413"/>
        <v>0</v>
      </c>
      <c r="AK3292" s="12">
        <f t="shared" si="414"/>
        <v>0</v>
      </c>
      <c r="AL3292" s="14">
        <f t="shared" si="416"/>
        <v>0</v>
      </c>
      <c r="AM3292" s="16" t="str">
        <f t="shared" si="415"/>
        <v/>
      </c>
    </row>
    <row r="3293" spans="32:39" x14ac:dyDescent="0.25">
      <c r="AF3293" s="22">
        <f t="shared" si="417"/>
        <v>0</v>
      </c>
      <c r="AG3293" s="15">
        <f t="shared" si="410"/>
        <v>0</v>
      </c>
      <c r="AH3293" s="7">
        <f t="shared" si="411"/>
        <v>0</v>
      </c>
      <c r="AI3293" s="7">
        <f t="shared" si="412"/>
        <v>0</v>
      </c>
      <c r="AJ3293" s="7">
        <f t="shared" si="413"/>
        <v>0</v>
      </c>
      <c r="AK3293" s="12">
        <f t="shared" si="414"/>
        <v>0</v>
      </c>
      <c r="AL3293" s="14">
        <f t="shared" si="416"/>
        <v>0</v>
      </c>
      <c r="AM3293" s="16" t="str">
        <f t="shared" si="415"/>
        <v/>
      </c>
    </row>
    <row r="3294" spans="32:39" x14ac:dyDescent="0.25">
      <c r="AF3294" s="22">
        <f t="shared" si="417"/>
        <v>0</v>
      </c>
      <c r="AG3294" s="15">
        <f t="shared" si="410"/>
        <v>0</v>
      </c>
      <c r="AH3294" s="7">
        <f t="shared" si="411"/>
        <v>0</v>
      </c>
      <c r="AI3294" s="7">
        <f t="shared" si="412"/>
        <v>0</v>
      </c>
      <c r="AJ3294" s="7">
        <f t="shared" si="413"/>
        <v>0</v>
      </c>
      <c r="AK3294" s="12">
        <f t="shared" si="414"/>
        <v>0</v>
      </c>
      <c r="AL3294" s="14">
        <f t="shared" si="416"/>
        <v>0</v>
      </c>
      <c r="AM3294" s="16" t="str">
        <f t="shared" si="415"/>
        <v/>
      </c>
    </row>
    <row r="3295" spans="32:39" x14ac:dyDescent="0.25">
      <c r="AF3295" s="22">
        <f t="shared" si="417"/>
        <v>0</v>
      </c>
      <c r="AG3295" s="15">
        <f t="shared" si="410"/>
        <v>0</v>
      </c>
      <c r="AH3295" s="7">
        <f t="shared" si="411"/>
        <v>0</v>
      </c>
      <c r="AI3295" s="7">
        <f t="shared" si="412"/>
        <v>0</v>
      </c>
      <c r="AJ3295" s="7">
        <f t="shared" si="413"/>
        <v>0</v>
      </c>
      <c r="AK3295" s="12">
        <f t="shared" si="414"/>
        <v>0</v>
      </c>
      <c r="AL3295" s="14">
        <f t="shared" si="416"/>
        <v>0</v>
      </c>
      <c r="AM3295" s="16" t="str">
        <f t="shared" si="415"/>
        <v/>
      </c>
    </row>
    <row r="3296" spans="32:39" x14ac:dyDescent="0.25">
      <c r="AF3296" s="22">
        <f t="shared" si="417"/>
        <v>0</v>
      </c>
      <c r="AG3296" s="15">
        <f t="shared" si="410"/>
        <v>0</v>
      </c>
      <c r="AH3296" s="7">
        <f t="shared" si="411"/>
        <v>0</v>
      </c>
      <c r="AI3296" s="7">
        <f t="shared" si="412"/>
        <v>0</v>
      </c>
      <c r="AJ3296" s="7">
        <f t="shared" si="413"/>
        <v>0</v>
      </c>
      <c r="AK3296" s="12">
        <f t="shared" si="414"/>
        <v>0</v>
      </c>
      <c r="AL3296" s="14">
        <f t="shared" si="416"/>
        <v>0</v>
      </c>
      <c r="AM3296" s="16" t="str">
        <f t="shared" si="415"/>
        <v/>
      </c>
    </row>
    <row r="3297" spans="32:39" x14ac:dyDescent="0.25">
      <c r="AF3297" s="22">
        <f t="shared" si="417"/>
        <v>0</v>
      </c>
      <c r="AG3297" s="15">
        <f t="shared" si="410"/>
        <v>0</v>
      </c>
      <c r="AH3297" s="7">
        <f t="shared" si="411"/>
        <v>0</v>
      </c>
      <c r="AI3297" s="7">
        <f t="shared" si="412"/>
        <v>0</v>
      </c>
      <c r="AJ3297" s="7">
        <f t="shared" si="413"/>
        <v>0</v>
      </c>
      <c r="AK3297" s="12">
        <f t="shared" si="414"/>
        <v>0</v>
      </c>
      <c r="AL3297" s="14">
        <f t="shared" si="416"/>
        <v>0</v>
      </c>
      <c r="AM3297" s="16" t="str">
        <f t="shared" si="415"/>
        <v/>
      </c>
    </row>
    <row r="3298" spans="32:39" x14ac:dyDescent="0.25">
      <c r="AF3298" s="22">
        <f t="shared" si="417"/>
        <v>0</v>
      </c>
      <c r="AG3298" s="15">
        <f t="shared" si="410"/>
        <v>0</v>
      </c>
      <c r="AH3298" s="7">
        <f t="shared" si="411"/>
        <v>0</v>
      </c>
      <c r="AI3298" s="7">
        <f t="shared" si="412"/>
        <v>0</v>
      </c>
      <c r="AJ3298" s="7">
        <f t="shared" si="413"/>
        <v>0</v>
      </c>
      <c r="AK3298" s="12">
        <f t="shared" si="414"/>
        <v>0</v>
      </c>
      <c r="AL3298" s="14">
        <f t="shared" si="416"/>
        <v>0</v>
      </c>
      <c r="AM3298" s="16" t="str">
        <f t="shared" si="415"/>
        <v/>
      </c>
    </row>
    <row r="3299" spans="32:39" x14ac:dyDescent="0.25">
      <c r="AF3299" s="22">
        <f t="shared" si="417"/>
        <v>0</v>
      </c>
      <c r="AG3299" s="15">
        <f t="shared" si="410"/>
        <v>0</v>
      </c>
      <c r="AH3299" s="7">
        <f t="shared" si="411"/>
        <v>0</v>
      </c>
      <c r="AI3299" s="7">
        <f t="shared" si="412"/>
        <v>0</v>
      </c>
      <c r="AJ3299" s="7">
        <f t="shared" si="413"/>
        <v>0</v>
      </c>
      <c r="AK3299" s="12">
        <f t="shared" si="414"/>
        <v>0</v>
      </c>
      <c r="AL3299" s="14">
        <f t="shared" si="416"/>
        <v>0</v>
      </c>
      <c r="AM3299" s="16" t="str">
        <f t="shared" si="415"/>
        <v/>
      </c>
    </row>
    <row r="3300" spans="32:39" x14ac:dyDescent="0.25">
      <c r="AF3300" s="22">
        <f t="shared" si="417"/>
        <v>0</v>
      </c>
      <c r="AG3300" s="15">
        <f t="shared" si="410"/>
        <v>0</v>
      </c>
      <c r="AH3300" s="7">
        <f t="shared" si="411"/>
        <v>0</v>
      </c>
      <c r="AI3300" s="7">
        <f t="shared" si="412"/>
        <v>0</v>
      </c>
      <c r="AJ3300" s="7">
        <f t="shared" si="413"/>
        <v>0</v>
      </c>
      <c r="AK3300" s="12">
        <f t="shared" si="414"/>
        <v>0</v>
      </c>
      <c r="AL3300" s="14">
        <f t="shared" si="416"/>
        <v>0</v>
      </c>
      <c r="AM3300" s="16" t="str">
        <f t="shared" si="415"/>
        <v/>
      </c>
    </row>
    <row r="3301" spans="32:39" x14ac:dyDescent="0.25">
      <c r="AF3301" s="22">
        <f t="shared" si="417"/>
        <v>0</v>
      </c>
      <c r="AG3301" s="15">
        <f t="shared" si="410"/>
        <v>0</v>
      </c>
      <c r="AH3301" s="7">
        <f t="shared" si="411"/>
        <v>0</v>
      </c>
      <c r="AI3301" s="7">
        <f t="shared" si="412"/>
        <v>0</v>
      </c>
      <c r="AJ3301" s="7">
        <f t="shared" si="413"/>
        <v>0</v>
      </c>
      <c r="AK3301" s="12">
        <f t="shared" si="414"/>
        <v>0</v>
      </c>
      <c r="AL3301" s="14">
        <f t="shared" si="416"/>
        <v>0</v>
      </c>
      <c r="AM3301" s="16" t="str">
        <f t="shared" si="415"/>
        <v/>
      </c>
    </row>
    <row r="3302" spans="32:39" x14ac:dyDescent="0.25">
      <c r="AF3302" s="22">
        <f t="shared" si="417"/>
        <v>0</v>
      </c>
      <c r="AG3302" s="15">
        <f t="shared" si="410"/>
        <v>0</v>
      </c>
      <c r="AH3302" s="7">
        <f t="shared" si="411"/>
        <v>0</v>
      </c>
      <c r="AI3302" s="7">
        <f t="shared" si="412"/>
        <v>0</v>
      </c>
      <c r="AJ3302" s="7">
        <f t="shared" si="413"/>
        <v>0</v>
      </c>
      <c r="AK3302" s="12">
        <f t="shared" si="414"/>
        <v>0</v>
      </c>
      <c r="AL3302" s="14">
        <f t="shared" si="416"/>
        <v>0</v>
      </c>
      <c r="AM3302" s="16" t="str">
        <f t="shared" si="415"/>
        <v/>
      </c>
    </row>
    <row r="3303" spans="32:39" x14ac:dyDescent="0.25">
      <c r="AF3303" s="22">
        <f t="shared" si="417"/>
        <v>0</v>
      </c>
      <c r="AG3303" s="15">
        <f t="shared" si="410"/>
        <v>0</v>
      </c>
      <c r="AH3303" s="7">
        <f t="shared" si="411"/>
        <v>0</v>
      </c>
      <c r="AI3303" s="7">
        <f t="shared" si="412"/>
        <v>0</v>
      </c>
      <c r="AJ3303" s="7">
        <f t="shared" si="413"/>
        <v>0</v>
      </c>
      <c r="AK3303" s="12">
        <f t="shared" si="414"/>
        <v>0</v>
      </c>
      <c r="AL3303" s="14">
        <f t="shared" si="416"/>
        <v>0</v>
      </c>
      <c r="AM3303" s="16" t="str">
        <f t="shared" si="415"/>
        <v/>
      </c>
    </row>
    <row r="3304" spans="32:39" x14ac:dyDescent="0.25">
      <c r="AF3304" s="22">
        <f t="shared" si="417"/>
        <v>0</v>
      </c>
      <c r="AG3304" s="15">
        <f t="shared" si="410"/>
        <v>0</v>
      </c>
      <c r="AH3304" s="7">
        <f t="shared" si="411"/>
        <v>0</v>
      </c>
      <c r="AI3304" s="7">
        <f t="shared" si="412"/>
        <v>0</v>
      </c>
      <c r="AJ3304" s="7">
        <f t="shared" si="413"/>
        <v>0</v>
      </c>
      <c r="AK3304" s="12">
        <f t="shared" si="414"/>
        <v>0</v>
      </c>
      <c r="AL3304" s="14">
        <f t="shared" si="416"/>
        <v>0</v>
      </c>
      <c r="AM3304" s="16" t="str">
        <f t="shared" si="415"/>
        <v/>
      </c>
    </row>
    <row r="3305" spans="32:39" x14ac:dyDescent="0.25">
      <c r="AF3305" s="22">
        <f t="shared" si="417"/>
        <v>0</v>
      </c>
      <c r="AG3305" s="15">
        <f t="shared" si="410"/>
        <v>0</v>
      </c>
      <c r="AH3305" s="7">
        <f t="shared" si="411"/>
        <v>0</v>
      </c>
      <c r="AI3305" s="7">
        <f t="shared" si="412"/>
        <v>0</v>
      </c>
      <c r="AJ3305" s="7">
        <f t="shared" si="413"/>
        <v>0</v>
      </c>
      <c r="AK3305" s="12">
        <f t="shared" si="414"/>
        <v>0</v>
      </c>
      <c r="AL3305" s="14">
        <f t="shared" si="416"/>
        <v>0</v>
      </c>
      <c r="AM3305" s="16" t="str">
        <f t="shared" si="415"/>
        <v/>
      </c>
    </row>
    <row r="3306" spans="32:39" x14ac:dyDescent="0.25">
      <c r="AF3306" s="22">
        <f t="shared" si="417"/>
        <v>0</v>
      </c>
      <c r="AG3306" s="15">
        <f t="shared" si="410"/>
        <v>0</v>
      </c>
      <c r="AH3306" s="7">
        <f t="shared" si="411"/>
        <v>0</v>
      </c>
      <c r="AI3306" s="7">
        <f t="shared" si="412"/>
        <v>0</v>
      </c>
      <c r="AJ3306" s="7">
        <f t="shared" si="413"/>
        <v>0</v>
      </c>
      <c r="AK3306" s="12">
        <f t="shared" si="414"/>
        <v>0</v>
      </c>
      <c r="AL3306" s="14">
        <f t="shared" si="416"/>
        <v>0</v>
      </c>
      <c r="AM3306" s="16" t="str">
        <f t="shared" si="415"/>
        <v/>
      </c>
    </row>
    <row r="3307" spans="32:39" x14ac:dyDescent="0.25">
      <c r="AF3307" s="22">
        <f t="shared" si="417"/>
        <v>0</v>
      </c>
      <c r="AG3307" s="15">
        <f t="shared" si="410"/>
        <v>0</v>
      </c>
      <c r="AH3307" s="7">
        <f t="shared" si="411"/>
        <v>0</v>
      </c>
      <c r="AI3307" s="7">
        <f t="shared" si="412"/>
        <v>0</v>
      </c>
      <c r="AJ3307" s="7">
        <f t="shared" si="413"/>
        <v>0</v>
      </c>
      <c r="AK3307" s="12">
        <f t="shared" si="414"/>
        <v>0</v>
      </c>
      <c r="AL3307" s="14">
        <f t="shared" si="416"/>
        <v>0</v>
      </c>
      <c r="AM3307" s="16" t="str">
        <f t="shared" si="415"/>
        <v/>
      </c>
    </row>
    <row r="3308" spans="32:39" x14ac:dyDescent="0.25">
      <c r="AF3308" s="22">
        <f t="shared" si="417"/>
        <v>0</v>
      </c>
      <c r="AG3308" s="15">
        <f t="shared" si="410"/>
        <v>0</v>
      </c>
      <c r="AH3308" s="7">
        <f t="shared" si="411"/>
        <v>0</v>
      </c>
      <c r="AI3308" s="7">
        <f t="shared" si="412"/>
        <v>0</v>
      </c>
      <c r="AJ3308" s="7">
        <f t="shared" si="413"/>
        <v>0</v>
      </c>
      <c r="AK3308" s="12">
        <f t="shared" si="414"/>
        <v>0</v>
      </c>
      <c r="AL3308" s="14">
        <f t="shared" si="416"/>
        <v>0</v>
      </c>
      <c r="AM3308" s="16" t="str">
        <f t="shared" si="415"/>
        <v/>
      </c>
    </row>
    <row r="3309" spans="32:39" x14ac:dyDescent="0.25">
      <c r="AF3309" s="22">
        <f t="shared" si="417"/>
        <v>0</v>
      </c>
      <c r="AG3309" s="15">
        <f t="shared" si="410"/>
        <v>0</v>
      </c>
      <c r="AH3309" s="7">
        <f t="shared" si="411"/>
        <v>0</v>
      </c>
      <c r="AI3309" s="7">
        <f t="shared" si="412"/>
        <v>0</v>
      </c>
      <c r="AJ3309" s="7">
        <f t="shared" si="413"/>
        <v>0</v>
      </c>
      <c r="AK3309" s="12">
        <f t="shared" si="414"/>
        <v>0</v>
      </c>
      <c r="AL3309" s="14">
        <f t="shared" si="416"/>
        <v>0</v>
      </c>
      <c r="AM3309" s="16" t="str">
        <f t="shared" si="415"/>
        <v/>
      </c>
    </row>
    <row r="3310" spans="32:39" x14ac:dyDescent="0.25">
      <c r="AF3310" s="22">
        <f t="shared" si="417"/>
        <v>0</v>
      </c>
      <c r="AG3310" s="15">
        <f t="shared" si="410"/>
        <v>0</v>
      </c>
      <c r="AH3310" s="7">
        <f t="shared" si="411"/>
        <v>0</v>
      </c>
      <c r="AI3310" s="7">
        <f t="shared" si="412"/>
        <v>0</v>
      </c>
      <c r="AJ3310" s="7">
        <f t="shared" si="413"/>
        <v>0</v>
      </c>
      <c r="AK3310" s="12">
        <f t="shared" si="414"/>
        <v>0</v>
      </c>
      <c r="AL3310" s="14">
        <f t="shared" si="416"/>
        <v>0</v>
      </c>
      <c r="AM3310" s="16" t="str">
        <f t="shared" si="415"/>
        <v/>
      </c>
    </row>
    <row r="3311" spans="32:39" x14ac:dyDescent="0.25">
      <c r="AF3311" s="22">
        <f t="shared" si="417"/>
        <v>0</v>
      </c>
      <c r="AG3311" s="15">
        <f t="shared" si="410"/>
        <v>0</v>
      </c>
      <c r="AH3311" s="7">
        <f t="shared" si="411"/>
        <v>0</v>
      </c>
      <c r="AI3311" s="7">
        <f t="shared" si="412"/>
        <v>0</v>
      </c>
      <c r="AJ3311" s="7">
        <f t="shared" si="413"/>
        <v>0</v>
      </c>
      <c r="AK3311" s="12">
        <f t="shared" si="414"/>
        <v>0</v>
      </c>
      <c r="AL3311" s="14">
        <f t="shared" si="416"/>
        <v>0</v>
      </c>
      <c r="AM3311" s="16" t="str">
        <f t="shared" si="415"/>
        <v/>
      </c>
    </row>
    <row r="3312" spans="32:39" x14ac:dyDescent="0.25">
      <c r="AF3312" s="22">
        <f t="shared" si="417"/>
        <v>0</v>
      </c>
      <c r="AG3312" s="15">
        <f t="shared" si="410"/>
        <v>0</v>
      </c>
      <c r="AH3312" s="7">
        <f t="shared" si="411"/>
        <v>0</v>
      </c>
      <c r="AI3312" s="7">
        <f t="shared" si="412"/>
        <v>0</v>
      </c>
      <c r="AJ3312" s="7">
        <f t="shared" si="413"/>
        <v>0</v>
      </c>
      <c r="AK3312" s="12">
        <f t="shared" si="414"/>
        <v>0</v>
      </c>
      <c r="AL3312" s="14">
        <f t="shared" si="416"/>
        <v>0</v>
      </c>
      <c r="AM3312" s="16" t="str">
        <f t="shared" si="415"/>
        <v/>
      </c>
    </row>
    <row r="3313" spans="32:39" x14ac:dyDescent="0.25">
      <c r="AF3313" s="22">
        <f t="shared" si="417"/>
        <v>0</v>
      </c>
      <c r="AG3313" s="15">
        <f t="shared" si="410"/>
        <v>0</v>
      </c>
      <c r="AH3313" s="7">
        <f t="shared" si="411"/>
        <v>0</v>
      </c>
      <c r="AI3313" s="7">
        <f t="shared" si="412"/>
        <v>0</v>
      </c>
      <c r="AJ3313" s="7">
        <f t="shared" si="413"/>
        <v>0</v>
      </c>
      <c r="AK3313" s="12">
        <f t="shared" si="414"/>
        <v>0</v>
      </c>
      <c r="AL3313" s="14">
        <f t="shared" si="416"/>
        <v>0</v>
      </c>
      <c r="AM3313" s="16" t="str">
        <f t="shared" si="415"/>
        <v/>
      </c>
    </row>
    <row r="3314" spans="32:39" x14ac:dyDescent="0.25">
      <c r="AF3314" s="22">
        <f t="shared" si="417"/>
        <v>0</v>
      </c>
      <c r="AG3314" s="15">
        <f t="shared" si="410"/>
        <v>0</v>
      </c>
      <c r="AH3314" s="7">
        <f t="shared" si="411"/>
        <v>0</v>
      </c>
      <c r="AI3314" s="7">
        <f t="shared" si="412"/>
        <v>0</v>
      </c>
      <c r="AJ3314" s="7">
        <f t="shared" si="413"/>
        <v>0</v>
      </c>
      <c r="AK3314" s="12">
        <f t="shared" si="414"/>
        <v>0</v>
      </c>
      <c r="AL3314" s="14">
        <f t="shared" si="416"/>
        <v>0</v>
      </c>
      <c r="AM3314" s="16" t="str">
        <f t="shared" si="415"/>
        <v/>
      </c>
    </row>
    <row r="3315" spans="32:39" x14ac:dyDescent="0.25">
      <c r="AF3315" s="22">
        <f t="shared" si="417"/>
        <v>0</v>
      </c>
      <c r="AG3315" s="15">
        <f t="shared" si="410"/>
        <v>0</v>
      </c>
      <c r="AH3315" s="7">
        <f t="shared" si="411"/>
        <v>0</v>
      </c>
      <c r="AI3315" s="7">
        <f t="shared" si="412"/>
        <v>0</v>
      </c>
      <c r="AJ3315" s="7">
        <f t="shared" si="413"/>
        <v>0</v>
      </c>
      <c r="AK3315" s="12">
        <f t="shared" si="414"/>
        <v>0</v>
      </c>
      <c r="AL3315" s="14">
        <f t="shared" si="416"/>
        <v>0</v>
      </c>
      <c r="AM3315" s="16" t="str">
        <f t="shared" si="415"/>
        <v/>
      </c>
    </row>
    <row r="3316" spans="32:39" x14ac:dyDescent="0.25">
      <c r="AF3316" s="22">
        <f t="shared" si="417"/>
        <v>0</v>
      </c>
      <c r="AG3316" s="15">
        <f t="shared" si="410"/>
        <v>0</v>
      </c>
      <c r="AH3316" s="7">
        <f t="shared" si="411"/>
        <v>0</v>
      </c>
      <c r="AI3316" s="7">
        <f t="shared" si="412"/>
        <v>0</v>
      </c>
      <c r="AJ3316" s="7">
        <f t="shared" si="413"/>
        <v>0</v>
      </c>
      <c r="AK3316" s="12">
        <f t="shared" si="414"/>
        <v>0</v>
      </c>
      <c r="AL3316" s="14">
        <f t="shared" si="416"/>
        <v>0</v>
      </c>
      <c r="AM3316" s="16" t="str">
        <f t="shared" si="415"/>
        <v/>
      </c>
    </row>
    <row r="3317" spans="32:39" x14ac:dyDescent="0.25">
      <c r="AF3317" s="22">
        <f t="shared" si="417"/>
        <v>0</v>
      </c>
      <c r="AG3317" s="15">
        <f t="shared" si="410"/>
        <v>0</v>
      </c>
      <c r="AH3317" s="7">
        <f t="shared" si="411"/>
        <v>0</v>
      </c>
      <c r="AI3317" s="7">
        <f t="shared" si="412"/>
        <v>0</v>
      </c>
      <c r="AJ3317" s="7">
        <f t="shared" si="413"/>
        <v>0</v>
      </c>
      <c r="AK3317" s="12">
        <f t="shared" si="414"/>
        <v>0</v>
      </c>
      <c r="AL3317" s="14">
        <f t="shared" si="416"/>
        <v>0</v>
      </c>
      <c r="AM3317" s="16" t="str">
        <f t="shared" si="415"/>
        <v/>
      </c>
    </row>
    <row r="3318" spans="32:39" x14ac:dyDescent="0.25">
      <c r="AF3318" s="22">
        <f t="shared" si="417"/>
        <v>0</v>
      </c>
      <c r="AG3318" s="15">
        <f t="shared" si="410"/>
        <v>0</v>
      </c>
      <c r="AH3318" s="7">
        <f t="shared" si="411"/>
        <v>0</v>
      </c>
      <c r="AI3318" s="7">
        <f t="shared" si="412"/>
        <v>0</v>
      </c>
      <c r="AJ3318" s="7">
        <f t="shared" si="413"/>
        <v>0</v>
      </c>
      <c r="AK3318" s="12">
        <f t="shared" si="414"/>
        <v>0</v>
      </c>
      <c r="AL3318" s="14">
        <f t="shared" si="416"/>
        <v>0</v>
      </c>
      <c r="AM3318" s="16" t="str">
        <f t="shared" si="415"/>
        <v/>
      </c>
    </row>
    <row r="3319" spans="32:39" x14ac:dyDescent="0.25">
      <c r="AF3319" s="22">
        <f t="shared" si="417"/>
        <v>0</v>
      </c>
      <c r="AG3319" s="15">
        <f t="shared" si="410"/>
        <v>0</v>
      </c>
      <c r="AH3319" s="7">
        <f t="shared" si="411"/>
        <v>0</v>
      </c>
      <c r="AI3319" s="7">
        <f t="shared" si="412"/>
        <v>0</v>
      </c>
      <c r="AJ3319" s="7">
        <f t="shared" si="413"/>
        <v>0</v>
      </c>
      <c r="AK3319" s="12">
        <f t="shared" si="414"/>
        <v>0</v>
      </c>
      <c r="AL3319" s="14">
        <f t="shared" si="416"/>
        <v>0</v>
      </c>
      <c r="AM3319" s="16" t="str">
        <f t="shared" si="415"/>
        <v/>
      </c>
    </row>
    <row r="3320" spans="32:39" x14ac:dyDescent="0.25">
      <c r="AF3320" s="22">
        <f t="shared" si="417"/>
        <v>0</v>
      </c>
      <c r="AG3320" s="15">
        <f t="shared" si="410"/>
        <v>0</v>
      </c>
      <c r="AH3320" s="7">
        <f t="shared" si="411"/>
        <v>0</v>
      </c>
      <c r="AI3320" s="7">
        <f t="shared" si="412"/>
        <v>0</v>
      </c>
      <c r="AJ3320" s="7">
        <f t="shared" si="413"/>
        <v>0</v>
      </c>
      <c r="AK3320" s="12">
        <f t="shared" si="414"/>
        <v>0</v>
      </c>
      <c r="AL3320" s="14">
        <f t="shared" si="416"/>
        <v>0</v>
      </c>
      <c r="AM3320" s="16" t="str">
        <f t="shared" si="415"/>
        <v/>
      </c>
    </row>
    <row r="3321" spans="32:39" x14ac:dyDescent="0.25">
      <c r="AF3321" s="22">
        <f t="shared" si="417"/>
        <v>0</v>
      </c>
      <c r="AG3321" s="15">
        <f t="shared" si="410"/>
        <v>0</v>
      </c>
      <c r="AH3321" s="7">
        <f t="shared" si="411"/>
        <v>0</v>
      </c>
      <c r="AI3321" s="7">
        <f t="shared" si="412"/>
        <v>0</v>
      </c>
      <c r="AJ3321" s="7">
        <f t="shared" si="413"/>
        <v>0</v>
      </c>
      <c r="AK3321" s="12">
        <f t="shared" si="414"/>
        <v>0</v>
      </c>
      <c r="AL3321" s="14">
        <f t="shared" si="416"/>
        <v>0</v>
      </c>
      <c r="AM3321" s="16" t="str">
        <f t="shared" si="415"/>
        <v/>
      </c>
    </row>
    <row r="3322" spans="32:39" x14ac:dyDescent="0.25">
      <c r="AF3322" s="22">
        <f t="shared" si="417"/>
        <v>0</v>
      </c>
      <c r="AG3322" s="15">
        <f t="shared" si="410"/>
        <v>0</v>
      </c>
      <c r="AH3322" s="7">
        <f t="shared" si="411"/>
        <v>0</v>
      </c>
      <c r="AI3322" s="7">
        <f t="shared" si="412"/>
        <v>0</v>
      </c>
      <c r="AJ3322" s="7">
        <f t="shared" si="413"/>
        <v>0</v>
      </c>
      <c r="AK3322" s="12">
        <f t="shared" si="414"/>
        <v>0</v>
      </c>
      <c r="AL3322" s="14">
        <f t="shared" si="416"/>
        <v>0</v>
      </c>
      <c r="AM3322" s="16" t="str">
        <f t="shared" si="415"/>
        <v/>
      </c>
    </row>
    <row r="3323" spans="32:39" x14ac:dyDescent="0.25">
      <c r="AF3323" s="22">
        <f t="shared" si="417"/>
        <v>0</v>
      </c>
      <c r="AG3323" s="15">
        <f t="shared" si="410"/>
        <v>0</v>
      </c>
      <c r="AH3323" s="7">
        <f t="shared" si="411"/>
        <v>0</v>
      </c>
      <c r="AI3323" s="7">
        <f t="shared" si="412"/>
        <v>0</v>
      </c>
      <c r="AJ3323" s="7">
        <f t="shared" si="413"/>
        <v>0</v>
      </c>
      <c r="AK3323" s="12">
        <f t="shared" si="414"/>
        <v>0</v>
      </c>
      <c r="AL3323" s="14">
        <f t="shared" si="416"/>
        <v>0</v>
      </c>
      <c r="AM3323" s="16" t="str">
        <f t="shared" si="415"/>
        <v/>
      </c>
    </row>
    <row r="3324" spans="32:39" x14ac:dyDescent="0.25">
      <c r="AF3324" s="22">
        <f t="shared" si="417"/>
        <v>0</v>
      </c>
      <c r="AG3324" s="15">
        <f t="shared" si="410"/>
        <v>0</v>
      </c>
      <c r="AH3324" s="7">
        <f t="shared" si="411"/>
        <v>0</v>
      </c>
      <c r="AI3324" s="7">
        <f t="shared" si="412"/>
        <v>0</v>
      </c>
      <c r="AJ3324" s="7">
        <f t="shared" si="413"/>
        <v>0</v>
      </c>
      <c r="AK3324" s="12">
        <f t="shared" si="414"/>
        <v>0</v>
      </c>
      <c r="AL3324" s="14">
        <f t="shared" si="416"/>
        <v>0</v>
      </c>
      <c r="AM3324" s="16" t="str">
        <f t="shared" si="415"/>
        <v/>
      </c>
    </row>
    <row r="3325" spans="32:39" x14ac:dyDescent="0.25">
      <c r="AF3325" s="22">
        <f t="shared" si="417"/>
        <v>0</v>
      </c>
      <c r="AG3325" s="15">
        <f t="shared" si="410"/>
        <v>0</v>
      </c>
      <c r="AH3325" s="7">
        <f t="shared" si="411"/>
        <v>0</v>
      </c>
      <c r="AI3325" s="7">
        <f t="shared" si="412"/>
        <v>0</v>
      </c>
      <c r="AJ3325" s="7">
        <f t="shared" si="413"/>
        <v>0</v>
      </c>
      <c r="AK3325" s="12">
        <f t="shared" si="414"/>
        <v>0</v>
      </c>
      <c r="AL3325" s="14">
        <f t="shared" si="416"/>
        <v>0</v>
      </c>
      <c r="AM3325" s="16" t="str">
        <f t="shared" si="415"/>
        <v/>
      </c>
    </row>
    <row r="3326" spans="32:39" x14ac:dyDescent="0.25">
      <c r="AF3326" s="22">
        <f t="shared" si="417"/>
        <v>0</v>
      </c>
      <c r="AG3326" s="15">
        <f t="shared" si="410"/>
        <v>0</v>
      </c>
      <c r="AH3326" s="7">
        <f t="shared" si="411"/>
        <v>0</v>
      </c>
      <c r="AI3326" s="7">
        <f t="shared" si="412"/>
        <v>0</v>
      </c>
      <c r="AJ3326" s="7">
        <f t="shared" si="413"/>
        <v>0</v>
      </c>
      <c r="AK3326" s="12">
        <f t="shared" si="414"/>
        <v>0</v>
      </c>
      <c r="AL3326" s="14">
        <f t="shared" si="416"/>
        <v>0</v>
      </c>
      <c r="AM3326" s="16" t="str">
        <f t="shared" si="415"/>
        <v/>
      </c>
    </row>
    <row r="3327" spans="32:39" x14ac:dyDescent="0.25">
      <c r="AF3327" s="22">
        <f t="shared" si="417"/>
        <v>0</v>
      </c>
      <c r="AG3327" s="15">
        <f t="shared" si="410"/>
        <v>0</v>
      </c>
      <c r="AH3327" s="7">
        <f t="shared" si="411"/>
        <v>0</v>
      </c>
      <c r="AI3327" s="7">
        <f t="shared" si="412"/>
        <v>0</v>
      </c>
      <c r="AJ3327" s="7">
        <f t="shared" si="413"/>
        <v>0</v>
      </c>
      <c r="AK3327" s="12">
        <f t="shared" si="414"/>
        <v>0</v>
      </c>
      <c r="AL3327" s="14">
        <f t="shared" si="416"/>
        <v>0</v>
      </c>
      <c r="AM3327" s="16" t="str">
        <f t="shared" si="415"/>
        <v/>
      </c>
    </row>
    <row r="3328" spans="32:39" x14ac:dyDescent="0.25">
      <c r="AF3328" s="22">
        <f t="shared" si="417"/>
        <v>0</v>
      </c>
      <c r="AG3328" s="15">
        <f t="shared" si="410"/>
        <v>0</v>
      </c>
      <c r="AH3328" s="7">
        <f t="shared" si="411"/>
        <v>0</v>
      </c>
      <c r="AI3328" s="7">
        <f t="shared" si="412"/>
        <v>0</v>
      </c>
      <c r="AJ3328" s="7">
        <f t="shared" si="413"/>
        <v>0</v>
      </c>
      <c r="AK3328" s="12">
        <f t="shared" si="414"/>
        <v>0</v>
      </c>
      <c r="AL3328" s="14">
        <f t="shared" si="416"/>
        <v>0</v>
      </c>
      <c r="AM3328" s="16" t="str">
        <f t="shared" si="415"/>
        <v/>
      </c>
    </row>
    <row r="3329" spans="32:39" x14ac:dyDescent="0.25">
      <c r="AF3329" s="22">
        <f t="shared" si="417"/>
        <v>0</v>
      </c>
      <c r="AG3329" s="15">
        <f t="shared" si="410"/>
        <v>0</v>
      </c>
      <c r="AH3329" s="7">
        <f t="shared" si="411"/>
        <v>0</v>
      </c>
      <c r="AI3329" s="7">
        <f t="shared" si="412"/>
        <v>0</v>
      </c>
      <c r="AJ3329" s="7">
        <f t="shared" si="413"/>
        <v>0</v>
      </c>
      <c r="AK3329" s="12">
        <f t="shared" si="414"/>
        <v>0</v>
      </c>
      <c r="AL3329" s="14">
        <f t="shared" si="416"/>
        <v>0</v>
      </c>
      <c r="AM3329" s="16" t="str">
        <f t="shared" si="415"/>
        <v/>
      </c>
    </row>
    <row r="3330" spans="32:39" x14ac:dyDescent="0.25">
      <c r="AF3330" s="22">
        <f t="shared" si="417"/>
        <v>0</v>
      </c>
      <c r="AG3330" s="15">
        <f t="shared" si="410"/>
        <v>0</v>
      </c>
      <c r="AH3330" s="7">
        <f t="shared" si="411"/>
        <v>0</v>
      </c>
      <c r="AI3330" s="7">
        <f t="shared" si="412"/>
        <v>0</v>
      </c>
      <c r="AJ3330" s="7">
        <f t="shared" si="413"/>
        <v>0</v>
      </c>
      <c r="AK3330" s="12">
        <f t="shared" si="414"/>
        <v>0</v>
      </c>
      <c r="AL3330" s="14">
        <f t="shared" si="416"/>
        <v>0</v>
      </c>
      <c r="AM3330" s="16" t="str">
        <f t="shared" si="415"/>
        <v/>
      </c>
    </row>
    <row r="3331" spans="32:39" x14ac:dyDescent="0.25">
      <c r="AF3331" s="22">
        <f t="shared" si="417"/>
        <v>0</v>
      </c>
      <c r="AG3331" s="15">
        <f t="shared" si="410"/>
        <v>0</v>
      </c>
      <c r="AH3331" s="7">
        <f t="shared" si="411"/>
        <v>0</v>
      </c>
      <c r="AI3331" s="7">
        <f t="shared" si="412"/>
        <v>0</v>
      </c>
      <c r="AJ3331" s="7">
        <f t="shared" si="413"/>
        <v>0</v>
      </c>
      <c r="AK3331" s="12">
        <f t="shared" si="414"/>
        <v>0</v>
      </c>
      <c r="AL3331" s="14">
        <f t="shared" si="416"/>
        <v>0</v>
      </c>
      <c r="AM3331" s="16" t="str">
        <f t="shared" si="415"/>
        <v/>
      </c>
    </row>
    <row r="3332" spans="32:39" x14ac:dyDescent="0.25">
      <c r="AF3332" s="22">
        <f t="shared" si="417"/>
        <v>0</v>
      </c>
      <c r="AG3332" s="15">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12">
        <f t="shared" ref="AK3332:AK3395" si="422">IF(AF3332&lt;1,0,IF(AND(AF3332&gt;=1,AF3332&lt;1.3),3,IF(AF3332&gt;=1.3,6,0)))</f>
        <v>0</v>
      </c>
      <c r="AL3332" s="14">
        <f t="shared" si="416"/>
        <v>0</v>
      </c>
      <c r="AM3332" s="16" t="str">
        <f t="shared" ref="AM3332:AM3395" si="423">IF(ISBLANK(L3332), "", IF(L3332 = "Open Bottom Structure", "Passable", IF(L3332 = "Other", "Unknown", IF(AL3332 &lt; 15, "Passable", IF(AND(AL3332 &gt;= 15,AL3332 &lt;= 19), "Potential", IF(AL3332 &gt; 19, "Barrier", ""))))))</f>
        <v/>
      </c>
    </row>
    <row r="3333" spans="32:39" x14ac:dyDescent="0.25">
      <c r="AF3333" s="22">
        <f t="shared" si="417"/>
        <v>0</v>
      </c>
      <c r="AG3333" s="15">
        <f t="shared" si="418"/>
        <v>0</v>
      </c>
      <c r="AH3333" s="7">
        <f t="shared" si="419"/>
        <v>0</v>
      </c>
      <c r="AI3333" s="7">
        <f t="shared" si="420"/>
        <v>0</v>
      </c>
      <c r="AJ3333" s="7">
        <f t="shared" si="421"/>
        <v>0</v>
      </c>
      <c r="AK3333" s="12">
        <f t="shared" si="422"/>
        <v>0</v>
      </c>
      <c r="AL3333" s="14">
        <f t="shared" si="416"/>
        <v>0</v>
      </c>
      <c r="AM3333" s="16" t="str">
        <f t="shared" si="423"/>
        <v/>
      </c>
    </row>
    <row r="3334" spans="32:39" x14ac:dyDescent="0.25">
      <c r="AF3334" s="22">
        <f t="shared" si="417"/>
        <v>0</v>
      </c>
      <c r="AG3334" s="15">
        <f t="shared" si="418"/>
        <v>0</v>
      </c>
      <c r="AH3334" s="7">
        <f t="shared" si="419"/>
        <v>0</v>
      </c>
      <c r="AI3334" s="7">
        <f t="shared" si="420"/>
        <v>0</v>
      </c>
      <c r="AJ3334" s="7">
        <f t="shared" si="421"/>
        <v>0</v>
      </c>
      <c r="AK3334" s="12">
        <f t="shared" si="422"/>
        <v>0</v>
      </c>
      <c r="AL3334" s="14">
        <f t="shared" si="416"/>
        <v>0</v>
      </c>
      <c r="AM3334" s="16" t="str">
        <f t="shared" si="423"/>
        <v/>
      </c>
    </row>
    <row r="3335" spans="32:39" x14ac:dyDescent="0.25">
      <c r="AF3335" s="22">
        <f t="shared" si="417"/>
        <v>0</v>
      </c>
      <c r="AG3335" s="15">
        <f t="shared" si="418"/>
        <v>0</v>
      </c>
      <c r="AH3335" s="7">
        <f t="shared" si="419"/>
        <v>0</v>
      </c>
      <c r="AI3335" s="7">
        <f t="shared" si="420"/>
        <v>0</v>
      </c>
      <c r="AJ3335" s="7">
        <f t="shared" si="421"/>
        <v>0</v>
      </c>
      <c r="AK3335" s="12">
        <f t="shared" si="422"/>
        <v>0</v>
      </c>
      <c r="AL3335" s="14">
        <f t="shared" ref="AL3335:AL3398" si="424">AG3335 + AH3335 + AI3335 + AJ3335 + AK3335</f>
        <v>0</v>
      </c>
      <c r="AM3335" s="16" t="str">
        <f t="shared" si="423"/>
        <v/>
      </c>
    </row>
    <row r="3336" spans="32:39" x14ac:dyDescent="0.25">
      <c r="AF3336" s="22">
        <f t="shared" si="417"/>
        <v>0</v>
      </c>
      <c r="AG3336" s="15">
        <f t="shared" si="418"/>
        <v>0</v>
      </c>
      <c r="AH3336" s="7">
        <f t="shared" si="419"/>
        <v>0</v>
      </c>
      <c r="AI3336" s="7">
        <f t="shared" si="420"/>
        <v>0</v>
      </c>
      <c r="AJ3336" s="7">
        <f t="shared" si="421"/>
        <v>0</v>
      </c>
      <c r="AK3336" s="12">
        <f t="shared" si="422"/>
        <v>0</v>
      </c>
      <c r="AL3336" s="14">
        <f t="shared" si="424"/>
        <v>0</v>
      </c>
      <c r="AM3336" s="16" t="str">
        <f t="shared" si="423"/>
        <v/>
      </c>
    </row>
    <row r="3337" spans="32:39" x14ac:dyDescent="0.25">
      <c r="AF3337" s="22">
        <f t="shared" ref="AF3337:AF3400" si="425">IF(ISBLANK(Z3337), 0, IF(ISBLANK(N3337) &lt; 0, 0,Z3337 / N3337))</f>
        <v>0</v>
      </c>
      <c r="AG3337" s="15">
        <f t="shared" si="418"/>
        <v>0</v>
      </c>
      <c r="AH3337" s="7">
        <f t="shared" si="419"/>
        <v>0</v>
      </c>
      <c r="AI3337" s="7">
        <f t="shared" si="420"/>
        <v>0</v>
      </c>
      <c r="AJ3337" s="7">
        <f t="shared" si="421"/>
        <v>0</v>
      </c>
      <c r="AK3337" s="12">
        <f t="shared" si="422"/>
        <v>0</v>
      </c>
      <c r="AL3337" s="14">
        <f t="shared" si="424"/>
        <v>0</v>
      </c>
      <c r="AM3337" s="16" t="str">
        <f t="shared" si="423"/>
        <v/>
      </c>
    </row>
    <row r="3338" spans="32:39" x14ac:dyDescent="0.25">
      <c r="AF3338" s="22">
        <f t="shared" si="425"/>
        <v>0</v>
      </c>
      <c r="AG3338" s="15">
        <f t="shared" si="418"/>
        <v>0</v>
      </c>
      <c r="AH3338" s="7">
        <f t="shared" si="419"/>
        <v>0</v>
      </c>
      <c r="AI3338" s="7">
        <f t="shared" si="420"/>
        <v>0</v>
      </c>
      <c r="AJ3338" s="7">
        <f t="shared" si="421"/>
        <v>0</v>
      </c>
      <c r="AK3338" s="12">
        <f t="shared" si="422"/>
        <v>0</v>
      </c>
      <c r="AL3338" s="14">
        <f t="shared" si="424"/>
        <v>0</v>
      </c>
      <c r="AM3338" s="16" t="str">
        <f t="shared" si="423"/>
        <v/>
      </c>
    </row>
    <row r="3339" spans="32:39" x14ac:dyDescent="0.25">
      <c r="AF3339" s="22">
        <f t="shared" si="425"/>
        <v>0</v>
      </c>
      <c r="AG3339" s="15">
        <f t="shared" si="418"/>
        <v>0</v>
      </c>
      <c r="AH3339" s="7">
        <f t="shared" si="419"/>
        <v>0</v>
      </c>
      <c r="AI3339" s="7">
        <f t="shared" si="420"/>
        <v>0</v>
      </c>
      <c r="AJ3339" s="7">
        <f t="shared" si="421"/>
        <v>0</v>
      </c>
      <c r="AK3339" s="12">
        <f t="shared" si="422"/>
        <v>0</v>
      </c>
      <c r="AL3339" s="14">
        <f t="shared" si="424"/>
        <v>0</v>
      </c>
      <c r="AM3339" s="16" t="str">
        <f t="shared" si="423"/>
        <v/>
      </c>
    </row>
    <row r="3340" spans="32:39" x14ac:dyDescent="0.25">
      <c r="AF3340" s="22">
        <f t="shared" si="425"/>
        <v>0</v>
      </c>
      <c r="AG3340" s="15">
        <f t="shared" si="418"/>
        <v>0</v>
      </c>
      <c r="AH3340" s="7">
        <f t="shared" si="419"/>
        <v>0</v>
      </c>
      <c r="AI3340" s="7">
        <f t="shared" si="420"/>
        <v>0</v>
      </c>
      <c r="AJ3340" s="7">
        <f t="shared" si="421"/>
        <v>0</v>
      </c>
      <c r="AK3340" s="12">
        <f t="shared" si="422"/>
        <v>0</v>
      </c>
      <c r="AL3340" s="14">
        <f t="shared" si="424"/>
        <v>0</v>
      </c>
      <c r="AM3340" s="16" t="str">
        <f t="shared" si="423"/>
        <v/>
      </c>
    </row>
    <row r="3341" spans="32:39" x14ac:dyDescent="0.25">
      <c r="AF3341" s="22">
        <f t="shared" si="425"/>
        <v>0</v>
      </c>
      <c r="AG3341" s="15">
        <f t="shared" si="418"/>
        <v>0</v>
      </c>
      <c r="AH3341" s="7">
        <f t="shared" si="419"/>
        <v>0</v>
      </c>
      <c r="AI3341" s="7">
        <f t="shared" si="420"/>
        <v>0</v>
      </c>
      <c r="AJ3341" s="7">
        <f t="shared" si="421"/>
        <v>0</v>
      </c>
      <c r="AK3341" s="12">
        <f t="shared" si="422"/>
        <v>0</v>
      </c>
      <c r="AL3341" s="14">
        <f t="shared" si="424"/>
        <v>0</v>
      </c>
      <c r="AM3341" s="16" t="str">
        <f t="shared" si="423"/>
        <v/>
      </c>
    </row>
    <row r="3342" spans="32:39" x14ac:dyDescent="0.25">
      <c r="AF3342" s="22">
        <f t="shared" si="425"/>
        <v>0</v>
      </c>
      <c r="AG3342" s="15">
        <f t="shared" si="418"/>
        <v>0</v>
      </c>
      <c r="AH3342" s="7">
        <f t="shared" si="419"/>
        <v>0</v>
      </c>
      <c r="AI3342" s="7">
        <f t="shared" si="420"/>
        <v>0</v>
      </c>
      <c r="AJ3342" s="7">
        <f t="shared" si="421"/>
        <v>0</v>
      </c>
      <c r="AK3342" s="12">
        <f t="shared" si="422"/>
        <v>0</v>
      </c>
      <c r="AL3342" s="14">
        <f t="shared" si="424"/>
        <v>0</v>
      </c>
      <c r="AM3342" s="16" t="str">
        <f t="shared" si="423"/>
        <v/>
      </c>
    </row>
    <row r="3343" spans="32:39" x14ac:dyDescent="0.25">
      <c r="AF3343" s="22">
        <f t="shared" si="425"/>
        <v>0</v>
      </c>
      <c r="AG3343" s="15">
        <f t="shared" si="418"/>
        <v>0</v>
      </c>
      <c r="AH3343" s="7">
        <f t="shared" si="419"/>
        <v>0</v>
      </c>
      <c r="AI3343" s="7">
        <f t="shared" si="420"/>
        <v>0</v>
      </c>
      <c r="AJ3343" s="7">
        <f t="shared" si="421"/>
        <v>0</v>
      </c>
      <c r="AK3343" s="12">
        <f t="shared" si="422"/>
        <v>0</v>
      </c>
      <c r="AL3343" s="14">
        <f t="shared" si="424"/>
        <v>0</v>
      </c>
      <c r="AM3343" s="16" t="str">
        <f t="shared" si="423"/>
        <v/>
      </c>
    </row>
    <row r="3344" spans="32:39" x14ac:dyDescent="0.25">
      <c r="AF3344" s="22">
        <f t="shared" si="425"/>
        <v>0</v>
      </c>
      <c r="AG3344" s="15">
        <f t="shared" si="418"/>
        <v>0</v>
      </c>
      <c r="AH3344" s="7">
        <f t="shared" si="419"/>
        <v>0</v>
      </c>
      <c r="AI3344" s="7">
        <f t="shared" si="420"/>
        <v>0</v>
      </c>
      <c r="AJ3344" s="7">
        <f t="shared" si="421"/>
        <v>0</v>
      </c>
      <c r="AK3344" s="12">
        <f t="shared" si="422"/>
        <v>0</v>
      </c>
      <c r="AL3344" s="14">
        <f t="shared" si="424"/>
        <v>0</v>
      </c>
      <c r="AM3344" s="16" t="str">
        <f t="shared" si="423"/>
        <v/>
      </c>
    </row>
    <row r="3345" spans="32:39" x14ac:dyDescent="0.25">
      <c r="AF3345" s="22">
        <f t="shared" si="425"/>
        <v>0</v>
      </c>
      <c r="AG3345" s="15">
        <f t="shared" si="418"/>
        <v>0</v>
      </c>
      <c r="AH3345" s="7">
        <f t="shared" si="419"/>
        <v>0</v>
      </c>
      <c r="AI3345" s="7">
        <f t="shared" si="420"/>
        <v>0</v>
      </c>
      <c r="AJ3345" s="7">
        <f t="shared" si="421"/>
        <v>0</v>
      </c>
      <c r="AK3345" s="12">
        <f t="shared" si="422"/>
        <v>0</v>
      </c>
      <c r="AL3345" s="14">
        <f t="shared" si="424"/>
        <v>0</v>
      </c>
      <c r="AM3345" s="16" t="str">
        <f t="shared" si="423"/>
        <v/>
      </c>
    </row>
    <row r="3346" spans="32:39" x14ac:dyDescent="0.25">
      <c r="AF3346" s="22">
        <f t="shared" si="425"/>
        <v>0</v>
      </c>
      <c r="AG3346" s="15">
        <f t="shared" si="418"/>
        <v>0</v>
      </c>
      <c r="AH3346" s="7">
        <f t="shared" si="419"/>
        <v>0</v>
      </c>
      <c r="AI3346" s="7">
        <f t="shared" si="420"/>
        <v>0</v>
      </c>
      <c r="AJ3346" s="7">
        <f t="shared" si="421"/>
        <v>0</v>
      </c>
      <c r="AK3346" s="12">
        <f t="shared" si="422"/>
        <v>0</v>
      </c>
      <c r="AL3346" s="14">
        <f t="shared" si="424"/>
        <v>0</v>
      </c>
      <c r="AM3346" s="16" t="str">
        <f t="shared" si="423"/>
        <v/>
      </c>
    </row>
    <row r="3347" spans="32:39" x14ac:dyDescent="0.25">
      <c r="AF3347" s="22">
        <f t="shared" si="425"/>
        <v>0</v>
      </c>
      <c r="AG3347" s="15">
        <f t="shared" si="418"/>
        <v>0</v>
      </c>
      <c r="AH3347" s="7">
        <f t="shared" si="419"/>
        <v>0</v>
      </c>
      <c r="AI3347" s="7">
        <f t="shared" si="420"/>
        <v>0</v>
      </c>
      <c r="AJ3347" s="7">
        <f t="shared" si="421"/>
        <v>0</v>
      </c>
      <c r="AK3347" s="12">
        <f t="shared" si="422"/>
        <v>0</v>
      </c>
      <c r="AL3347" s="14">
        <f t="shared" si="424"/>
        <v>0</v>
      </c>
      <c r="AM3347" s="16" t="str">
        <f t="shared" si="423"/>
        <v/>
      </c>
    </row>
    <row r="3348" spans="32:39" x14ac:dyDescent="0.25">
      <c r="AF3348" s="22">
        <f t="shared" si="425"/>
        <v>0</v>
      </c>
      <c r="AG3348" s="15">
        <f t="shared" si="418"/>
        <v>0</v>
      </c>
      <c r="AH3348" s="7">
        <f t="shared" si="419"/>
        <v>0</v>
      </c>
      <c r="AI3348" s="7">
        <f t="shared" si="420"/>
        <v>0</v>
      </c>
      <c r="AJ3348" s="7">
        <f t="shared" si="421"/>
        <v>0</v>
      </c>
      <c r="AK3348" s="12">
        <f t="shared" si="422"/>
        <v>0</v>
      </c>
      <c r="AL3348" s="14">
        <f t="shared" si="424"/>
        <v>0</v>
      </c>
      <c r="AM3348" s="16" t="str">
        <f t="shared" si="423"/>
        <v/>
      </c>
    </row>
    <row r="3349" spans="32:39" x14ac:dyDescent="0.25">
      <c r="AF3349" s="22">
        <f t="shared" si="425"/>
        <v>0</v>
      </c>
      <c r="AG3349" s="15">
        <f t="shared" si="418"/>
        <v>0</v>
      </c>
      <c r="AH3349" s="7">
        <f t="shared" si="419"/>
        <v>0</v>
      </c>
      <c r="AI3349" s="7">
        <f t="shared" si="420"/>
        <v>0</v>
      </c>
      <c r="AJ3349" s="7">
        <f t="shared" si="421"/>
        <v>0</v>
      </c>
      <c r="AK3349" s="12">
        <f t="shared" si="422"/>
        <v>0</v>
      </c>
      <c r="AL3349" s="14">
        <f t="shared" si="424"/>
        <v>0</v>
      </c>
      <c r="AM3349" s="16" t="str">
        <f t="shared" si="423"/>
        <v/>
      </c>
    </row>
    <row r="3350" spans="32:39" x14ac:dyDescent="0.25">
      <c r="AF3350" s="22">
        <f t="shared" si="425"/>
        <v>0</v>
      </c>
      <c r="AG3350" s="15">
        <f t="shared" si="418"/>
        <v>0</v>
      </c>
      <c r="AH3350" s="7">
        <f t="shared" si="419"/>
        <v>0</v>
      </c>
      <c r="AI3350" s="7">
        <f t="shared" si="420"/>
        <v>0</v>
      </c>
      <c r="AJ3350" s="7">
        <f t="shared" si="421"/>
        <v>0</v>
      </c>
      <c r="AK3350" s="12">
        <f t="shared" si="422"/>
        <v>0</v>
      </c>
      <c r="AL3350" s="14">
        <f t="shared" si="424"/>
        <v>0</v>
      </c>
      <c r="AM3350" s="16" t="str">
        <f t="shared" si="423"/>
        <v/>
      </c>
    </row>
    <row r="3351" spans="32:39" x14ac:dyDescent="0.25">
      <c r="AF3351" s="22">
        <f t="shared" si="425"/>
        <v>0</v>
      </c>
      <c r="AG3351" s="15">
        <f t="shared" si="418"/>
        <v>0</v>
      </c>
      <c r="AH3351" s="7">
        <f t="shared" si="419"/>
        <v>0</v>
      </c>
      <c r="AI3351" s="7">
        <f t="shared" si="420"/>
        <v>0</v>
      </c>
      <c r="AJ3351" s="7">
        <f t="shared" si="421"/>
        <v>0</v>
      </c>
      <c r="AK3351" s="12">
        <f t="shared" si="422"/>
        <v>0</v>
      </c>
      <c r="AL3351" s="14">
        <f t="shared" si="424"/>
        <v>0</v>
      </c>
      <c r="AM3351" s="16" t="str">
        <f t="shared" si="423"/>
        <v/>
      </c>
    </row>
    <row r="3352" spans="32:39" x14ac:dyDescent="0.25">
      <c r="AF3352" s="22">
        <f t="shared" si="425"/>
        <v>0</v>
      </c>
      <c r="AG3352" s="15">
        <f t="shared" si="418"/>
        <v>0</v>
      </c>
      <c r="AH3352" s="7">
        <f t="shared" si="419"/>
        <v>0</v>
      </c>
      <c r="AI3352" s="7">
        <f t="shared" si="420"/>
        <v>0</v>
      </c>
      <c r="AJ3352" s="7">
        <f t="shared" si="421"/>
        <v>0</v>
      </c>
      <c r="AK3352" s="12">
        <f t="shared" si="422"/>
        <v>0</v>
      </c>
      <c r="AL3352" s="14">
        <f t="shared" si="424"/>
        <v>0</v>
      </c>
      <c r="AM3352" s="16" t="str">
        <f t="shared" si="423"/>
        <v/>
      </c>
    </row>
    <row r="3353" spans="32:39" x14ac:dyDescent="0.25">
      <c r="AF3353" s="22">
        <f t="shared" si="425"/>
        <v>0</v>
      </c>
      <c r="AG3353" s="15">
        <f t="shared" si="418"/>
        <v>0</v>
      </c>
      <c r="AH3353" s="7">
        <f t="shared" si="419"/>
        <v>0</v>
      </c>
      <c r="AI3353" s="7">
        <f t="shared" si="420"/>
        <v>0</v>
      </c>
      <c r="AJ3353" s="7">
        <f t="shared" si="421"/>
        <v>0</v>
      </c>
      <c r="AK3353" s="12">
        <f t="shared" si="422"/>
        <v>0</v>
      </c>
      <c r="AL3353" s="14">
        <f t="shared" si="424"/>
        <v>0</v>
      </c>
      <c r="AM3353" s="16" t="str">
        <f t="shared" si="423"/>
        <v/>
      </c>
    </row>
    <row r="3354" spans="32:39" x14ac:dyDescent="0.25">
      <c r="AF3354" s="22">
        <f t="shared" si="425"/>
        <v>0</v>
      </c>
      <c r="AG3354" s="15">
        <f t="shared" si="418"/>
        <v>0</v>
      </c>
      <c r="AH3354" s="7">
        <f t="shared" si="419"/>
        <v>0</v>
      </c>
      <c r="AI3354" s="7">
        <f t="shared" si="420"/>
        <v>0</v>
      </c>
      <c r="AJ3354" s="7">
        <f t="shared" si="421"/>
        <v>0</v>
      </c>
      <c r="AK3354" s="12">
        <f t="shared" si="422"/>
        <v>0</v>
      </c>
      <c r="AL3354" s="14">
        <f t="shared" si="424"/>
        <v>0</v>
      </c>
      <c r="AM3354" s="16" t="str">
        <f t="shared" si="423"/>
        <v/>
      </c>
    </row>
    <row r="3355" spans="32:39" x14ac:dyDescent="0.25">
      <c r="AF3355" s="22">
        <f t="shared" si="425"/>
        <v>0</v>
      </c>
      <c r="AG3355" s="15">
        <f t="shared" si="418"/>
        <v>0</v>
      </c>
      <c r="AH3355" s="7">
        <f t="shared" si="419"/>
        <v>0</v>
      </c>
      <c r="AI3355" s="7">
        <f t="shared" si="420"/>
        <v>0</v>
      </c>
      <c r="AJ3355" s="7">
        <f t="shared" si="421"/>
        <v>0</v>
      </c>
      <c r="AK3355" s="12">
        <f t="shared" si="422"/>
        <v>0</v>
      </c>
      <c r="AL3355" s="14">
        <f t="shared" si="424"/>
        <v>0</v>
      </c>
      <c r="AM3355" s="16" t="str">
        <f t="shared" si="423"/>
        <v/>
      </c>
    </row>
    <row r="3356" spans="32:39" x14ac:dyDescent="0.25">
      <c r="AF3356" s="22">
        <f t="shared" si="425"/>
        <v>0</v>
      </c>
      <c r="AG3356" s="15">
        <f t="shared" si="418"/>
        <v>0</v>
      </c>
      <c r="AH3356" s="7">
        <f t="shared" si="419"/>
        <v>0</v>
      </c>
      <c r="AI3356" s="7">
        <f t="shared" si="420"/>
        <v>0</v>
      </c>
      <c r="AJ3356" s="7">
        <f t="shared" si="421"/>
        <v>0</v>
      </c>
      <c r="AK3356" s="12">
        <f t="shared" si="422"/>
        <v>0</v>
      </c>
      <c r="AL3356" s="14">
        <f t="shared" si="424"/>
        <v>0</v>
      </c>
      <c r="AM3356" s="16" t="str">
        <f t="shared" si="423"/>
        <v/>
      </c>
    </row>
    <row r="3357" spans="32:39" x14ac:dyDescent="0.25">
      <c r="AF3357" s="22">
        <f t="shared" si="425"/>
        <v>0</v>
      </c>
      <c r="AG3357" s="15">
        <f t="shared" si="418"/>
        <v>0</v>
      </c>
      <c r="AH3357" s="7">
        <f t="shared" si="419"/>
        <v>0</v>
      </c>
      <c r="AI3357" s="7">
        <f t="shared" si="420"/>
        <v>0</v>
      </c>
      <c r="AJ3357" s="7">
        <f t="shared" si="421"/>
        <v>0</v>
      </c>
      <c r="AK3357" s="12">
        <f t="shared" si="422"/>
        <v>0</v>
      </c>
      <c r="AL3357" s="14">
        <f t="shared" si="424"/>
        <v>0</v>
      </c>
      <c r="AM3357" s="16" t="str">
        <f t="shared" si="423"/>
        <v/>
      </c>
    </row>
    <row r="3358" spans="32:39" x14ac:dyDescent="0.25">
      <c r="AF3358" s="22">
        <f t="shared" si="425"/>
        <v>0</v>
      </c>
      <c r="AG3358" s="15">
        <f t="shared" si="418"/>
        <v>0</v>
      </c>
      <c r="AH3358" s="7">
        <f t="shared" si="419"/>
        <v>0</v>
      </c>
      <c r="AI3358" s="7">
        <f t="shared" si="420"/>
        <v>0</v>
      </c>
      <c r="AJ3358" s="7">
        <f t="shared" si="421"/>
        <v>0</v>
      </c>
      <c r="AK3358" s="12">
        <f t="shared" si="422"/>
        <v>0</v>
      </c>
      <c r="AL3358" s="14">
        <f t="shared" si="424"/>
        <v>0</v>
      </c>
      <c r="AM3358" s="16" t="str">
        <f t="shared" si="423"/>
        <v/>
      </c>
    </row>
    <row r="3359" spans="32:39" x14ac:dyDescent="0.25">
      <c r="AF3359" s="22">
        <f t="shared" si="425"/>
        <v>0</v>
      </c>
      <c r="AG3359" s="15">
        <f t="shared" si="418"/>
        <v>0</v>
      </c>
      <c r="AH3359" s="7">
        <f t="shared" si="419"/>
        <v>0</v>
      </c>
      <c r="AI3359" s="7">
        <f t="shared" si="420"/>
        <v>0</v>
      </c>
      <c r="AJ3359" s="7">
        <f t="shared" si="421"/>
        <v>0</v>
      </c>
      <c r="AK3359" s="12">
        <f t="shared" si="422"/>
        <v>0</v>
      </c>
      <c r="AL3359" s="14">
        <f t="shared" si="424"/>
        <v>0</v>
      </c>
      <c r="AM3359" s="16" t="str">
        <f t="shared" si="423"/>
        <v/>
      </c>
    </row>
    <row r="3360" spans="32:39" x14ac:dyDescent="0.25">
      <c r="AF3360" s="22">
        <f t="shared" si="425"/>
        <v>0</v>
      </c>
      <c r="AG3360" s="15">
        <f t="shared" si="418"/>
        <v>0</v>
      </c>
      <c r="AH3360" s="7">
        <f t="shared" si="419"/>
        <v>0</v>
      </c>
      <c r="AI3360" s="7">
        <f t="shared" si="420"/>
        <v>0</v>
      </c>
      <c r="AJ3360" s="7">
        <f t="shared" si="421"/>
        <v>0</v>
      </c>
      <c r="AK3360" s="12">
        <f t="shared" si="422"/>
        <v>0</v>
      </c>
      <c r="AL3360" s="14">
        <f t="shared" si="424"/>
        <v>0</v>
      </c>
      <c r="AM3360" s="16" t="str">
        <f t="shared" si="423"/>
        <v/>
      </c>
    </row>
    <row r="3361" spans="32:39" x14ac:dyDescent="0.25">
      <c r="AF3361" s="22">
        <f t="shared" si="425"/>
        <v>0</v>
      </c>
      <c r="AG3361" s="15">
        <f t="shared" si="418"/>
        <v>0</v>
      </c>
      <c r="AH3361" s="7">
        <f t="shared" si="419"/>
        <v>0</v>
      </c>
      <c r="AI3361" s="7">
        <f t="shared" si="420"/>
        <v>0</v>
      </c>
      <c r="AJ3361" s="7">
        <f t="shared" si="421"/>
        <v>0</v>
      </c>
      <c r="AK3361" s="12">
        <f t="shared" si="422"/>
        <v>0</v>
      </c>
      <c r="AL3361" s="14">
        <f t="shared" si="424"/>
        <v>0</v>
      </c>
      <c r="AM3361" s="16" t="str">
        <f t="shared" si="423"/>
        <v/>
      </c>
    </row>
    <row r="3362" spans="32:39" x14ac:dyDescent="0.25">
      <c r="AF3362" s="22">
        <f t="shared" si="425"/>
        <v>0</v>
      </c>
      <c r="AG3362" s="15">
        <f t="shared" si="418"/>
        <v>0</v>
      </c>
      <c r="AH3362" s="7">
        <f t="shared" si="419"/>
        <v>0</v>
      </c>
      <c r="AI3362" s="7">
        <f t="shared" si="420"/>
        <v>0</v>
      </c>
      <c r="AJ3362" s="7">
        <f t="shared" si="421"/>
        <v>0</v>
      </c>
      <c r="AK3362" s="12">
        <f t="shared" si="422"/>
        <v>0</v>
      </c>
      <c r="AL3362" s="14">
        <f t="shared" si="424"/>
        <v>0</v>
      </c>
      <c r="AM3362" s="16" t="str">
        <f t="shared" si="423"/>
        <v/>
      </c>
    </row>
    <row r="3363" spans="32:39" x14ac:dyDescent="0.25">
      <c r="AF3363" s="22">
        <f t="shared" si="425"/>
        <v>0</v>
      </c>
      <c r="AG3363" s="15">
        <f t="shared" si="418"/>
        <v>0</v>
      </c>
      <c r="AH3363" s="7">
        <f t="shared" si="419"/>
        <v>0</v>
      </c>
      <c r="AI3363" s="7">
        <f t="shared" si="420"/>
        <v>0</v>
      </c>
      <c r="AJ3363" s="7">
        <f t="shared" si="421"/>
        <v>0</v>
      </c>
      <c r="AK3363" s="12">
        <f t="shared" si="422"/>
        <v>0</v>
      </c>
      <c r="AL3363" s="14">
        <f t="shared" si="424"/>
        <v>0</v>
      </c>
      <c r="AM3363" s="16" t="str">
        <f t="shared" si="423"/>
        <v/>
      </c>
    </row>
    <row r="3364" spans="32:39" x14ac:dyDescent="0.25">
      <c r="AF3364" s="22">
        <f t="shared" si="425"/>
        <v>0</v>
      </c>
      <c r="AG3364" s="15">
        <f t="shared" si="418"/>
        <v>0</v>
      </c>
      <c r="AH3364" s="7">
        <f t="shared" si="419"/>
        <v>0</v>
      </c>
      <c r="AI3364" s="7">
        <f t="shared" si="420"/>
        <v>0</v>
      </c>
      <c r="AJ3364" s="7">
        <f t="shared" si="421"/>
        <v>0</v>
      </c>
      <c r="AK3364" s="12">
        <f t="shared" si="422"/>
        <v>0</v>
      </c>
      <c r="AL3364" s="14">
        <f t="shared" si="424"/>
        <v>0</v>
      </c>
      <c r="AM3364" s="16" t="str">
        <f t="shared" si="423"/>
        <v/>
      </c>
    </row>
    <row r="3365" spans="32:39" x14ac:dyDescent="0.25">
      <c r="AF3365" s="22">
        <f t="shared" si="425"/>
        <v>0</v>
      </c>
      <c r="AG3365" s="15">
        <f t="shared" si="418"/>
        <v>0</v>
      </c>
      <c r="AH3365" s="7">
        <f t="shared" si="419"/>
        <v>0</v>
      </c>
      <c r="AI3365" s="7">
        <f t="shared" si="420"/>
        <v>0</v>
      </c>
      <c r="AJ3365" s="7">
        <f t="shared" si="421"/>
        <v>0</v>
      </c>
      <c r="AK3365" s="12">
        <f t="shared" si="422"/>
        <v>0</v>
      </c>
      <c r="AL3365" s="14">
        <f t="shared" si="424"/>
        <v>0</v>
      </c>
      <c r="AM3365" s="16" t="str">
        <f t="shared" si="423"/>
        <v/>
      </c>
    </row>
    <row r="3366" spans="32:39" x14ac:dyDescent="0.25">
      <c r="AF3366" s="22">
        <f t="shared" si="425"/>
        <v>0</v>
      </c>
      <c r="AG3366" s="15">
        <f t="shared" si="418"/>
        <v>0</v>
      </c>
      <c r="AH3366" s="7">
        <f t="shared" si="419"/>
        <v>0</v>
      </c>
      <c r="AI3366" s="7">
        <f t="shared" si="420"/>
        <v>0</v>
      </c>
      <c r="AJ3366" s="7">
        <f t="shared" si="421"/>
        <v>0</v>
      </c>
      <c r="AK3366" s="12">
        <f t="shared" si="422"/>
        <v>0</v>
      </c>
      <c r="AL3366" s="14">
        <f t="shared" si="424"/>
        <v>0</v>
      </c>
      <c r="AM3366" s="16" t="str">
        <f t="shared" si="423"/>
        <v/>
      </c>
    </row>
    <row r="3367" spans="32:39" x14ac:dyDescent="0.25">
      <c r="AF3367" s="22">
        <f t="shared" si="425"/>
        <v>0</v>
      </c>
      <c r="AG3367" s="15">
        <f t="shared" si="418"/>
        <v>0</v>
      </c>
      <c r="AH3367" s="7">
        <f t="shared" si="419"/>
        <v>0</v>
      </c>
      <c r="AI3367" s="7">
        <f t="shared" si="420"/>
        <v>0</v>
      </c>
      <c r="AJ3367" s="7">
        <f t="shared" si="421"/>
        <v>0</v>
      </c>
      <c r="AK3367" s="12">
        <f t="shared" si="422"/>
        <v>0</v>
      </c>
      <c r="AL3367" s="14">
        <f t="shared" si="424"/>
        <v>0</v>
      </c>
      <c r="AM3367" s="16" t="str">
        <f t="shared" si="423"/>
        <v/>
      </c>
    </row>
    <row r="3368" spans="32:39" x14ac:dyDescent="0.25">
      <c r="AF3368" s="22">
        <f t="shared" si="425"/>
        <v>0</v>
      </c>
      <c r="AG3368" s="15">
        <f t="shared" si="418"/>
        <v>0</v>
      </c>
      <c r="AH3368" s="7">
        <f t="shared" si="419"/>
        <v>0</v>
      </c>
      <c r="AI3368" s="7">
        <f t="shared" si="420"/>
        <v>0</v>
      </c>
      <c r="AJ3368" s="7">
        <f t="shared" si="421"/>
        <v>0</v>
      </c>
      <c r="AK3368" s="12">
        <f t="shared" si="422"/>
        <v>0</v>
      </c>
      <c r="AL3368" s="14">
        <f t="shared" si="424"/>
        <v>0</v>
      </c>
      <c r="AM3368" s="16" t="str">
        <f t="shared" si="423"/>
        <v/>
      </c>
    </row>
    <row r="3369" spans="32:39" x14ac:dyDescent="0.25">
      <c r="AF3369" s="22">
        <f t="shared" si="425"/>
        <v>0</v>
      </c>
      <c r="AG3369" s="15">
        <f t="shared" si="418"/>
        <v>0</v>
      </c>
      <c r="AH3369" s="7">
        <f t="shared" si="419"/>
        <v>0</v>
      </c>
      <c r="AI3369" s="7">
        <f t="shared" si="420"/>
        <v>0</v>
      </c>
      <c r="AJ3369" s="7">
        <f t="shared" si="421"/>
        <v>0</v>
      </c>
      <c r="AK3369" s="12">
        <f t="shared" si="422"/>
        <v>0</v>
      </c>
      <c r="AL3369" s="14">
        <f t="shared" si="424"/>
        <v>0</v>
      </c>
      <c r="AM3369" s="16" t="str">
        <f t="shared" si="423"/>
        <v/>
      </c>
    </row>
    <row r="3370" spans="32:39" x14ac:dyDescent="0.25">
      <c r="AF3370" s="22">
        <f t="shared" si="425"/>
        <v>0</v>
      </c>
      <c r="AG3370" s="15">
        <f t="shared" si="418"/>
        <v>0</v>
      </c>
      <c r="AH3370" s="7">
        <f t="shared" si="419"/>
        <v>0</v>
      </c>
      <c r="AI3370" s="7">
        <f t="shared" si="420"/>
        <v>0</v>
      </c>
      <c r="AJ3370" s="7">
        <f t="shared" si="421"/>
        <v>0</v>
      </c>
      <c r="AK3370" s="12">
        <f t="shared" si="422"/>
        <v>0</v>
      </c>
      <c r="AL3370" s="14">
        <f t="shared" si="424"/>
        <v>0</v>
      </c>
      <c r="AM3370" s="16" t="str">
        <f t="shared" si="423"/>
        <v/>
      </c>
    </row>
    <row r="3371" spans="32:39" x14ac:dyDescent="0.25">
      <c r="AF3371" s="22">
        <f t="shared" si="425"/>
        <v>0</v>
      </c>
      <c r="AG3371" s="15">
        <f t="shared" si="418"/>
        <v>0</v>
      </c>
      <c r="AH3371" s="7">
        <f t="shared" si="419"/>
        <v>0</v>
      </c>
      <c r="AI3371" s="7">
        <f t="shared" si="420"/>
        <v>0</v>
      </c>
      <c r="AJ3371" s="7">
        <f t="shared" si="421"/>
        <v>0</v>
      </c>
      <c r="AK3371" s="12">
        <f t="shared" si="422"/>
        <v>0</v>
      </c>
      <c r="AL3371" s="14">
        <f t="shared" si="424"/>
        <v>0</v>
      </c>
      <c r="AM3371" s="16" t="str">
        <f t="shared" si="423"/>
        <v/>
      </c>
    </row>
    <row r="3372" spans="32:39" x14ac:dyDescent="0.25">
      <c r="AF3372" s="22">
        <f t="shared" si="425"/>
        <v>0</v>
      </c>
      <c r="AG3372" s="15">
        <f t="shared" si="418"/>
        <v>0</v>
      </c>
      <c r="AH3372" s="7">
        <f t="shared" si="419"/>
        <v>0</v>
      </c>
      <c r="AI3372" s="7">
        <f t="shared" si="420"/>
        <v>0</v>
      </c>
      <c r="AJ3372" s="7">
        <f t="shared" si="421"/>
        <v>0</v>
      </c>
      <c r="AK3372" s="12">
        <f t="shared" si="422"/>
        <v>0</v>
      </c>
      <c r="AL3372" s="14">
        <f t="shared" si="424"/>
        <v>0</v>
      </c>
      <c r="AM3372" s="16" t="str">
        <f t="shared" si="423"/>
        <v/>
      </c>
    </row>
    <row r="3373" spans="32:39" x14ac:dyDescent="0.25">
      <c r="AF3373" s="22">
        <f t="shared" si="425"/>
        <v>0</v>
      </c>
      <c r="AG3373" s="15">
        <f t="shared" si="418"/>
        <v>0</v>
      </c>
      <c r="AH3373" s="7">
        <f t="shared" si="419"/>
        <v>0</v>
      </c>
      <c r="AI3373" s="7">
        <f t="shared" si="420"/>
        <v>0</v>
      </c>
      <c r="AJ3373" s="7">
        <f t="shared" si="421"/>
        <v>0</v>
      </c>
      <c r="AK3373" s="12">
        <f t="shared" si="422"/>
        <v>0</v>
      </c>
      <c r="AL3373" s="14">
        <f t="shared" si="424"/>
        <v>0</v>
      </c>
      <c r="AM3373" s="16" t="str">
        <f t="shared" si="423"/>
        <v/>
      </c>
    </row>
    <row r="3374" spans="32:39" x14ac:dyDescent="0.25">
      <c r="AF3374" s="22">
        <f t="shared" si="425"/>
        <v>0</v>
      </c>
      <c r="AG3374" s="15">
        <f t="shared" si="418"/>
        <v>0</v>
      </c>
      <c r="AH3374" s="7">
        <f t="shared" si="419"/>
        <v>0</v>
      </c>
      <c r="AI3374" s="7">
        <f t="shared" si="420"/>
        <v>0</v>
      </c>
      <c r="AJ3374" s="7">
        <f t="shared" si="421"/>
        <v>0</v>
      </c>
      <c r="AK3374" s="12">
        <f t="shared" si="422"/>
        <v>0</v>
      </c>
      <c r="AL3374" s="14">
        <f t="shared" si="424"/>
        <v>0</v>
      </c>
      <c r="AM3374" s="16" t="str">
        <f t="shared" si="423"/>
        <v/>
      </c>
    </row>
    <row r="3375" spans="32:39" x14ac:dyDescent="0.25">
      <c r="AF3375" s="22">
        <f t="shared" si="425"/>
        <v>0</v>
      </c>
      <c r="AG3375" s="15">
        <f t="shared" si="418"/>
        <v>0</v>
      </c>
      <c r="AH3375" s="7">
        <f t="shared" si="419"/>
        <v>0</v>
      </c>
      <c r="AI3375" s="7">
        <f t="shared" si="420"/>
        <v>0</v>
      </c>
      <c r="AJ3375" s="7">
        <f t="shared" si="421"/>
        <v>0</v>
      </c>
      <c r="AK3375" s="12">
        <f t="shared" si="422"/>
        <v>0</v>
      </c>
      <c r="AL3375" s="14">
        <f t="shared" si="424"/>
        <v>0</v>
      </c>
      <c r="AM3375" s="16" t="str">
        <f t="shared" si="423"/>
        <v/>
      </c>
    </row>
    <row r="3376" spans="32:39" x14ac:dyDescent="0.25">
      <c r="AF3376" s="22">
        <f t="shared" si="425"/>
        <v>0</v>
      </c>
      <c r="AG3376" s="15">
        <f t="shared" si="418"/>
        <v>0</v>
      </c>
      <c r="AH3376" s="7">
        <f t="shared" si="419"/>
        <v>0</v>
      </c>
      <c r="AI3376" s="7">
        <f t="shared" si="420"/>
        <v>0</v>
      </c>
      <c r="AJ3376" s="7">
        <f t="shared" si="421"/>
        <v>0</v>
      </c>
      <c r="AK3376" s="12">
        <f t="shared" si="422"/>
        <v>0</v>
      </c>
      <c r="AL3376" s="14">
        <f t="shared" si="424"/>
        <v>0</v>
      </c>
      <c r="AM3376" s="16" t="str">
        <f t="shared" si="423"/>
        <v/>
      </c>
    </row>
    <row r="3377" spans="32:39" x14ac:dyDescent="0.25">
      <c r="AF3377" s="22">
        <f t="shared" si="425"/>
        <v>0</v>
      </c>
      <c r="AG3377" s="15">
        <f t="shared" si="418"/>
        <v>0</v>
      </c>
      <c r="AH3377" s="7">
        <f t="shared" si="419"/>
        <v>0</v>
      </c>
      <c r="AI3377" s="7">
        <f t="shared" si="420"/>
        <v>0</v>
      </c>
      <c r="AJ3377" s="7">
        <f t="shared" si="421"/>
        <v>0</v>
      </c>
      <c r="AK3377" s="12">
        <f t="shared" si="422"/>
        <v>0</v>
      </c>
      <c r="AL3377" s="14">
        <f t="shared" si="424"/>
        <v>0</v>
      </c>
      <c r="AM3377" s="16" t="str">
        <f t="shared" si="423"/>
        <v/>
      </c>
    </row>
    <row r="3378" spans="32:39" x14ac:dyDescent="0.25">
      <c r="AF3378" s="22">
        <f t="shared" si="425"/>
        <v>0</v>
      </c>
      <c r="AG3378" s="15">
        <f t="shared" si="418"/>
        <v>0</v>
      </c>
      <c r="AH3378" s="7">
        <f t="shared" si="419"/>
        <v>0</v>
      </c>
      <c r="AI3378" s="7">
        <f t="shared" si="420"/>
        <v>0</v>
      </c>
      <c r="AJ3378" s="7">
        <f t="shared" si="421"/>
        <v>0</v>
      </c>
      <c r="AK3378" s="12">
        <f t="shared" si="422"/>
        <v>0</v>
      </c>
      <c r="AL3378" s="14">
        <f t="shared" si="424"/>
        <v>0</v>
      </c>
      <c r="AM3378" s="16" t="str">
        <f t="shared" si="423"/>
        <v/>
      </c>
    </row>
    <row r="3379" spans="32:39" x14ac:dyDescent="0.25">
      <c r="AF3379" s="22">
        <f t="shared" si="425"/>
        <v>0</v>
      </c>
      <c r="AG3379" s="15">
        <f t="shared" si="418"/>
        <v>0</v>
      </c>
      <c r="AH3379" s="7">
        <f t="shared" si="419"/>
        <v>0</v>
      </c>
      <c r="AI3379" s="7">
        <f t="shared" si="420"/>
        <v>0</v>
      </c>
      <c r="AJ3379" s="7">
        <f t="shared" si="421"/>
        <v>0</v>
      </c>
      <c r="AK3379" s="12">
        <f t="shared" si="422"/>
        <v>0</v>
      </c>
      <c r="AL3379" s="14">
        <f t="shared" si="424"/>
        <v>0</v>
      </c>
      <c r="AM3379" s="16" t="str">
        <f t="shared" si="423"/>
        <v/>
      </c>
    </row>
    <row r="3380" spans="32:39" x14ac:dyDescent="0.25">
      <c r="AF3380" s="22">
        <f t="shared" si="425"/>
        <v>0</v>
      </c>
      <c r="AG3380" s="15">
        <f t="shared" si="418"/>
        <v>0</v>
      </c>
      <c r="AH3380" s="7">
        <f t="shared" si="419"/>
        <v>0</v>
      </c>
      <c r="AI3380" s="7">
        <f t="shared" si="420"/>
        <v>0</v>
      </c>
      <c r="AJ3380" s="7">
        <f t="shared" si="421"/>
        <v>0</v>
      </c>
      <c r="AK3380" s="12">
        <f t="shared" si="422"/>
        <v>0</v>
      </c>
      <c r="AL3380" s="14">
        <f t="shared" si="424"/>
        <v>0</v>
      </c>
      <c r="AM3380" s="16" t="str">
        <f t="shared" si="423"/>
        <v/>
      </c>
    </row>
    <row r="3381" spans="32:39" x14ac:dyDescent="0.25">
      <c r="AF3381" s="22">
        <f t="shared" si="425"/>
        <v>0</v>
      </c>
      <c r="AG3381" s="15">
        <f t="shared" si="418"/>
        <v>0</v>
      </c>
      <c r="AH3381" s="7">
        <f t="shared" si="419"/>
        <v>0</v>
      </c>
      <c r="AI3381" s="7">
        <f t="shared" si="420"/>
        <v>0</v>
      </c>
      <c r="AJ3381" s="7">
        <f t="shared" si="421"/>
        <v>0</v>
      </c>
      <c r="AK3381" s="12">
        <f t="shared" si="422"/>
        <v>0</v>
      </c>
      <c r="AL3381" s="14">
        <f t="shared" si="424"/>
        <v>0</v>
      </c>
      <c r="AM3381" s="16" t="str">
        <f t="shared" si="423"/>
        <v/>
      </c>
    </row>
    <row r="3382" spans="32:39" x14ac:dyDescent="0.25">
      <c r="AF3382" s="22">
        <f t="shared" si="425"/>
        <v>0</v>
      </c>
      <c r="AG3382" s="15">
        <f t="shared" si="418"/>
        <v>0</v>
      </c>
      <c r="AH3382" s="7">
        <f t="shared" si="419"/>
        <v>0</v>
      </c>
      <c r="AI3382" s="7">
        <f t="shared" si="420"/>
        <v>0</v>
      </c>
      <c r="AJ3382" s="7">
        <f t="shared" si="421"/>
        <v>0</v>
      </c>
      <c r="AK3382" s="12">
        <f t="shared" si="422"/>
        <v>0</v>
      </c>
      <c r="AL3382" s="14">
        <f t="shared" si="424"/>
        <v>0</v>
      </c>
      <c r="AM3382" s="16" t="str">
        <f t="shared" si="423"/>
        <v/>
      </c>
    </row>
    <row r="3383" spans="32:39" x14ac:dyDescent="0.25">
      <c r="AF3383" s="22">
        <f t="shared" si="425"/>
        <v>0</v>
      </c>
      <c r="AG3383" s="15">
        <f t="shared" si="418"/>
        <v>0</v>
      </c>
      <c r="AH3383" s="7">
        <f t="shared" si="419"/>
        <v>0</v>
      </c>
      <c r="AI3383" s="7">
        <f t="shared" si="420"/>
        <v>0</v>
      </c>
      <c r="AJ3383" s="7">
        <f t="shared" si="421"/>
        <v>0</v>
      </c>
      <c r="AK3383" s="12">
        <f t="shared" si="422"/>
        <v>0</v>
      </c>
      <c r="AL3383" s="14">
        <f t="shared" si="424"/>
        <v>0</v>
      </c>
      <c r="AM3383" s="16" t="str">
        <f t="shared" si="423"/>
        <v/>
      </c>
    </row>
    <row r="3384" spans="32:39" x14ac:dyDescent="0.25">
      <c r="AF3384" s="22">
        <f t="shared" si="425"/>
        <v>0</v>
      </c>
      <c r="AG3384" s="15">
        <f t="shared" si="418"/>
        <v>0</v>
      </c>
      <c r="AH3384" s="7">
        <f t="shared" si="419"/>
        <v>0</v>
      </c>
      <c r="AI3384" s="7">
        <f t="shared" si="420"/>
        <v>0</v>
      </c>
      <c r="AJ3384" s="7">
        <f t="shared" si="421"/>
        <v>0</v>
      </c>
      <c r="AK3384" s="12">
        <f t="shared" si="422"/>
        <v>0</v>
      </c>
      <c r="AL3384" s="14">
        <f t="shared" si="424"/>
        <v>0</v>
      </c>
      <c r="AM3384" s="16" t="str">
        <f t="shared" si="423"/>
        <v/>
      </c>
    </row>
    <row r="3385" spans="32:39" x14ac:dyDescent="0.25">
      <c r="AF3385" s="22">
        <f t="shared" si="425"/>
        <v>0</v>
      </c>
      <c r="AG3385" s="15">
        <f t="shared" si="418"/>
        <v>0</v>
      </c>
      <c r="AH3385" s="7">
        <f t="shared" si="419"/>
        <v>0</v>
      </c>
      <c r="AI3385" s="7">
        <f t="shared" si="420"/>
        <v>0</v>
      </c>
      <c r="AJ3385" s="7">
        <f t="shared" si="421"/>
        <v>0</v>
      </c>
      <c r="AK3385" s="12">
        <f t="shared" si="422"/>
        <v>0</v>
      </c>
      <c r="AL3385" s="14">
        <f t="shared" si="424"/>
        <v>0</v>
      </c>
      <c r="AM3385" s="16" t="str">
        <f t="shared" si="423"/>
        <v/>
      </c>
    </row>
    <row r="3386" spans="32:39" x14ac:dyDescent="0.25">
      <c r="AF3386" s="22">
        <f t="shared" si="425"/>
        <v>0</v>
      </c>
      <c r="AG3386" s="15">
        <f t="shared" si="418"/>
        <v>0</v>
      </c>
      <c r="AH3386" s="7">
        <f t="shared" si="419"/>
        <v>0</v>
      </c>
      <c r="AI3386" s="7">
        <f t="shared" si="420"/>
        <v>0</v>
      </c>
      <c r="AJ3386" s="7">
        <f t="shared" si="421"/>
        <v>0</v>
      </c>
      <c r="AK3386" s="12">
        <f t="shared" si="422"/>
        <v>0</v>
      </c>
      <c r="AL3386" s="14">
        <f t="shared" si="424"/>
        <v>0</v>
      </c>
      <c r="AM3386" s="16" t="str">
        <f t="shared" si="423"/>
        <v/>
      </c>
    </row>
    <row r="3387" spans="32:39" x14ac:dyDescent="0.25">
      <c r="AF3387" s="22">
        <f t="shared" si="425"/>
        <v>0</v>
      </c>
      <c r="AG3387" s="15">
        <f t="shared" si="418"/>
        <v>0</v>
      </c>
      <c r="AH3387" s="7">
        <f t="shared" si="419"/>
        <v>0</v>
      </c>
      <c r="AI3387" s="7">
        <f t="shared" si="420"/>
        <v>0</v>
      </c>
      <c r="AJ3387" s="7">
        <f t="shared" si="421"/>
        <v>0</v>
      </c>
      <c r="AK3387" s="12">
        <f t="shared" si="422"/>
        <v>0</v>
      </c>
      <c r="AL3387" s="14">
        <f t="shared" si="424"/>
        <v>0</v>
      </c>
      <c r="AM3387" s="16" t="str">
        <f t="shared" si="423"/>
        <v/>
      </c>
    </row>
    <row r="3388" spans="32:39" x14ac:dyDescent="0.25">
      <c r="AF3388" s="22">
        <f t="shared" si="425"/>
        <v>0</v>
      </c>
      <c r="AG3388" s="15">
        <f t="shared" si="418"/>
        <v>0</v>
      </c>
      <c r="AH3388" s="7">
        <f t="shared" si="419"/>
        <v>0</v>
      </c>
      <c r="AI3388" s="7">
        <f t="shared" si="420"/>
        <v>0</v>
      </c>
      <c r="AJ3388" s="7">
        <f t="shared" si="421"/>
        <v>0</v>
      </c>
      <c r="AK3388" s="12">
        <f t="shared" si="422"/>
        <v>0</v>
      </c>
      <c r="AL3388" s="14">
        <f t="shared" si="424"/>
        <v>0</v>
      </c>
      <c r="AM3388" s="16" t="str">
        <f t="shared" si="423"/>
        <v/>
      </c>
    </row>
    <row r="3389" spans="32:39" x14ac:dyDescent="0.25">
      <c r="AF3389" s="22">
        <f t="shared" si="425"/>
        <v>0</v>
      </c>
      <c r="AG3389" s="15">
        <f t="shared" si="418"/>
        <v>0</v>
      </c>
      <c r="AH3389" s="7">
        <f t="shared" si="419"/>
        <v>0</v>
      </c>
      <c r="AI3389" s="7">
        <f t="shared" si="420"/>
        <v>0</v>
      </c>
      <c r="AJ3389" s="7">
        <f t="shared" si="421"/>
        <v>0</v>
      </c>
      <c r="AK3389" s="12">
        <f t="shared" si="422"/>
        <v>0</v>
      </c>
      <c r="AL3389" s="14">
        <f t="shared" si="424"/>
        <v>0</v>
      </c>
      <c r="AM3389" s="16" t="str">
        <f t="shared" si="423"/>
        <v/>
      </c>
    </row>
    <row r="3390" spans="32:39" x14ac:dyDescent="0.25">
      <c r="AF3390" s="22">
        <f t="shared" si="425"/>
        <v>0</v>
      </c>
      <c r="AG3390" s="15">
        <f t="shared" si="418"/>
        <v>0</v>
      </c>
      <c r="AH3390" s="7">
        <f t="shared" si="419"/>
        <v>0</v>
      </c>
      <c r="AI3390" s="7">
        <f t="shared" si="420"/>
        <v>0</v>
      </c>
      <c r="AJ3390" s="7">
        <f t="shared" si="421"/>
        <v>0</v>
      </c>
      <c r="AK3390" s="12">
        <f t="shared" si="422"/>
        <v>0</v>
      </c>
      <c r="AL3390" s="14">
        <f t="shared" si="424"/>
        <v>0</v>
      </c>
      <c r="AM3390" s="16" t="str">
        <f t="shared" si="423"/>
        <v/>
      </c>
    </row>
    <row r="3391" spans="32:39" x14ac:dyDescent="0.25">
      <c r="AF3391" s="22">
        <f t="shared" si="425"/>
        <v>0</v>
      </c>
      <c r="AG3391" s="15">
        <f t="shared" si="418"/>
        <v>0</v>
      </c>
      <c r="AH3391" s="7">
        <f t="shared" si="419"/>
        <v>0</v>
      </c>
      <c r="AI3391" s="7">
        <f t="shared" si="420"/>
        <v>0</v>
      </c>
      <c r="AJ3391" s="7">
        <f t="shared" si="421"/>
        <v>0</v>
      </c>
      <c r="AK3391" s="12">
        <f t="shared" si="422"/>
        <v>0</v>
      </c>
      <c r="AL3391" s="14">
        <f t="shared" si="424"/>
        <v>0</v>
      </c>
      <c r="AM3391" s="16" t="str">
        <f t="shared" si="423"/>
        <v/>
      </c>
    </row>
    <row r="3392" spans="32:39" x14ac:dyDescent="0.25">
      <c r="AF3392" s="22">
        <f t="shared" si="425"/>
        <v>0</v>
      </c>
      <c r="AG3392" s="15">
        <f t="shared" si="418"/>
        <v>0</v>
      </c>
      <c r="AH3392" s="7">
        <f t="shared" si="419"/>
        <v>0</v>
      </c>
      <c r="AI3392" s="7">
        <f t="shared" si="420"/>
        <v>0</v>
      </c>
      <c r="AJ3392" s="7">
        <f t="shared" si="421"/>
        <v>0</v>
      </c>
      <c r="AK3392" s="12">
        <f t="shared" si="422"/>
        <v>0</v>
      </c>
      <c r="AL3392" s="14">
        <f t="shared" si="424"/>
        <v>0</v>
      </c>
      <c r="AM3392" s="16" t="str">
        <f t="shared" si="423"/>
        <v/>
      </c>
    </row>
    <row r="3393" spans="32:39" x14ac:dyDescent="0.25">
      <c r="AF3393" s="22">
        <f t="shared" si="425"/>
        <v>0</v>
      </c>
      <c r="AG3393" s="15">
        <f t="shared" si="418"/>
        <v>0</v>
      </c>
      <c r="AH3393" s="7">
        <f t="shared" si="419"/>
        <v>0</v>
      </c>
      <c r="AI3393" s="7">
        <f t="shared" si="420"/>
        <v>0</v>
      </c>
      <c r="AJ3393" s="7">
        <f t="shared" si="421"/>
        <v>0</v>
      </c>
      <c r="AK3393" s="12">
        <f t="shared" si="422"/>
        <v>0</v>
      </c>
      <c r="AL3393" s="14">
        <f t="shared" si="424"/>
        <v>0</v>
      </c>
      <c r="AM3393" s="16" t="str">
        <f t="shared" si="423"/>
        <v/>
      </c>
    </row>
    <row r="3394" spans="32:39" x14ac:dyDescent="0.25">
      <c r="AF3394" s="22">
        <f t="shared" si="425"/>
        <v>0</v>
      </c>
      <c r="AG3394" s="15">
        <f t="shared" si="418"/>
        <v>0</v>
      </c>
      <c r="AH3394" s="7">
        <f t="shared" si="419"/>
        <v>0</v>
      </c>
      <c r="AI3394" s="7">
        <f t="shared" si="420"/>
        <v>0</v>
      </c>
      <c r="AJ3394" s="7">
        <f t="shared" si="421"/>
        <v>0</v>
      </c>
      <c r="AK3394" s="12">
        <f t="shared" si="422"/>
        <v>0</v>
      </c>
      <c r="AL3394" s="14">
        <f t="shared" si="424"/>
        <v>0</v>
      </c>
      <c r="AM3394" s="16" t="str">
        <f t="shared" si="423"/>
        <v/>
      </c>
    </row>
    <row r="3395" spans="32:39" x14ac:dyDescent="0.25">
      <c r="AF3395" s="22">
        <f t="shared" si="425"/>
        <v>0</v>
      </c>
      <c r="AG3395" s="15">
        <f t="shared" si="418"/>
        <v>0</v>
      </c>
      <c r="AH3395" s="7">
        <f t="shared" si="419"/>
        <v>0</v>
      </c>
      <c r="AI3395" s="7">
        <f t="shared" si="420"/>
        <v>0</v>
      </c>
      <c r="AJ3395" s="7">
        <f t="shared" si="421"/>
        <v>0</v>
      </c>
      <c r="AK3395" s="12">
        <f t="shared" si="422"/>
        <v>0</v>
      </c>
      <c r="AL3395" s="14">
        <f t="shared" si="424"/>
        <v>0</v>
      </c>
      <c r="AM3395" s="16" t="str">
        <f t="shared" si="423"/>
        <v/>
      </c>
    </row>
    <row r="3396" spans="32:39" x14ac:dyDescent="0.25">
      <c r="AF3396" s="22">
        <f t="shared" si="425"/>
        <v>0</v>
      </c>
      <c r="AG3396" s="15">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12">
        <f t="shared" ref="AK3396:AK3459" si="430">IF(AF3396&lt;1,0,IF(AND(AF3396&gt;=1,AF3396&lt;1.3),3,IF(AF3396&gt;=1.3,6,0)))</f>
        <v>0</v>
      </c>
      <c r="AL3396" s="14">
        <f t="shared" si="424"/>
        <v>0</v>
      </c>
      <c r="AM3396" s="16" t="str">
        <f t="shared" ref="AM3396:AM3459" si="431">IF(ISBLANK(L3396), "", IF(L3396 = "Open Bottom Structure", "Passable", IF(L3396 = "Other", "Unknown", IF(AL3396 &lt; 15, "Passable", IF(AND(AL3396 &gt;= 15,AL3396 &lt;= 19), "Potential", IF(AL3396 &gt; 19, "Barrier", ""))))))</f>
        <v/>
      </c>
    </row>
    <row r="3397" spans="32:39" x14ac:dyDescent="0.25">
      <c r="AF3397" s="22">
        <f t="shared" si="425"/>
        <v>0</v>
      </c>
      <c r="AG3397" s="15">
        <f t="shared" si="426"/>
        <v>0</v>
      </c>
      <c r="AH3397" s="7">
        <f t="shared" si="427"/>
        <v>0</v>
      </c>
      <c r="AI3397" s="7">
        <f t="shared" si="428"/>
        <v>0</v>
      </c>
      <c r="AJ3397" s="7">
        <f t="shared" si="429"/>
        <v>0</v>
      </c>
      <c r="AK3397" s="12">
        <f t="shared" si="430"/>
        <v>0</v>
      </c>
      <c r="AL3397" s="14">
        <f t="shared" si="424"/>
        <v>0</v>
      </c>
      <c r="AM3397" s="16" t="str">
        <f t="shared" si="431"/>
        <v/>
      </c>
    </row>
    <row r="3398" spans="32:39" x14ac:dyDescent="0.25">
      <c r="AF3398" s="22">
        <f t="shared" si="425"/>
        <v>0</v>
      </c>
      <c r="AG3398" s="15">
        <f t="shared" si="426"/>
        <v>0</v>
      </c>
      <c r="AH3398" s="7">
        <f t="shared" si="427"/>
        <v>0</v>
      </c>
      <c r="AI3398" s="7">
        <f t="shared" si="428"/>
        <v>0</v>
      </c>
      <c r="AJ3398" s="7">
        <f t="shared" si="429"/>
        <v>0</v>
      </c>
      <c r="AK3398" s="12">
        <f t="shared" si="430"/>
        <v>0</v>
      </c>
      <c r="AL3398" s="14">
        <f t="shared" si="424"/>
        <v>0</v>
      </c>
      <c r="AM3398" s="16" t="str">
        <f t="shared" si="431"/>
        <v/>
      </c>
    </row>
    <row r="3399" spans="32:39" x14ac:dyDescent="0.25">
      <c r="AF3399" s="22">
        <f t="shared" si="425"/>
        <v>0</v>
      </c>
      <c r="AG3399" s="15">
        <f t="shared" si="426"/>
        <v>0</v>
      </c>
      <c r="AH3399" s="7">
        <f t="shared" si="427"/>
        <v>0</v>
      </c>
      <c r="AI3399" s="7">
        <f t="shared" si="428"/>
        <v>0</v>
      </c>
      <c r="AJ3399" s="7">
        <f t="shared" si="429"/>
        <v>0</v>
      </c>
      <c r="AK3399" s="12">
        <f t="shared" si="430"/>
        <v>0</v>
      </c>
      <c r="AL3399" s="14">
        <f t="shared" ref="AL3399:AL3462" si="432">AG3399 + AH3399 + AI3399 + AJ3399 + AK3399</f>
        <v>0</v>
      </c>
      <c r="AM3399" s="16" t="str">
        <f t="shared" si="431"/>
        <v/>
      </c>
    </row>
    <row r="3400" spans="32:39" x14ac:dyDescent="0.25">
      <c r="AF3400" s="22">
        <f t="shared" si="425"/>
        <v>0</v>
      </c>
      <c r="AG3400" s="15">
        <f t="shared" si="426"/>
        <v>0</v>
      </c>
      <c r="AH3400" s="7">
        <f t="shared" si="427"/>
        <v>0</v>
      </c>
      <c r="AI3400" s="7">
        <f t="shared" si="428"/>
        <v>0</v>
      </c>
      <c r="AJ3400" s="7">
        <f t="shared" si="429"/>
        <v>0</v>
      </c>
      <c r="AK3400" s="12">
        <f t="shared" si="430"/>
        <v>0</v>
      </c>
      <c r="AL3400" s="14">
        <f t="shared" si="432"/>
        <v>0</v>
      </c>
      <c r="AM3400" s="16" t="str">
        <f t="shared" si="431"/>
        <v/>
      </c>
    </row>
    <row r="3401" spans="32:39" x14ac:dyDescent="0.25">
      <c r="AF3401" s="22">
        <f t="shared" ref="AF3401:AF3464" si="433">IF(ISBLANK(Z3401), 0, IF(ISBLANK(N3401) &lt; 0, 0,Z3401 / N3401))</f>
        <v>0</v>
      </c>
      <c r="AG3401" s="15">
        <f t="shared" si="426"/>
        <v>0</v>
      </c>
      <c r="AH3401" s="7">
        <f t="shared" si="427"/>
        <v>0</v>
      </c>
      <c r="AI3401" s="7">
        <f t="shared" si="428"/>
        <v>0</v>
      </c>
      <c r="AJ3401" s="7">
        <f t="shared" si="429"/>
        <v>0</v>
      </c>
      <c r="AK3401" s="12">
        <f t="shared" si="430"/>
        <v>0</v>
      </c>
      <c r="AL3401" s="14">
        <f t="shared" si="432"/>
        <v>0</v>
      </c>
      <c r="AM3401" s="16" t="str">
        <f t="shared" si="431"/>
        <v/>
      </c>
    </row>
    <row r="3402" spans="32:39" x14ac:dyDescent="0.25">
      <c r="AF3402" s="22">
        <f t="shared" si="433"/>
        <v>0</v>
      </c>
      <c r="AG3402" s="15">
        <f t="shared" si="426"/>
        <v>0</v>
      </c>
      <c r="AH3402" s="7">
        <f t="shared" si="427"/>
        <v>0</v>
      </c>
      <c r="AI3402" s="7">
        <f t="shared" si="428"/>
        <v>0</v>
      </c>
      <c r="AJ3402" s="7">
        <f t="shared" si="429"/>
        <v>0</v>
      </c>
      <c r="AK3402" s="12">
        <f t="shared" si="430"/>
        <v>0</v>
      </c>
      <c r="AL3402" s="14">
        <f t="shared" si="432"/>
        <v>0</v>
      </c>
      <c r="AM3402" s="16" t="str">
        <f t="shared" si="431"/>
        <v/>
      </c>
    </row>
    <row r="3403" spans="32:39" x14ac:dyDescent="0.25">
      <c r="AF3403" s="22">
        <f t="shared" si="433"/>
        <v>0</v>
      </c>
      <c r="AG3403" s="15">
        <f t="shared" si="426"/>
        <v>0</v>
      </c>
      <c r="AH3403" s="7">
        <f t="shared" si="427"/>
        <v>0</v>
      </c>
      <c r="AI3403" s="7">
        <f t="shared" si="428"/>
        <v>0</v>
      </c>
      <c r="AJ3403" s="7">
        <f t="shared" si="429"/>
        <v>0</v>
      </c>
      <c r="AK3403" s="12">
        <f t="shared" si="430"/>
        <v>0</v>
      </c>
      <c r="AL3403" s="14">
        <f t="shared" si="432"/>
        <v>0</v>
      </c>
      <c r="AM3403" s="16" t="str">
        <f t="shared" si="431"/>
        <v/>
      </c>
    </row>
    <row r="3404" spans="32:39" x14ac:dyDescent="0.25">
      <c r="AF3404" s="22">
        <f t="shared" si="433"/>
        <v>0</v>
      </c>
      <c r="AG3404" s="15">
        <f t="shared" si="426"/>
        <v>0</v>
      </c>
      <c r="AH3404" s="7">
        <f t="shared" si="427"/>
        <v>0</v>
      </c>
      <c r="AI3404" s="7">
        <f t="shared" si="428"/>
        <v>0</v>
      </c>
      <c r="AJ3404" s="7">
        <f t="shared" si="429"/>
        <v>0</v>
      </c>
      <c r="AK3404" s="12">
        <f t="shared" si="430"/>
        <v>0</v>
      </c>
      <c r="AL3404" s="14">
        <f t="shared" si="432"/>
        <v>0</v>
      </c>
      <c r="AM3404" s="16" t="str">
        <f t="shared" si="431"/>
        <v/>
      </c>
    </row>
    <row r="3405" spans="32:39" x14ac:dyDescent="0.25">
      <c r="AF3405" s="22">
        <f t="shared" si="433"/>
        <v>0</v>
      </c>
      <c r="AG3405" s="15">
        <f t="shared" si="426"/>
        <v>0</v>
      </c>
      <c r="AH3405" s="7">
        <f t="shared" si="427"/>
        <v>0</v>
      </c>
      <c r="AI3405" s="7">
        <f t="shared" si="428"/>
        <v>0</v>
      </c>
      <c r="AJ3405" s="7">
        <f t="shared" si="429"/>
        <v>0</v>
      </c>
      <c r="AK3405" s="12">
        <f t="shared" si="430"/>
        <v>0</v>
      </c>
      <c r="AL3405" s="14">
        <f t="shared" si="432"/>
        <v>0</v>
      </c>
      <c r="AM3405" s="16" t="str">
        <f t="shared" si="431"/>
        <v/>
      </c>
    </row>
    <row r="3406" spans="32:39" x14ac:dyDescent="0.25">
      <c r="AF3406" s="22">
        <f t="shared" si="433"/>
        <v>0</v>
      </c>
      <c r="AG3406" s="15">
        <f t="shared" si="426"/>
        <v>0</v>
      </c>
      <c r="AH3406" s="7">
        <f t="shared" si="427"/>
        <v>0</v>
      </c>
      <c r="AI3406" s="7">
        <f t="shared" si="428"/>
        <v>0</v>
      </c>
      <c r="AJ3406" s="7">
        <f t="shared" si="429"/>
        <v>0</v>
      </c>
      <c r="AK3406" s="12">
        <f t="shared" si="430"/>
        <v>0</v>
      </c>
      <c r="AL3406" s="14">
        <f t="shared" si="432"/>
        <v>0</v>
      </c>
      <c r="AM3406" s="16" t="str">
        <f t="shared" si="431"/>
        <v/>
      </c>
    </row>
    <row r="3407" spans="32:39" x14ac:dyDescent="0.25">
      <c r="AF3407" s="22">
        <f t="shared" si="433"/>
        <v>0</v>
      </c>
      <c r="AG3407" s="15">
        <f t="shared" si="426"/>
        <v>0</v>
      </c>
      <c r="AH3407" s="7">
        <f t="shared" si="427"/>
        <v>0</v>
      </c>
      <c r="AI3407" s="7">
        <f t="shared" si="428"/>
        <v>0</v>
      </c>
      <c r="AJ3407" s="7">
        <f t="shared" si="429"/>
        <v>0</v>
      </c>
      <c r="AK3407" s="12">
        <f t="shared" si="430"/>
        <v>0</v>
      </c>
      <c r="AL3407" s="14">
        <f t="shared" si="432"/>
        <v>0</v>
      </c>
      <c r="AM3407" s="16" t="str">
        <f t="shared" si="431"/>
        <v/>
      </c>
    </row>
    <row r="3408" spans="32:39" x14ac:dyDescent="0.25">
      <c r="AF3408" s="22">
        <f t="shared" si="433"/>
        <v>0</v>
      </c>
      <c r="AG3408" s="15">
        <f t="shared" si="426"/>
        <v>0</v>
      </c>
      <c r="AH3408" s="7">
        <f t="shared" si="427"/>
        <v>0</v>
      </c>
      <c r="AI3408" s="7">
        <f t="shared" si="428"/>
        <v>0</v>
      </c>
      <c r="AJ3408" s="7">
        <f t="shared" si="429"/>
        <v>0</v>
      </c>
      <c r="AK3408" s="12">
        <f t="shared" si="430"/>
        <v>0</v>
      </c>
      <c r="AL3408" s="14">
        <f t="shared" si="432"/>
        <v>0</v>
      </c>
      <c r="AM3408" s="16" t="str">
        <f t="shared" si="431"/>
        <v/>
      </c>
    </row>
    <row r="3409" spans="32:39" x14ac:dyDescent="0.25">
      <c r="AF3409" s="22">
        <f t="shared" si="433"/>
        <v>0</v>
      </c>
      <c r="AG3409" s="15">
        <f t="shared" si="426"/>
        <v>0</v>
      </c>
      <c r="AH3409" s="7">
        <f t="shared" si="427"/>
        <v>0</v>
      </c>
      <c r="AI3409" s="7">
        <f t="shared" si="428"/>
        <v>0</v>
      </c>
      <c r="AJ3409" s="7">
        <f t="shared" si="429"/>
        <v>0</v>
      </c>
      <c r="AK3409" s="12">
        <f t="shared" si="430"/>
        <v>0</v>
      </c>
      <c r="AL3409" s="14">
        <f t="shared" si="432"/>
        <v>0</v>
      </c>
      <c r="AM3409" s="16" t="str">
        <f t="shared" si="431"/>
        <v/>
      </c>
    </row>
    <row r="3410" spans="32:39" x14ac:dyDescent="0.25">
      <c r="AF3410" s="22">
        <f t="shared" si="433"/>
        <v>0</v>
      </c>
      <c r="AG3410" s="15">
        <f t="shared" si="426"/>
        <v>0</v>
      </c>
      <c r="AH3410" s="7">
        <f t="shared" si="427"/>
        <v>0</v>
      </c>
      <c r="AI3410" s="7">
        <f t="shared" si="428"/>
        <v>0</v>
      </c>
      <c r="AJ3410" s="7">
        <f t="shared" si="429"/>
        <v>0</v>
      </c>
      <c r="AK3410" s="12">
        <f t="shared" si="430"/>
        <v>0</v>
      </c>
      <c r="AL3410" s="14">
        <f t="shared" si="432"/>
        <v>0</v>
      </c>
      <c r="AM3410" s="16" t="str">
        <f t="shared" si="431"/>
        <v/>
      </c>
    </row>
    <row r="3411" spans="32:39" x14ac:dyDescent="0.25">
      <c r="AF3411" s="22">
        <f t="shared" si="433"/>
        <v>0</v>
      </c>
      <c r="AG3411" s="15">
        <f t="shared" si="426"/>
        <v>0</v>
      </c>
      <c r="AH3411" s="7">
        <f t="shared" si="427"/>
        <v>0</v>
      </c>
      <c r="AI3411" s="7">
        <f t="shared" si="428"/>
        <v>0</v>
      </c>
      <c r="AJ3411" s="7">
        <f t="shared" si="429"/>
        <v>0</v>
      </c>
      <c r="AK3411" s="12">
        <f t="shared" si="430"/>
        <v>0</v>
      </c>
      <c r="AL3411" s="14">
        <f t="shared" si="432"/>
        <v>0</v>
      </c>
      <c r="AM3411" s="16" t="str">
        <f t="shared" si="431"/>
        <v/>
      </c>
    </row>
    <row r="3412" spans="32:39" x14ac:dyDescent="0.25">
      <c r="AF3412" s="22">
        <f t="shared" si="433"/>
        <v>0</v>
      </c>
      <c r="AG3412" s="15">
        <f t="shared" si="426"/>
        <v>0</v>
      </c>
      <c r="AH3412" s="7">
        <f t="shared" si="427"/>
        <v>0</v>
      </c>
      <c r="AI3412" s="7">
        <f t="shared" si="428"/>
        <v>0</v>
      </c>
      <c r="AJ3412" s="7">
        <f t="shared" si="429"/>
        <v>0</v>
      </c>
      <c r="AK3412" s="12">
        <f t="shared" si="430"/>
        <v>0</v>
      </c>
      <c r="AL3412" s="14">
        <f t="shared" si="432"/>
        <v>0</v>
      </c>
      <c r="AM3412" s="16" t="str">
        <f t="shared" si="431"/>
        <v/>
      </c>
    </row>
    <row r="3413" spans="32:39" x14ac:dyDescent="0.25">
      <c r="AF3413" s="22">
        <f t="shared" si="433"/>
        <v>0</v>
      </c>
      <c r="AG3413" s="15">
        <f t="shared" si="426"/>
        <v>0</v>
      </c>
      <c r="AH3413" s="7">
        <f t="shared" si="427"/>
        <v>0</v>
      </c>
      <c r="AI3413" s="7">
        <f t="shared" si="428"/>
        <v>0</v>
      </c>
      <c r="AJ3413" s="7">
        <f t="shared" si="429"/>
        <v>0</v>
      </c>
      <c r="AK3413" s="12">
        <f t="shared" si="430"/>
        <v>0</v>
      </c>
      <c r="AL3413" s="14">
        <f t="shared" si="432"/>
        <v>0</v>
      </c>
      <c r="AM3413" s="16" t="str">
        <f t="shared" si="431"/>
        <v/>
      </c>
    </row>
    <row r="3414" spans="32:39" x14ac:dyDescent="0.25">
      <c r="AF3414" s="22">
        <f t="shared" si="433"/>
        <v>0</v>
      </c>
      <c r="AG3414" s="15">
        <f t="shared" si="426"/>
        <v>0</v>
      </c>
      <c r="AH3414" s="7">
        <f t="shared" si="427"/>
        <v>0</v>
      </c>
      <c r="AI3414" s="7">
        <f t="shared" si="428"/>
        <v>0</v>
      </c>
      <c r="AJ3414" s="7">
        <f t="shared" si="429"/>
        <v>0</v>
      </c>
      <c r="AK3414" s="12">
        <f t="shared" si="430"/>
        <v>0</v>
      </c>
      <c r="AL3414" s="14">
        <f t="shared" si="432"/>
        <v>0</v>
      </c>
      <c r="AM3414" s="16" t="str">
        <f t="shared" si="431"/>
        <v/>
      </c>
    </row>
    <row r="3415" spans="32:39" x14ac:dyDescent="0.25">
      <c r="AF3415" s="22">
        <f t="shared" si="433"/>
        <v>0</v>
      </c>
      <c r="AG3415" s="15">
        <f t="shared" si="426"/>
        <v>0</v>
      </c>
      <c r="AH3415" s="7">
        <f t="shared" si="427"/>
        <v>0</v>
      </c>
      <c r="AI3415" s="7">
        <f t="shared" si="428"/>
        <v>0</v>
      </c>
      <c r="AJ3415" s="7">
        <f t="shared" si="429"/>
        <v>0</v>
      </c>
      <c r="AK3415" s="12">
        <f t="shared" si="430"/>
        <v>0</v>
      </c>
      <c r="AL3415" s="14">
        <f t="shared" si="432"/>
        <v>0</v>
      </c>
      <c r="AM3415" s="16" t="str">
        <f t="shared" si="431"/>
        <v/>
      </c>
    </row>
    <row r="3416" spans="32:39" x14ac:dyDescent="0.25">
      <c r="AF3416" s="22">
        <f t="shared" si="433"/>
        <v>0</v>
      </c>
      <c r="AG3416" s="15">
        <f t="shared" si="426"/>
        <v>0</v>
      </c>
      <c r="AH3416" s="7">
        <f t="shared" si="427"/>
        <v>0</v>
      </c>
      <c r="AI3416" s="7">
        <f t="shared" si="428"/>
        <v>0</v>
      </c>
      <c r="AJ3416" s="7">
        <f t="shared" si="429"/>
        <v>0</v>
      </c>
      <c r="AK3416" s="12">
        <f t="shared" si="430"/>
        <v>0</v>
      </c>
      <c r="AL3416" s="14">
        <f t="shared" si="432"/>
        <v>0</v>
      </c>
      <c r="AM3416" s="16" t="str">
        <f t="shared" si="431"/>
        <v/>
      </c>
    </row>
    <row r="3417" spans="32:39" x14ac:dyDescent="0.25">
      <c r="AF3417" s="22">
        <f t="shared" si="433"/>
        <v>0</v>
      </c>
      <c r="AG3417" s="15">
        <f t="shared" si="426"/>
        <v>0</v>
      </c>
      <c r="AH3417" s="7">
        <f t="shared" si="427"/>
        <v>0</v>
      </c>
      <c r="AI3417" s="7">
        <f t="shared" si="428"/>
        <v>0</v>
      </c>
      <c r="AJ3417" s="7">
        <f t="shared" si="429"/>
        <v>0</v>
      </c>
      <c r="AK3417" s="12">
        <f t="shared" si="430"/>
        <v>0</v>
      </c>
      <c r="AL3417" s="14">
        <f t="shared" si="432"/>
        <v>0</v>
      </c>
      <c r="AM3417" s="16" t="str">
        <f t="shared" si="431"/>
        <v/>
      </c>
    </row>
    <row r="3418" spans="32:39" x14ac:dyDescent="0.25">
      <c r="AF3418" s="22">
        <f t="shared" si="433"/>
        <v>0</v>
      </c>
      <c r="AG3418" s="15">
        <f t="shared" si="426"/>
        <v>0</v>
      </c>
      <c r="AH3418" s="7">
        <f t="shared" si="427"/>
        <v>0</v>
      </c>
      <c r="AI3418" s="7">
        <f t="shared" si="428"/>
        <v>0</v>
      </c>
      <c r="AJ3418" s="7">
        <f t="shared" si="429"/>
        <v>0</v>
      </c>
      <c r="AK3418" s="12">
        <f t="shared" si="430"/>
        <v>0</v>
      </c>
      <c r="AL3418" s="14">
        <f t="shared" si="432"/>
        <v>0</v>
      </c>
      <c r="AM3418" s="16" t="str">
        <f t="shared" si="431"/>
        <v/>
      </c>
    </row>
    <row r="3419" spans="32:39" x14ac:dyDescent="0.25">
      <c r="AF3419" s="22">
        <f t="shared" si="433"/>
        <v>0</v>
      </c>
      <c r="AG3419" s="15">
        <f t="shared" si="426"/>
        <v>0</v>
      </c>
      <c r="AH3419" s="7">
        <f t="shared" si="427"/>
        <v>0</v>
      </c>
      <c r="AI3419" s="7">
        <f t="shared" si="428"/>
        <v>0</v>
      </c>
      <c r="AJ3419" s="7">
        <f t="shared" si="429"/>
        <v>0</v>
      </c>
      <c r="AK3419" s="12">
        <f t="shared" si="430"/>
        <v>0</v>
      </c>
      <c r="AL3419" s="14">
        <f t="shared" si="432"/>
        <v>0</v>
      </c>
      <c r="AM3419" s="16" t="str">
        <f t="shared" si="431"/>
        <v/>
      </c>
    </row>
    <row r="3420" spans="32:39" x14ac:dyDescent="0.25">
      <c r="AF3420" s="22">
        <f t="shared" si="433"/>
        <v>0</v>
      </c>
      <c r="AG3420" s="15">
        <f t="shared" si="426"/>
        <v>0</v>
      </c>
      <c r="AH3420" s="7">
        <f t="shared" si="427"/>
        <v>0</v>
      </c>
      <c r="AI3420" s="7">
        <f t="shared" si="428"/>
        <v>0</v>
      </c>
      <c r="AJ3420" s="7">
        <f t="shared" si="429"/>
        <v>0</v>
      </c>
      <c r="AK3420" s="12">
        <f t="shared" si="430"/>
        <v>0</v>
      </c>
      <c r="AL3420" s="14">
        <f t="shared" si="432"/>
        <v>0</v>
      </c>
      <c r="AM3420" s="16" t="str">
        <f t="shared" si="431"/>
        <v/>
      </c>
    </row>
    <row r="3421" spans="32:39" x14ac:dyDescent="0.25">
      <c r="AF3421" s="22">
        <f t="shared" si="433"/>
        <v>0</v>
      </c>
      <c r="AG3421" s="15">
        <f t="shared" si="426"/>
        <v>0</v>
      </c>
      <c r="AH3421" s="7">
        <f t="shared" si="427"/>
        <v>0</v>
      </c>
      <c r="AI3421" s="7">
        <f t="shared" si="428"/>
        <v>0</v>
      </c>
      <c r="AJ3421" s="7">
        <f t="shared" si="429"/>
        <v>0</v>
      </c>
      <c r="AK3421" s="12">
        <f t="shared" si="430"/>
        <v>0</v>
      </c>
      <c r="AL3421" s="14">
        <f t="shared" si="432"/>
        <v>0</v>
      </c>
      <c r="AM3421" s="16" t="str">
        <f t="shared" si="431"/>
        <v/>
      </c>
    </row>
    <row r="3422" spans="32:39" x14ac:dyDescent="0.25">
      <c r="AF3422" s="22">
        <f t="shared" si="433"/>
        <v>0</v>
      </c>
      <c r="AG3422" s="15">
        <f t="shared" si="426"/>
        <v>0</v>
      </c>
      <c r="AH3422" s="7">
        <f t="shared" si="427"/>
        <v>0</v>
      </c>
      <c r="AI3422" s="7">
        <f t="shared" si="428"/>
        <v>0</v>
      </c>
      <c r="AJ3422" s="7">
        <f t="shared" si="429"/>
        <v>0</v>
      </c>
      <c r="AK3422" s="12">
        <f t="shared" si="430"/>
        <v>0</v>
      </c>
      <c r="AL3422" s="14">
        <f t="shared" si="432"/>
        <v>0</v>
      </c>
      <c r="AM3422" s="16" t="str">
        <f t="shared" si="431"/>
        <v/>
      </c>
    </row>
    <row r="3423" spans="32:39" x14ac:dyDescent="0.25">
      <c r="AF3423" s="22">
        <f t="shared" si="433"/>
        <v>0</v>
      </c>
      <c r="AG3423" s="15">
        <f t="shared" si="426"/>
        <v>0</v>
      </c>
      <c r="AH3423" s="7">
        <f t="shared" si="427"/>
        <v>0</v>
      </c>
      <c r="AI3423" s="7">
        <f t="shared" si="428"/>
        <v>0</v>
      </c>
      <c r="AJ3423" s="7">
        <f t="shared" si="429"/>
        <v>0</v>
      </c>
      <c r="AK3423" s="12">
        <f t="shared" si="430"/>
        <v>0</v>
      </c>
      <c r="AL3423" s="14">
        <f t="shared" si="432"/>
        <v>0</v>
      </c>
      <c r="AM3423" s="16" t="str">
        <f t="shared" si="431"/>
        <v/>
      </c>
    </row>
    <row r="3424" spans="32:39" x14ac:dyDescent="0.25">
      <c r="AF3424" s="22">
        <f t="shared" si="433"/>
        <v>0</v>
      </c>
      <c r="AG3424" s="15">
        <f t="shared" si="426"/>
        <v>0</v>
      </c>
      <c r="AH3424" s="7">
        <f t="shared" si="427"/>
        <v>0</v>
      </c>
      <c r="AI3424" s="7">
        <f t="shared" si="428"/>
        <v>0</v>
      </c>
      <c r="AJ3424" s="7">
        <f t="shared" si="429"/>
        <v>0</v>
      </c>
      <c r="AK3424" s="12">
        <f t="shared" si="430"/>
        <v>0</v>
      </c>
      <c r="AL3424" s="14">
        <f t="shared" si="432"/>
        <v>0</v>
      </c>
      <c r="AM3424" s="16" t="str">
        <f t="shared" si="431"/>
        <v/>
      </c>
    </row>
    <row r="3425" spans="32:39" x14ac:dyDescent="0.25">
      <c r="AF3425" s="22">
        <f t="shared" si="433"/>
        <v>0</v>
      </c>
      <c r="AG3425" s="15">
        <f t="shared" si="426"/>
        <v>0</v>
      </c>
      <c r="AH3425" s="7">
        <f t="shared" si="427"/>
        <v>0</v>
      </c>
      <c r="AI3425" s="7">
        <f t="shared" si="428"/>
        <v>0</v>
      </c>
      <c r="AJ3425" s="7">
        <f t="shared" si="429"/>
        <v>0</v>
      </c>
      <c r="AK3425" s="12">
        <f t="shared" si="430"/>
        <v>0</v>
      </c>
      <c r="AL3425" s="14">
        <f t="shared" si="432"/>
        <v>0</v>
      </c>
      <c r="AM3425" s="16" t="str">
        <f t="shared" si="431"/>
        <v/>
      </c>
    </row>
    <row r="3426" spans="32:39" x14ac:dyDescent="0.25">
      <c r="AF3426" s="22">
        <f t="shared" si="433"/>
        <v>0</v>
      </c>
      <c r="AG3426" s="15">
        <f t="shared" si="426"/>
        <v>0</v>
      </c>
      <c r="AH3426" s="7">
        <f t="shared" si="427"/>
        <v>0</v>
      </c>
      <c r="AI3426" s="7">
        <f t="shared" si="428"/>
        <v>0</v>
      </c>
      <c r="AJ3426" s="7">
        <f t="shared" si="429"/>
        <v>0</v>
      </c>
      <c r="AK3426" s="12">
        <f t="shared" si="430"/>
        <v>0</v>
      </c>
      <c r="AL3426" s="14">
        <f t="shared" si="432"/>
        <v>0</v>
      </c>
      <c r="AM3426" s="16" t="str">
        <f t="shared" si="431"/>
        <v/>
      </c>
    </row>
    <row r="3427" spans="32:39" x14ac:dyDescent="0.25">
      <c r="AF3427" s="22">
        <f t="shared" si="433"/>
        <v>0</v>
      </c>
      <c r="AG3427" s="15">
        <f t="shared" si="426"/>
        <v>0</v>
      </c>
      <c r="AH3427" s="7">
        <f t="shared" si="427"/>
        <v>0</v>
      </c>
      <c r="AI3427" s="7">
        <f t="shared" si="428"/>
        <v>0</v>
      </c>
      <c r="AJ3427" s="7">
        <f t="shared" si="429"/>
        <v>0</v>
      </c>
      <c r="AK3427" s="12">
        <f t="shared" si="430"/>
        <v>0</v>
      </c>
      <c r="AL3427" s="14">
        <f t="shared" si="432"/>
        <v>0</v>
      </c>
      <c r="AM3427" s="16" t="str">
        <f t="shared" si="431"/>
        <v/>
      </c>
    </row>
    <row r="3428" spans="32:39" x14ac:dyDescent="0.25">
      <c r="AF3428" s="22">
        <f t="shared" si="433"/>
        <v>0</v>
      </c>
      <c r="AG3428" s="15">
        <f t="shared" si="426"/>
        <v>0</v>
      </c>
      <c r="AH3428" s="7">
        <f t="shared" si="427"/>
        <v>0</v>
      </c>
      <c r="AI3428" s="7">
        <f t="shared" si="428"/>
        <v>0</v>
      </c>
      <c r="AJ3428" s="7">
        <f t="shared" si="429"/>
        <v>0</v>
      </c>
      <c r="AK3428" s="12">
        <f t="shared" si="430"/>
        <v>0</v>
      </c>
      <c r="AL3428" s="14">
        <f t="shared" si="432"/>
        <v>0</v>
      </c>
      <c r="AM3428" s="16" t="str">
        <f t="shared" si="431"/>
        <v/>
      </c>
    </row>
    <row r="3429" spans="32:39" x14ac:dyDescent="0.25">
      <c r="AF3429" s="22">
        <f t="shared" si="433"/>
        <v>0</v>
      </c>
      <c r="AG3429" s="15">
        <f t="shared" si="426"/>
        <v>0</v>
      </c>
      <c r="AH3429" s="7">
        <f t="shared" si="427"/>
        <v>0</v>
      </c>
      <c r="AI3429" s="7">
        <f t="shared" si="428"/>
        <v>0</v>
      </c>
      <c r="AJ3429" s="7">
        <f t="shared" si="429"/>
        <v>0</v>
      </c>
      <c r="AK3429" s="12">
        <f t="shared" si="430"/>
        <v>0</v>
      </c>
      <c r="AL3429" s="14">
        <f t="shared" si="432"/>
        <v>0</v>
      </c>
      <c r="AM3429" s="16" t="str">
        <f t="shared" si="431"/>
        <v/>
      </c>
    </row>
    <row r="3430" spans="32:39" x14ac:dyDescent="0.25">
      <c r="AF3430" s="22">
        <f t="shared" si="433"/>
        <v>0</v>
      </c>
      <c r="AG3430" s="15">
        <f t="shared" si="426"/>
        <v>0</v>
      </c>
      <c r="AH3430" s="7">
        <f t="shared" si="427"/>
        <v>0</v>
      </c>
      <c r="AI3430" s="7">
        <f t="shared" si="428"/>
        <v>0</v>
      </c>
      <c r="AJ3430" s="7">
        <f t="shared" si="429"/>
        <v>0</v>
      </c>
      <c r="AK3430" s="12">
        <f t="shared" si="430"/>
        <v>0</v>
      </c>
      <c r="AL3430" s="14">
        <f t="shared" si="432"/>
        <v>0</v>
      </c>
      <c r="AM3430" s="16" t="str">
        <f t="shared" si="431"/>
        <v/>
      </c>
    </row>
    <row r="3431" spans="32:39" x14ac:dyDescent="0.25">
      <c r="AF3431" s="22">
        <f t="shared" si="433"/>
        <v>0</v>
      </c>
      <c r="AG3431" s="15">
        <f t="shared" si="426"/>
        <v>0</v>
      </c>
      <c r="AH3431" s="7">
        <f t="shared" si="427"/>
        <v>0</v>
      </c>
      <c r="AI3431" s="7">
        <f t="shared" si="428"/>
        <v>0</v>
      </c>
      <c r="AJ3431" s="7">
        <f t="shared" si="429"/>
        <v>0</v>
      </c>
      <c r="AK3431" s="12">
        <f t="shared" si="430"/>
        <v>0</v>
      </c>
      <c r="AL3431" s="14">
        <f t="shared" si="432"/>
        <v>0</v>
      </c>
      <c r="AM3431" s="16" t="str">
        <f t="shared" si="431"/>
        <v/>
      </c>
    </row>
    <row r="3432" spans="32:39" x14ac:dyDescent="0.25">
      <c r="AF3432" s="22">
        <f t="shared" si="433"/>
        <v>0</v>
      </c>
      <c r="AG3432" s="15">
        <f t="shared" si="426"/>
        <v>0</v>
      </c>
      <c r="AH3432" s="7">
        <f t="shared" si="427"/>
        <v>0</v>
      </c>
      <c r="AI3432" s="7">
        <f t="shared" si="428"/>
        <v>0</v>
      </c>
      <c r="AJ3432" s="7">
        <f t="shared" si="429"/>
        <v>0</v>
      </c>
      <c r="AK3432" s="12">
        <f t="shared" si="430"/>
        <v>0</v>
      </c>
      <c r="AL3432" s="14">
        <f t="shared" si="432"/>
        <v>0</v>
      </c>
      <c r="AM3432" s="16" t="str">
        <f t="shared" si="431"/>
        <v/>
      </c>
    </row>
    <row r="3433" spans="32:39" x14ac:dyDescent="0.25">
      <c r="AF3433" s="22">
        <f t="shared" si="433"/>
        <v>0</v>
      </c>
      <c r="AG3433" s="15">
        <f t="shared" si="426"/>
        <v>0</v>
      </c>
      <c r="AH3433" s="7">
        <f t="shared" si="427"/>
        <v>0</v>
      </c>
      <c r="AI3433" s="7">
        <f t="shared" si="428"/>
        <v>0</v>
      </c>
      <c r="AJ3433" s="7">
        <f t="shared" si="429"/>
        <v>0</v>
      </c>
      <c r="AK3433" s="12">
        <f t="shared" si="430"/>
        <v>0</v>
      </c>
      <c r="AL3433" s="14">
        <f t="shared" si="432"/>
        <v>0</v>
      </c>
      <c r="AM3433" s="16" t="str">
        <f t="shared" si="431"/>
        <v/>
      </c>
    </row>
    <row r="3434" spans="32:39" x14ac:dyDescent="0.25">
      <c r="AF3434" s="22">
        <f t="shared" si="433"/>
        <v>0</v>
      </c>
      <c r="AG3434" s="15">
        <f t="shared" si="426"/>
        <v>0</v>
      </c>
      <c r="AH3434" s="7">
        <f t="shared" si="427"/>
        <v>0</v>
      </c>
      <c r="AI3434" s="7">
        <f t="shared" si="428"/>
        <v>0</v>
      </c>
      <c r="AJ3434" s="7">
        <f t="shared" si="429"/>
        <v>0</v>
      </c>
      <c r="AK3434" s="12">
        <f t="shared" si="430"/>
        <v>0</v>
      </c>
      <c r="AL3434" s="14">
        <f t="shared" si="432"/>
        <v>0</v>
      </c>
      <c r="AM3434" s="16" t="str">
        <f t="shared" si="431"/>
        <v/>
      </c>
    </row>
    <row r="3435" spans="32:39" x14ac:dyDescent="0.25">
      <c r="AF3435" s="22">
        <f t="shared" si="433"/>
        <v>0</v>
      </c>
      <c r="AG3435" s="15">
        <f t="shared" si="426"/>
        <v>0</v>
      </c>
      <c r="AH3435" s="7">
        <f t="shared" si="427"/>
        <v>0</v>
      </c>
      <c r="AI3435" s="7">
        <f t="shared" si="428"/>
        <v>0</v>
      </c>
      <c r="AJ3435" s="7">
        <f t="shared" si="429"/>
        <v>0</v>
      </c>
      <c r="AK3435" s="12">
        <f t="shared" si="430"/>
        <v>0</v>
      </c>
      <c r="AL3435" s="14">
        <f t="shared" si="432"/>
        <v>0</v>
      </c>
      <c r="AM3435" s="16" t="str">
        <f t="shared" si="431"/>
        <v/>
      </c>
    </row>
    <row r="3436" spans="32:39" x14ac:dyDescent="0.25">
      <c r="AF3436" s="22">
        <f t="shared" si="433"/>
        <v>0</v>
      </c>
      <c r="AG3436" s="15">
        <f t="shared" si="426"/>
        <v>0</v>
      </c>
      <c r="AH3436" s="7">
        <f t="shared" si="427"/>
        <v>0</v>
      </c>
      <c r="AI3436" s="7">
        <f t="shared" si="428"/>
        <v>0</v>
      </c>
      <c r="AJ3436" s="7">
        <f t="shared" si="429"/>
        <v>0</v>
      </c>
      <c r="AK3436" s="12">
        <f t="shared" si="430"/>
        <v>0</v>
      </c>
      <c r="AL3436" s="14">
        <f t="shared" si="432"/>
        <v>0</v>
      </c>
      <c r="AM3436" s="16" t="str">
        <f t="shared" si="431"/>
        <v/>
      </c>
    </row>
    <row r="3437" spans="32:39" x14ac:dyDescent="0.25">
      <c r="AF3437" s="22">
        <f t="shared" si="433"/>
        <v>0</v>
      </c>
      <c r="AG3437" s="15">
        <f t="shared" si="426"/>
        <v>0</v>
      </c>
      <c r="AH3437" s="7">
        <f t="shared" si="427"/>
        <v>0</v>
      </c>
      <c r="AI3437" s="7">
        <f t="shared" si="428"/>
        <v>0</v>
      </c>
      <c r="AJ3437" s="7">
        <f t="shared" si="429"/>
        <v>0</v>
      </c>
      <c r="AK3437" s="12">
        <f t="shared" si="430"/>
        <v>0</v>
      </c>
      <c r="AL3437" s="14">
        <f t="shared" si="432"/>
        <v>0</v>
      </c>
      <c r="AM3437" s="16" t="str">
        <f t="shared" si="431"/>
        <v/>
      </c>
    </row>
    <row r="3438" spans="32:39" x14ac:dyDescent="0.25">
      <c r="AF3438" s="22">
        <f t="shared" si="433"/>
        <v>0</v>
      </c>
      <c r="AG3438" s="15">
        <f t="shared" si="426"/>
        <v>0</v>
      </c>
      <c r="AH3438" s="7">
        <f t="shared" si="427"/>
        <v>0</v>
      </c>
      <c r="AI3438" s="7">
        <f t="shared" si="428"/>
        <v>0</v>
      </c>
      <c r="AJ3438" s="7">
        <f t="shared" si="429"/>
        <v>0</v>
      </c>
      <c r="AK3438" s="12">
        <f t="shared" si="430"/>
        <v>0</v>
      </c>
      <c r="AL3438" s="14">
        <f t="shared" si="432"/>
        <v>0</v>
      </c>
      <c r="AM3438" s="16" t="str">
        <f t="shared" si="431"/>
        <v/>
      </c>
    </row>
    <row r="3439" spans="32:39" x14ac:dyDescent="0.25">
      <c r="AF3439" s="22">
        <f t="shared" si="433"/>
        <v>0</v>
      </c>
      <c r="AG3439" s="15">
        <f t="shared" si="426"/>
        <v>0</v>
      </c>
      <c r="AH3439" s="7">
        <f t="shared" si="427"/>
        <v>0</v>
      </c>
      <c r="AI3439" s="7">
        <f t="shared" si="428"/>
        <v>0</v>
      </c>
      <c r="AJ3439" s="7">
        <f t="shared" si="429"/>
        <v>0</v>
      </c>
      <c r="AK3439" s="12">
        <f t="shared" si="430"/>
        <v>0</v>
      </c>
      <c r="AL3439" s="14">
        <f t="shared" si="432"/>
        <v>0</v>
      </c>
      <c r="AM3439" s="16" t="str">
        <f t="shared" si="431"/>
        <v/>
      </c>
    </row>
    <row r="3440" spans="32:39" x14ac:dyDescent="0.25">
      <c r="AF3440" s="22">
        <f t="shared" si="433"/>
        <v>0</v>
      </c>
      <c r="AG3440" s="15">
        <f t="shared" si="426"/>
        <v>0</v>
      </c>
      <c r="AH3440" s="7">
        <f t="shared" si="427"/>
        <v>0</v>
      </c>
      <c r="AI3440" s="7">
        <f t="shared" si="428"/>
        <v>0</v>
      </c>
      <c r="AJ3440" s="7">
        <f t="shared" si="429"/>
        <v>0</v>
      </c>
      <c r="AK3440" s="12">
        <f t="shared" si="430"/>
        <v>0</v>
      </c>
      <c r="AL3440" s="14">
        <f t="shared" si="432"/>
        <v>0</v>
      </c>
      <c r="AM3440" s="16" t="str">
        <f t="shared" si="431"/>
        <v/>
      </c>
    </row>
    <row r="3441" spans="32:39" x14ac:dyDescent="0.25">
      <c r="AF3441" s="22">
        <f t="shared" si="433"/>
        <v>0</v>
      </c>
      <c r="AG3441" s="15">
        <f t="shared" si="426"/>
        <v>0</v>
      </c>
      <c r="AH3441" s="7">
        <f t="shared" si="427"/>
        <v>0</v>
      </c>
      <c r="AI3441" s="7">
        <f t="shared" si="428"/>
        <v>0</v>
      </c>
      <c r="AJ3441" s="7">
        <f t="shared" si="429"/>
        <v>0</v>
      </c>
      <c r="AK3441" s="12">
        <f t="shared" si="430"/>
        <v>0</v>
      </c>
      <c r="AL3441" s="14">
        <f t="shared" si="432"/>
        <v>0</v>
      </c>
      <c r="AM3441" s="16" t="str">
        <f t="shared" si="431"/>
        <v/>
      </c>
    </row>
    <row r="3442" spans="32:39" x14ac:dyDescent="0.25">
      <c r="AF3442" s="22">
        <f t="shared" si="433"/>
        <v>0</v>
      </c>
      <c r="AG3442" s="15">
        <f t="shared" si="426"/>
        <v>0</v>
      </c>
      <c r="AH3442" s="7">
        <f t="shared" si="427"/>
        <v>0</v>
      </c>
      <c r="AI3442" s="7">
        <f t="shared" si="428"/>
        <v>0</v>
      </c>
      <c r="AJ3442" s="7">
        <f t="shared" si="429"/>
        <v>0</v>
      </c>
      <c r="AK3442" s="12">
        <f t="shared" si="430"/>
        <v>0</v>
      </c>
      <c r="AL3442" s="14">
        <f t="shared" si="432"/>
        <v>0</v>
      </c>
      <c r="AM3442" s="16" t="str">
        <f t="shared" si="431"/>
        <v/>
      </c>
    </row>
    <row r="3443" spans="32:39" x14ac:dyDescent="0.25">
      <c r="AF3443" s="22">
        <f t="shared" si="433"/>
        <v>0</v>
      </c>
      <c r="AG3443" s="15">
        <f t="shared" si="426"/>
        <v>0</v>
      </c>
      <c r="AH3443" s="7">
        <f t="shared" si="427"/>
        <v>0</v>
      </c>
      <c r="AI3443" s="7">
        <f t="shared" si="428"/>
        <v>0</v>
      </c>
      <c r="AJ3443" s="7">
        <f t="shared" si="429"/>
        <v>0</v>
      </c>
      <c r="AK3443" s="12">
        <f t="shared" si="430"/>
        <v>0</v>
      </c>
      <c r="AL3443" s="14">
        <f t="shared" si="432"/>
        <v>0</v>
      </c>
      <c r="AM3443" s="16" t="str">
        <f t="shared" si="431"/>
        <v/>
      </c>
    </row>
    <row r="3444" spans="32:39" x14ac:dyDescent="0.25">
      <c r="AF3444" s="22">
        <f t="shared" si="433"/>
        <v>0</v>
      </c>
      <c r="AG3444" s="15">
        <f t="shared" si="426"/>
        <v>0</v>
      </c>
      <c r="AH3444" s="7">
        <f t="shared" si="427"/>
        <v>0</v>
      </c>
      <c r="AI3444" s="7">
        <f t="shared" si="428"/>
        <v>0</v>
      </c>
      <c r="AJ3444" s="7">
        <f t="shared" si="429"/>
        <v>0</v>
      </c>
      <c r="AK3444" s="12">
        <f t="shared" si="430"/>
        <v>0</v>
      </c>
      <c r="AL3444" s="14">
        <f t="shared" si="432"/>
        <v>0</v>
      </c>
      <c r="AM3444" s="16" t="str">
        <f t="shared" si="431"/>
        <v/>
      </c>
    </row>
    <row r="3445" spans="32:39" x14ac:dyDescent="0.25">
      <c r="AF3445" s="22">
        <f t="shared" si="433"/>
        <v>0</v>
      </c>
      <c r="AG3445" s="15">
        <f t="shared" si="426"/>
        <v>0</v>
      </c>
      <c r="AH3445" s="7">
        <f t="shared" si="427"/>
        <v>0</v>
      </c>
      <c r="AI3445" s="7">
        <f t="shared" si="428"/>
        <v>0</v>
      </c>
      <c r="AJ3445" s="7">
        <f t="shared" si="429"/>
        <v>0</v>
      </c>
      <c r="AK3445" s="12">
        <f t="shared" si="430"/>
        <v>0</v>
      </c>
      <c r="AL3445" s="14">
        <f t="shared" si="432"/>
        <v>0</v>
      </c>
      <c r="AM3445" s="16" t="str">
        <f t="shared" si="431"/>
        <v/>
      </c>
    </row>
    <row r="3446" spans="32:39" x14ac:dyDescent="0.25">
      <c r="AF3446" s="22">
        <f t="shared" si="433"/>
        <v>0</v>
      </c>
      <c r="AG3446" s="15">
        <f t="shared" si="426"/>
        <v>0</v>
      </c>
      <c r="AH3446" s="7">
        <f t="shared" si="427"/>
        <v>0</v>
      </c>
      <c r="AI3446" s="7">
        <f t="shared" si="428"/>
        <v>0</v>
      </c>
      <c r="AJ3446" s="7">
        <f t="shared" si="429"/>
        <v>0</v>
      </c>
      <c r="AK3446" s="12">
        <f t="shared" si="430"/>
        <v>0</v>
      </c>
      <c r="AL3446" s="14">
        <f t="shared" si="432"/>
        <v>0</v>
      </c>
      <c r="AM3446" s="16" t="str">
        <f t="shared" si="431"/>
        <v/>
      </c>
    </row>
    <row r="3447" spans="32:39" x14ac:dyDescent="0.25">
      <c r="AF3447" s="22">
        <f t="shared" si="433"/>
        <v>0</v>
      </c>
      <c r="AG3447" s="15">
        <f t="shared" si="426"/>
        <v>0</v>
      </c>
      <c r="AH3447" s="7">
        <f t="shared" si="427"/>
        <v>0</v>
      </c>
      <c r="AI3447" s="7">
        <f t="shared" si="428"/>
        <v>0</v>
      </c>
      <c r="AJ3447" s="7">
        <f t="shared" si="429"/>
        <v>0</v>
      </c>
      <c r="AK3447" s="12">
        <f t="shared" si="430"/>
        <v>0</v>
      </c>
      <c r="AL3447" s="14">
        <f t="shared" si="432"/>
        <v>0</v>
      </c>
      <c r="AM3447" s="16" t="str">
        <f t="shared" si="431"/>
        <v/>
      </c>
    </row>
    <row r="3448" spans="32:39" x14ac:dyDescent="0.25">
      <c r="AF3448" s="22">
        <f t="shared" si="433"/>
        <v>0</v>
      </c>
      <c r="AG3448" s="15">
        <f t="shared" si="426"/>
        <v>0</v>
      </c>
      <c r="AH3448" s="7">
        <f t="shared" si="427"/>
        <v>0</v>
      </c>
      <c r="AI3448" s="7">
        <f t="shared" si="428"/>
        <v>0</v>
      </c>
      <c r="AJ3448" s="7">
        <f t="shared" si="429"/>
        <v>0</v>
      </c>
      <c r="AK3448" s="12">
        <f t="shared" si="430"/>
        <v>0</v>
      </c>
      <c r="AL3448" s="14">
        <f t="shared" si="432"/>
        <v>0</v>
      </c>
      <c r="AM3448" s="16" t="str">
        <f t="shared" si="431"/>
        <v/>
      </c>
    </row>
    <row r="3449" spans="32:39" x14ac:dyDescent="0.25">
      <c r="AF3449" s="22">
        <f t="shared" si="433"/>
        <v>0</v>
      </c>
      <c r="AG3449" s="15">
        <f t="shared" si="426"/>
        <v>0</v>
      </c>
      <c r="AH3449" s="7">
        <f t="shared" si="427"/>
        <v>0</v>
      </c>
      <c r="AI3449" s="7">
        <f t="shared" si="428"/>
        <v>0</v>
      </c>
      <c r="AJ3449" s="7">
        <f t="shared" si="429"/>
        <v>0</v>
      </c>
      <c r="AK3449" s="12">
        <f t="shared" si="430"/>
        <v>0</v>
      </c>
      <c r="AL3449" s="14">
        <f t="shared" si="432"/>
        <v>0</v>
      </c>
      <c r="AM3449" s="16" t="str">
        <f t="shared" si="431"/>
        <v/>
      </c>
    </row>
    <row r="3450" spans="32:39" x14ac:dyDescent="0.25">
      <c r="AF3450" s="22">
        <f t="shared" si="433"/>
        <v>0</v>
      </c>
      <c r="AG3450" s="15">
        <f t="shared" si="426"/>
        <v>0</v>
      </c>
      <c r="AH3450" s="7">
        <f t="shared" si="427"/>
        <v>0</v>
      </c>
      <c r="AI3450" s="7">
        <f t="shared" si="428"/>
        <v>0</v>
      </c>
      <c r="AJ3450" s="7">
        <f t="shared" si="429"/>
        <v>0</v>
      </c>
      <c r="AK3450" s="12">
        <f t="shared" si="430"/>
        <v>0</v>
      </c>
      <c r="AL3450" s="14">
        <f t="shared" si="432"/>
        <v>0</v>
      </c>
      <c r="AM3450" s="16" t="str">
        <f t="shared" si="431"/>
        <v/>
      </c>
    </row>
    <row r="3451" spans="32:39" x14ac:dyDescent="0.25">
      <c r="AF3451" s="22">
        <f t="shared" si="433"/>
        <v>0</v>
      </c>
      <c r="AG3451" s="15">
        <f t="shared" si="426"/>
        <v>0</v>
      </c>
      <c r="AH3451" s="7">
        <f t="shared" si="427"/>
        <v>0</v>
      </c>
      <c r="AI3451" s="7">
        <f t="shared" si="428"/>
        <v>0</v>
      </c>
      <c r="AJ3451" s="7">
        <f t="shared" si="429"/>
        <v>0</v>
      </c>
      <c r="AK3451" s="12">
        <f t="shared" si="430"/>
        <v>0</v>
      </c>
      <c r="AL3451" s="14">
        <f t="shared" si="432"/>
        <v>0</v>
      </c>
      <c r="AM3451" s="16" t="str">
        <f t="shared" si="431"/>
        <v/>
      </c>
    </row>
    <row r="3452" spans="32:39" x14ac:dyDescent="0.25">
      <c r="AF3452" s="22">
        <f t="shared" si="433"/>
        <v>0</v>
      </c>
      <c r="AG3452" s="15">
        <f t="shared" si="426"/>
        <v>0</v>
      </c>
      <c r="AH3452" s="7">
        <f t="shared" si="427"/>
        <v>0</v>
      </c>
      <c r="AI3452" s="7">
        <f t="shared" si="428"/>
        <v>0</v>
      </c>
      <c r="AJ3452" s="7">
        <f t="shared" si="429"/>
        <v>0</v>
      </c>
      <c r="AK3452" s="12">
        <f t="shared" si="430"/>
        <v>0</v>
      </c>
      <c r="AL3452" s="14">
        <f t="shared" si="432"/>
        <v>0</v>
      </c>
      <c r="AM3452" s="16" t="str">
        <f t="shared" si="431"/>
        <v/>
      </c>
    </row>
    <row r="3453" spans="32:39" x14ac:dyDescent="0.25">
      <c r="AF3453" s="22">
        <f t="shared" si="433"/>
        <v>0</v>
      </c>
      <c r="AG3453" s="15">
        <f t="shared" si="426"/>
        <v>0</v>
      </c>
      <c r="AH3453" s="7">
        <f t="shared" si="427"/>
        <v>0</v>
      </c>
      <c r="AI3453" s="7">
        <f t="shared" si="428"/>
        <v>0</v>
      </c>
      <c r="AJ3453" s="7">
        <f t="shared" si="429"/>
        <v>0</v>
      </c>
      <c r="AK3453" s="12">
        <f t="shared" si="430"/>
        <v>0</v>
      </c>
      <c r="AL3453" s="14">
        <f t="shared" si="432"/>
        <v>0</v>
      </c>
      <c r="AM3453" s="16" t="str">
        <f t="shared" si="431"/>
        <v/>
      </c>
    </row>
    <row r="3454" spans="32:39" x14ac:dyDescent="0.25">
      <c r="AF3454" s="22">
        <f t="shared" si="433"/>
        <v>0</v>
      </c>
      <c r="AG3454" s="15">
        <f t="shared" si="426"/>
        <v>0</v>
      </c>
      <c r="AH3454" s="7">
        <f t="shared" si="427"/>
        <v>0</v>
      </c>
      <c r="AI3454" s="7">
        <f t="shared" si="428"/>
        <v>0</v>
      </c>
      <c r="AJ3454" s="7">
        <f t="shared" si="429"/>
        <v>0</v>
      </c>
      <c r="AK3454" s="12">
        <f t="shared" si="430"/>
        <v>0</v>
      </c>
      <c r="AL3454" s="14">
        <f t="shared" si="432"/>
        <v>0</v>
      </c>
      <c r="AM3454" s="16" t="str">
        <f t="shared" si="431"/>
        <v/>
      </c>
    </row>
    <row r="3455" spans="32:39" x14ac:dyDescent="0.25">
      <c r="AF3455" s="22">
        <f t="shared" si="433"/>
        <v>0</v>
      </c>
      <c r="AG3455" s="15">
        <f t="shared" si="426"/>
        <v>0</v>
      </c>
      <c r="AH3455" s="7">
        <f t="shared" si="427"/>
        <v>0</v>
      </c>
      <c r="AI3455" s="7">
        <f t="shared" si="428"/>
        <v>0</v>
      </c>
      <c r="AJ3455" s="7">
        <f t="shared" si="429"/>
        <v>0</v>
      </c>
      <c r="AK3455" s="12">
        <f t="shared" si="430"/>
        <v>0</v>
      </c>
      <c r="AL3455" s="14">
        <f t="shared" si="432"/>
        <v>0</v>
      </c>
      <c r="AM3455" s="16" t="str">
        <f t="shared" si="431"/>
        <v/>
      </c>
    </row>
    <row r="3456" spans="32:39" x14ac:dyDescent="0.25">
      <c r="AF3456" s="22">
        <f t="shared" si="433"/>
        <v>0</v>
      </c>
      <c r="AG3456" s="15">
        <f t="shared" si="426"/>
        <v>0</v>
      </c>
      <c r="AH3456" s="7">
        <f t="shared" si="427"/>
        <v>0</v>
      </c>
      <c r="AI3456" s="7">
        <f t="shared" si="428"/>
        <v>0</v>
      </c>
      <c r="AJ3456" s="7">
        <f t="shared" si="429"/>
        <v>0</v>
      </c>
      <c r="AK3456" s="12">
        <f t="shared" si="430"/>
        <v>0</v>
      </c>
      <c r="AL3456" s="14">
        <f t="shared" si="432"/>
        <v>0</v>
      </c>
      <c r="AM3456" s="16" t="str">
        <f t="shared" si="431"/>
        <v/>
      </c>
    </row>
    <row r="3457" spans="32:39" x14ac:dyDescent="0.25">
      <c r="AF3457" s="22">
        <f t="shared" si="433"/>
        <v>0</v>
      </c>
      <c r="AG3457" s="15">
        <f t="shared" si="426"/>
        <v>0</v>
      </c>
      <c r="AH3457" s="7">
        <f t="shared" si="427"/>
        <v>0</v>
      </c>
      <c r="AI3457" s="7">
        <f t="shared" si="428"/>
        <v>0</v>
      </c>
      <c r="AJ3457" s="7">
        <f t="shared" si="429"/>
        <v>0</v>
      </c>
      <c r="AK3457" s="12">
        <f t="shared" si="430"/>
        <v>0</v>
      </c>
      <c r="AL3457" s="14">
        <f t="shared" si="432"/>
        <v>0</v>
      </c>
      <c r="AM3457" s="16" t="str">
        <f t="shared" si="431"/>
        <v/>
      </c>
    </row>
    <row r="3458" spans="32:39" x14ac:dyDescent="0.25">
      <c r="AF3458" s="22">
        <f t="shared" si="433"/>
        <v>0</v>
      </c>
      <c r="AG3458" s="15">
        <f t="shared" si="426"/>
        <v>0</v>
      </c>
      <c r="AH3458" s="7">
        <f t="shared" si="427"/>
        <v>0</v>
      </c>
      <c r="AI3458" s="7">
        <f t="shared" si="428"/>
        <v>0</v>
      </c>
      <c r="AJ3458" s="7">
        <f t="shared" si="429"/>
        <v>0</v>
      </c>
      <c r="AK3458" s="12">
        <f t="shared" si="430"/>
        <v>0</v>
      </c>
      <c r="AL3458" s="14">
        <f t="shared" si="432"/>
        <v>0</v>
      </c>
      <c r="AM3458" s="16" t="str">
        <f t="shared" si="431"/>
        <v/>
      </c>
    </row>
    <row r="3459" spans="32:39" x14ac:dyDescent="0.25">
      <c r="AF3459" s="22">
        <f t="shared" si="433"/>
        <v>0</v>
      </c>
      <c r="AG3459" s="15">
        <f t="shared" si="426"/>
        <v>0</v>
      </c>
      <c r="AH3459" s="7">
        <f t="shared" si="427"/>
        <v>0</v>
      </c>
      <c r="AI3459" s="7">
        <f t="shared" si="428"/>
        <v>0</v>
      </c>
      <c r="AJ3459" s="7">
        <f t="shared" si="429"/>
        <v>0</v>
      </c>
      <c r="AK3459" s="12">
        <f t="shared" si="430"/>
        <v>0</v>
      </c>
      <c r="AL3459" s="14">
        <f t="shared" si="432"/>
        <v>0</v>
      </c>
      <c r="AM3459" s="16" t="str">
        <f t="shared" si="431"/>
        <v/>
      </c>
    </row>
    <row r="3460" spans="32:39" x14ac:dyDescent="0.25">
      <c r="AF3460" s="22">
        <f t="shared" si="433"/>
        <v>0</v>
      </c>
      <c r="AG3460" s="15">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12">
        <f t="shared" ref="AK3460:AK3523" si="438">IF(AF3460&lt;1,0,IF(AND(AF3460&gt;=1,AF3460&lt;1.3),3,IF(AF3460&gt;=1.3,6,0)))</f>
        <v>0</v>
      </c>
      <c r="AL3460" s="14">
        <f t="shared" si="432"/>
        <v>0</v>
      </c>
      <c r="AM3460" s="16" t="str">
        <f t="shared" ref="AM3460:AM3523" si="439">IF(ISBLANK(L3460), "", IF(L3460 = "Open Bottom Structure", "Passable", IF(L3460 = "Other", "Unknown", IF(AL3460 &lt; 15, "Passable", IF(AND(AL3460 &gt;= 15,AL3460 &lt;= 19), "Potential", IF(AL3460 &gt; 19, "Barrier", ""))))))</f>
        <v/>
      </c>
    </row>
    <row r="3461" spans="32:39" x14ac:dyDescent="0.25">
      <c r="AF3461" s="22">
        <f t="shared" si="433"/>
        <v>0</v>
      </c>
      <c r="AG3461" s="15">
        <f t="shared" si="434"/>
        <v>0</v>
      </c>
      <c r="AH3461" s="7">
        <f t="shared" si="435"/>
        <v>0</v>
      </c>
      <c r="AI3461" s="7">
        <f t="shared" si="436"/>
        <v>0</v>
      </c>
      <c r="AJ3461" s="7">
        <f t="shared" si="437"/>
        <v>0</v>
      </c>
      <c r="AK3461" s="12">
        <f t="shared" si="438"/>
        <v>0</v>
      </c>
      <c r="AL3461" s="14">
        <f t="shared" si="432"/>
        <v>0</v>
      </c>
      <c r="AM3461" s="16" t="str">
        <f t="shared" si="439"/>
        <v/>
      </c>
    </row>
    <row r="3462" spans="32:39" x14ac:dyDescent="0.25">
      <c r="AF3462" s="22">
        <f t="shared" si="433"/>
        <v>0</v>
      </c>
      <c r="AG3462" s="15">
        <f t="shared" si="434"/>
        <v>0</v>
      </c>
      <c r="AH3462" s="7">
        <f t="shared" si="435"/>
        <v>0</v>
      </c>
      <c r="AI3462" s="7">
        <f t="shared" si="436"/>
        <v>0</v>
      </c>
      <c r="AJ3462" s="7">
        <f t="shared" si="437"/>
        <v>0</v>
      </c>
      <c r="AK3462" s="12">
        <f t="shared" si="438"/>
        <v>0</v>
      </c>
      <c r="AL3462" s="14">
        <f t="shared" si="432"/>
        <v>0</v>
      </c>
      <c r="AM3462" s="16" t="str">
        <f t="shared" si="439"/>
        <v/>
      </c>
    </row>
    <row r="3463" spans="32:39" x14ac:dyDescent="0.25">
      <c r="AF3463" s="22">
        <f t="shared" si="433"/>
        <v>0</v>
      </c>
      <c r="AG3463" s="15">
        <f t="shared" si="434"/>
        <v>0</v>
      </c>
      <c r="AH3463" s="7">
        <f t="shared" si="435"/>
        <v>0</v>
      </c>
      <c r="AI3463" s="7">
        <f t="shared" si="436"/>
        <v>0</v>
      </c>
      <c r="AJ3463" s="7">
        <f t="shared" si="437"/>
        <v>0</v>
      </c>
      <c r="AK3463" s="12">
        <f t="shared" si="438"/>
        <v>0</v>
      </c>
      <c r="AL3463" s="14">
        <f t="shared" ref="AL3463:AL3526" si="440">AG3463 + AH3463 + AI3463 + AJ3463 + AK3463</f>
        <v>0</v>
      </c>
      <c r="AM3463" s="16" t="str">
        <f t="shared" si="439"/>
        <v/>
      </c>
    </row>
    <row r="3464" spans="32:39" x14ac:dyDescent="0.25">
      <c r="AF3464" s="22">
        <f t="shared" si="433"/>
        <v>0</v>
      </c>
      <c r="AG3464" s="15">
        <f t="shared" si="434"/>
        <v>0</v>
      </c>
      <c r="AH3464" s="7">
        <f t="shared" si="435"/>
        <v>0</v>
      </c>
      <c r="AI3464" s="7">
        <f t="shared" si="436"/>
        <v>0</v>
      </c>
      <c r="AJ3464" s="7">
        <f t="shared" si="437"/>
        <v>0</v>
      </c>
      <c r="AK3464" s="12">
        <f t="shared" si="438"/>
        <v>0</v>
      </c>
      <c r="AL3464" s="14">
        <f t="shared" si="440"/>
        <v>0</v>
      </c>
      <c r="AM3464" s="16" t="str">
        <f t="shared" si="439"/>
        <v/>
      </c>
    </row>
    <row r="3465" spans="32:39" x14ac:dyDescent="0.25">
      <c r="AF3465" s="22">
        <f t="shared" ref="AF3465:AF3528" si="441">IF(ISBLANK(Z3465), 0, IF(ISBLANK(N3465) &lt; 0, 0,Z3465 / N3465))</f>
        <v>0</v>
      </c>
      <c r="AG3465" s="15">
        <f t="shared" si="434"/>
        <v>0</v>
      </c>
      <c r="AH3465" s="7">
        <f t="shared" si="435"/>
        <v>0</v>
      </c>
      <c r="AI3465" s="7">
        <f t="shared" si="436"/>
        <v>0</v>
      </c>
      <c r="AJ3465" s="7">
        <f t="shared" si="437"/>
        <v>0</v>
      </c>
      <c r="AK3465" s="12">
        <f t="shared" si="438"/>
        <v>0</v>
      </c>
      <c r="AL3465" s="14">
        <f t="shared" si="440"/>
        <v>0</v>
      </c>
      <c r="AM3465" s="16" t="str">
        <f t="shared" si="439"/>
        <v/>
      </c>
    </row>
    <row r="3466" spans="32:39" x14ac:dyDescent="0.25">
      <c r="AF3466" s="22">
        <f t="shared" si="441"/>
        <v>0</v>
      </c>
      <c r="AG3466" s="15">
        <f t="shared" si="434"/>
        <v>0</v>
      </c>
      <c r="AH3466" s="7">
        <f t="shared" si="435"/>
        <v>0</v>
      </c>
      <c r="AI3466" s="7">
        <f t="shared" si="436"/>
        <v>0</v>
      </c>
      <c r="AJ3466" s="7">
        <f t="shared" si="437"/>
        <v>0</v>
      </c>
      <c r="AK3466" s="12">
        <f t="shared" si="438"/>
        <v>0</v>
      </c>
      <c r="AL3466" s="14">
        <f t="shared" si="440"/>
        <v>0</v>
      </c>
      <c r="AM3466" s="16" t="str">
        <f t="shared" si="439"/>
        <v/>
      </c>
    </row>
    <row r="3467" spans="32:39" x14ac:dyDescent="0.25">
      <c r="AF3467" s="22">
        <f t="shared" si="441"/>
        <v>0</v>
      </c>
      <c r="AG3467" s="15">
        <f t="shared" si="434"/>
        <v>0</v>
      </c>
      <c r="AH3467" s="7">
        <f t="shared" si="435"/>
        <v>0</v>
      </c>
      <c r="AI3467" s="7">
        <f t="shared" si="436"/>
        <v>0</v>
      </c>
      <c r="AJ3467" s="7">
        <f t="shared" si="437"/>
        <v>0</v>
      </c>
      <c r="AK3467" s="12">
        <f t="shared" si="438"/>
        <v>0</v>
      </c>
      <c r="AL3467" s="14">
        <f t="shared" si="440"/>
        <v>0</v>
      </c>
      <c r="AM3467" s="16" t="str">
        <f t="shared" si="439"/>
        <v/>
      </c>
    </row>
    <row r="3468" spans="32:39" x14ac:dyDescent="0.25">
      <c r="AF3468" s="22">
        <f t="shared" si="441"/>
        <v>0</v>
      </c>
      <c r="AG3468" s="15">
        <f t="shared" si="434"/>
        <v>0</v>
      </c>
      <c r="AH3468" s="7">
        <f t="shared" si="435"/>
        <v>0</v>
      </c>
      <c r="AI3468" s="7">
        <f t="shared" si="436"/>
        <v>0</v>
      </c>
      <c r="AJ3468" s="7">
        <f t="shared" si="437"/>
        <v>0</v>
      </c>
      <c r="AK3468" s="12">
        <f t="shared" si="438"/>
        <v>0</v>
      </c>
      <c r="AL3468" s="14">
        <f t="shared" si="440"/>
        <v>0</v>
      </c>
      <c r="AM3468" s="16" t="str">
        <f t="shared" si="439"/>
        <v/>
      </c>
    </row>
    <row r="3469" spans="32:39" x14ac:dyDescent="0.25">
      <c r="AF3469" s="22">
        <f t="shared" si="441"/>
        <v>0</v>
      </c>
      <c r="AG3469" s="15">
        <f t="shared" si="434"/>
        <v>0</v>
      </c>
      <c r="AH3469" s="7">
        <f t="shared" si="435"/>
        <v>0</v>
      </c>
      <c r="AI3469" s="7">
        <f t="shared" si="436"/>
        <v>0</v>
      </c>
      <c r="AJ3469" s="7">
        <f t="shared" si="437"/>
        <v>0</v>
      </c>
      <c r="AK3469" s="12">
        <f t="shared" si="438"/>
        <v>0</v>
      </c>
      <c r="AL3469" s="14">
        <f t="shared" si="440"/>
        <v>0</v>
      </c>
      <c r="AM3469" s="16" t="str">
        <f t="shared" si="439"/>
        <v/>
      </c>
    </row>
    <row r="3470" spans="32:39" x14ac:dyDescent="0.25">
      <c r="AF3470" s="22">
        <f t="shared" si="441"/>
        <v>0</v>
      </c>
      <c r="AG3470" s="15">
        <f t="shared" si="434"/>
        <v>0</v>
      </c>
      <c r="AH3470" s="7">
        <f t="shared" si="435"/>
        <v>0</v>
      </c>
      <c r="AI3470" s="7">
        <f t="shared" si="436"/>
        <v>0</v>
      </c>
      <c r="AJ3470" s="7">
        <f t="shared" si="437"/>
        <v>0</v>
      </c>
      <c r="AK3470" s="12">
        <f t="shared" si="438"/>
        <v>0</v>
      </c>
      <c r="AL3470" s="14">
        <f t="shared" si="440"/>
        <v>0</v>
      </c>
      <c r="AM3470" s="16" t="str">
        <f t="shared" si="439"/>
        <v/>
      </c>
    </row>
    <row r="3471" spans="32:39" x14ac:dyDescent="0.25">
      <c r="AF3471" s="22">
        <f t="shared" si="441"/>
        <v>0</v>
      </c>
      <c r="AG3471" s="15">
        <f t="shared" si="434"/>
        <v>0</v>
      </c>
      <c r="AH3471" s="7">
        <f t="shared" si="435"/>
        <v>0</v>
      </c>
      <c r="AI3471" s="7">
        <f t="shared" si="436"/>
        <v>0</v>
      </c>
      <c r="AJ3471" s="7">
        <f t="shared" si="437"/>
        <v>0</v>
      </c>
      <c r="AK3471" s="12">
        <f t="shared" si="438"/>
        <v>0</v>
      </c>
      <c r="AL3471" s="14">
        <f t="shared" si="440"/>
        <v>0</v>
      </c>
      <c r="AM3471" s="16" t="str">
        <f t="shared" si="439"/>
        <v/>
      </c>
    </row>
    <row r="3472" spans="32:39" x14ac:dyDescent="0.25">
      <c r="AF3472" s="22">
        <f t="shared" si="441"/>
        <v>0</v>
      </c>
      <c r="AG3472" s="15">
        <f t="shared" si="434"/>
        <v>0</v>
      </c>
      <c r="AH3472" s="7">
        <f t="shared" si="435"/>
        <v>0</v>
      </c>
      <c r="AI3472" s="7">
        <f t="shared" si="436"/>
        <v>0</v>
      </c>
      <c r="AJ3472" s="7">
        <f t="shared" si="437"/>
        <v>0</v>
      </c>
      <c r="AK3472" s="12">
        <f t="shared" si="438"/>
        <v>0</v>
      </c>
      <c r="AL3472" s="14">
        <f t="shared" si="440"/>
        <v>0</v>
      </c>
      <c r="AM3472" s="16" t="str">
        <f t="shared" si="439"/>
        <v/>
      </c>
    </row>
    <row r="3473" spans="32:39" x14ac:dyDescent="0.25">
      <c r="AF3473" s="22">
        <f t="shared" si="441"/>
        <v>0</v>
      </c>
      <c r="AG3473" s="15">
        <f t="shared" si="434"/>
        <v>0</v>
      </c>
      <c r="AH3473" s="7">
        <f t="shared" si="435"/>
        <v>0</v>
      </c>
      <c r="AI3473" s="7">
        <f t="shared" si="436"/>
        <v>0</v>
      </c>
      <c r="AJ3473" s="7">
        <f t="shared" si="437"/>
        <v>0</v>
      </c>
      <c r="AK3473" s="12">
        <f t="shared" si="438"/>
        <v>0</v>
      </c>
      <c r="AL3473" s="14">
        <f t="shared" si="440"/>
        <v>0</v>
      </c>
      <c r="AM3473" s="16" t="str">
        <f t="shared" si="439"/>
        <v/>
      </c>
    </row>
    <row r="3474" spans="32:39" x14ac:dyDescent="0.25">
      <c r="AF3474" s="22">
        <f t="shared" si="441"/>
        <v>0</v>
      </c>
      <c r="AG3474" s="15">
        <f t="shared" si="434"/>
        <v>0</v>
      </c>
      <c r="AH3474" s="7">
        <f t="shared" si="435"/>
        <v>0</v>
      </c>
      <c r="AI3474" s="7">
        <f t="shared" si="436"/>
        <v>0</v>
      </c>
      <c r="AJ3474" s="7">
        <f t="shared" si="437"/>
        <v>0</v>
      </c>
      <c r="AK3474" s="12">
        <f t="shared" si="438"/>
        <v>0</v>
      </c>
      <c r="AL3474" s="14">
        <f t="shared" si="440"/>
        <v>0</v>
      </c>
      <c r="AM3474" s="16" t="str">
        <f t="shared" si="439"/>
        <v/>
      </c>
    </row>
    <row r="3475" spans="32:39" x14ac:dyDescent="0.25">
      <c r="AF3475" s="22">
        <f t="shared" si="441"/>
        <v>0</v>
      </c>
      <c r="AG3475" s="15">
        <f t="shared" si="434"/>
        <v>0</v>
      </c>
      <c r="AH3475" s="7">
        <f t="shared" si="435"/>
        <v>0</v>
      </c>
      <c r="AI3475" s="7">
        <f t="shared" si="436"/>
        <v>0</v>
      </c>
      <c r="AJ3475" s="7">
        <f t="shared" si="437"/>
        <v>0</v>
      </c>
      <c r="AK3475" s="12">
        <f t="shared" si="438"/>
        <v>0</v>
      </c>
      <c r="AL3475" s="14">
        <f t="shared" si="440"/>
        <v>0</v>
      </c>
      <c r="AM3475" s="16" t="str">
        <f t="shared" si="439"/>
        <v/>
      </c>
    </row>
    <row r="3476" spans="32:39" x14ac:dyDescent="0.25">
      <c r="AF3476" s="22">
        <f t="shared" si="441"/>
        <v>0</v>
      </c>
      <c r="AG3476" s="15">
        <f t="shared" si="434"/>
        <v>0</v>
      </c>
      <c r="AH3476" s="7">
        <f t="shared" si="435"/>
        <v>0</v>
      </c>
      <c r="AI3476" s="7">
        <f t="shared" si="436"/>
        <v>0</v>
      </c>
      <c r="AJ3476" s="7">
        <f t="shared" si="437"/>
        <v>0</v>
      </c>
      <c r="AK3476" s="12">
        <f t="shared" si="438"/>
        <v>0</v>
      </c>
      <c r="AL3476" s="14">
        <f t="shared" si="440"/>
        <v>0</v>
      </c>
      <c r="AM3476" s="16" t="str">
        <f t="shared" si="439"/>
        <v/>
      </c>
    </row>
    <row r="3477" spans="32:39" x14ac:dyDescent="0.25">
      <c r="AF3477" s="22">
        <f t="shared" si="441"/>
        <v>0</v>
      </c>
      <c r="AG3477" s="15">
        <f t="shared" si="434"/>
        <v>0</v>
      </c>
      <c r="AH3477" s="7">
        <f t="shared" si="435"/>
        <v>0</v>
      </c>
      <c r="AI3477" s="7">
        <f t="shared" si="436"/>
        <v>0</v>
      </c>
      <c r="AJ3477" s="7">
        <f t="shared" si="437"/>
        <v>0</v>
      </c>
      <c r="AK3477" s="12">
        <f t="shared" si="438"/>
        <v>0</v>
      </c>
      <c r="AL3477" s="14">
        <f t="shared" si="440"/>
        <v>0</v>
      </c>
      <c r="AM3477" s="16" t="str">
        <f t="shared" si="439"/>
        <v/>
      </c>
    </row>
    <row r="3478" spans="32:39" x14ac:dyDescent="0.25">
      <c r="AF3478" s="22">
        <f t="shared" si="441"/>
        <v>0</v>
      </c>
      <c r="AG3478" s="15">
        <f t="shared" si="434"/>
        <v>0</v>
      </c>
      <c r="AH3478" s="7">
        <f t="shared" si="435"/>
        <v>0</v>
      </c>
      <c r="AI3478" s="7">
        <f t="shared" si="436"/>
        <v>0</v>
      </c>
      <c r="AJ3478" s="7">
        <f t="shared" si="437"/>
        <v>0</v>
      </c>
      <c r="AK3478" s="12">
        <f t="shared" si="438"/>
        <v>0</v>
      </c>
      <c r="AL3478" s="14">
        <f t="shared" si="440"/>
        <v>0</v>
      </c>
      <c r="AM3478" s="16" t="str">
        <f t="shared" si="439"/>
        <v/>
      </c>
    </row>
    <row r="3479" spans="32:39" x14ac:dyDescent="0.25">
      <c r="AF3479" s="22">
        <f t="shared" si="441"/>
        <v>0</v>
      </c>
      <c r="AG3479" s="15">
        <f t="shared" si="434"/>
        <v>0</v>
      </c>
      <c r="AH3479" s="7">
        <f t="shared" si="435"/>
        <v>0</v>
      </c>
      <c r="AI3479" s="7">
        <f t="shared" si="436"/>
        <v>0</v>
      </c>
      <c r="AJ3479" s="7">
        <f t="shared" si="437"/>
        <v>0</v>
      </c>
      <c r="AK3479" s="12">
        <f t="shared" si="438"/>
        <v>0</v>
      </c>
      <c r="AL3479" s="14">
        <f t="shared" si="440"/>
        <v>0</v>
      </c>
      <c r="AM3479" s="16" t="str">
        <f t="shared" si="439"/>
        <v/>
      </c>
    </row>
    <row r="3480" spans="32:39" x14ac:dyDescent="0.25">
      <c r="AF3480" s="22">
        <f t="shared" si="441"/>
        <v>0</v>
      </c>
      <c r="AG3480" s="15">
        <f t="shared" si="434"/>
        <v>0</v>
      </c>
      <c r="AH3480" s="7">
        <f t="shared" si="435"/>
        <v>0</v>
      </c>
      <c r="AI3480" s="7">
        <f t="shared" si="436"/>
        <v>0</v>
      </c>
      <c r="AJ3480" s="7">
        <f t="shared" si="437"/>
        <v>0</v>
      </c>
      <c r="AK3480" s="12">
        <f t="shared" si="438"/>
        <v>0</v>
      </c>
      <c r="AL3480" s="14">
        <f t="shared" si="440"/>
        <v>0</v>
      </c>
      <c r="AM3480" s="16" t="str">
        <f t="shared" si="439"/>
        <v/>
      </c>
    </row>
    <row r="3481" spans="32:39" x14ac:dyDescent="0.25">
      <c r="AF3481" s="22">
        <f t="shared" si="441"/>
        <v>0</v>
      </c>
      <c r="AG3481" s="15">
        <f t="shared" si="434"/>
        <v>0</v>
      </c>
      <c r="AH3481" s="7">
        <f t="shared" si="435"/>
        <v>0</v>
      </c>
      <c r="AI3481" s="7">
        <f t="shared" si="436"/>
        <v>0</v>
      </c>
      <c r="AJ3481" s="7">
        <f t="shared" si="437"/>
        <v>0</v>
      </c>
      <c r="AK3481" s="12">
        <f t="shared" si="438"/>
        <v>0</v>
      </c>
      <c r="AL3481" s="14">
        <f t="shared" si="440"/>
        <v>0</v>
      </c>
      <c r="AM3481" s="16" t="str">
        <f t="shared" si="439"/>
        <v/>
      </c>
    </row>
    <row r="3482" spans="32:39" x14ac:dyDescent="0.25">
      <c r="AF3482" s="22">
        <f t="shared" si="441"/>
        <v>0</v>
      </c>
      <c r="AG3482" s="15">
        <f t="shared" si="434"/>
        <v>0</v>
      </c>
      <c r="AH3482" s="7">
        <f t="shared" si="435"/>
        <v>0</v>
      </c>
      <c r="AI3482" s="7">
        <f t="shared" si="436"/>
        <v>0</v>
      </c>
      <c r="AJ3482" s="7">
        <f t="shared" si="437"/>
        <v>0</v>
      </c>
      <c r="AK3482" s="12">
        <f t="shared" si="438"/>
        <v>0</v>
      </c>
      <c r="AL3482" s="14">
        <f t="shared" si="440"/>
        <v>0</v>
      </c>
      <c r="AM3482" s="16" t="str">
        <f t="shared" si="439"/>
        <v/>
      </c>
    </row>
    <row r="3483" spans="32:39" x14ac:dyDescent="0.25">
      <c r="AF3483" s="22">
        <f t="shared" si="441"/>
        <v>0</v>
      </c>
      <c r="AG3483" s="15">
        <f t="shared" si="434"/>
        <v>0</v>
      </c>
      <c r="AH3483" s="7">
        <f t="shared" si="435"/>
        <v>0</v>
      </c>
      <c r="AI3483" s="7">
        <f t="shared" si="436"/>
        <v>0</v>
      </c>
      <c r="AJ3483" s="7">
        <f t="shared" si="437"/>
        <v>0</v>
      </c>
      <c r="AK3483" s="12">
        <f t="shared" si="438"/>
        <v>0</v>
      </c>
      <c r="AL3483" s="14">
        <f t="shared" si="440"/>
        <v>0</v>
      </c>
      <c r="AM3483" s="16" t="str">
        <f t="shared" si="439"/>
        <v/>
      </c>
    </row>
    <row r="3484" spans="32:39" x14ac:dyDescent="0.25">
      <c r="AF3484" s="22">
        <f t="shared" si="441"/>
        <v>0</v>
      </c>
      <c r="AG3484" s="15">
        <f t="shared" si="434"/>
        <v>0</v>
      </c>
      <c r="AH3484" s="7">
        <f t="shared" si="435"/>
        <v>0</v>
      </c>
      <c r="AI3484" s="7">
        <f t="shared" si="436"/>
        <v>0</v>
      </c>
      <c r="AJ3484" s="7">
        <f t="shared" si="437"/>
        <v>0</v>
      </c>
      <c r="AK3484" s="12">
        <f t="shared" si="438"/>
        <v>0</v>
      </c>
      <c r="AL3484" s="14">
        <f t="shared" si="440"/>
        <v>0</v>
      </c>
      <c r="AM3484" s="16" t="str">
        <f t="shared" si="439"/>
        <v/>
      </c>
    </row>
    <row r="3485" spans="32:39" x14ac:dyDescent="0.25">
      <c r="AF3485" s="22">
        <f t="shared" si="441"/>
        <v>0</v>
      </c>
      <c r="AG3485" s="15">
        <f t="shared" si="434"/>
        <v>0</v>
      </c>
      <c r="AH3485" s="7">
        <f t="shared" si="435"/>
        <v>0</v>
      </c>
      <c r="AI3485" s="7">
        <f t="shared" si="436"/>
        <v>0</v>
      </c>
      <c r="AJ3485" s="7">
        <f t="shared" si="437"/>
        <v>0</v>
      </c>
      <c r="AK3485" s="12">
        <f t="shared" si="438"/>
        <v>0</v>
      </c>
      <c r="AL3485" s="14">
        <f t="shared" si="440"/>
        <v>0</v>
      </c>
      <c r="AM3485" s="16" t="str">
        <f t="shared" si="439"/>
        <v/>
      </c>
    </row>
    <row r="3486" spans="32:39" x14ac:dyDescent="0.25">
      <c r="AF3486" s="22">
        <f t="shared" si="441"/>
        <v>0</v>
      </c>
      <c r="AG3486" s="15">
        <f t="shared" si="434"/>
        <v>0</v>
      </c>
      <c r="AH3486" s="7">
        <f t="shared" si="435"/>
        <v>0</v>
      </c>
      <c r="AI3486" s="7">
        <f t="shared" si="436"/>
        <v>0</v>
      </c>
      <c r="AJ3486" s="7">
        <f t="shared" si="437"/>
        <v>0</v>
      </c>
      <c r="AK3486" s="12">
        <f t="shared" si="438"/>
        <v>0</v>
      </c>
      <c r="AL3486" s="14">
        <f t="shared" si="440"/>
        <v>0</v>
      </c>
      <c r="AM3486" s="16" t="str">
        <f t="shared" si="439"/>
        <v/>
      </c>
    </row>
    <row r="3487" spans="32:39" x14ac:dyDescent="0.25">
      <c r="AF3487" s="22">
        <f t="shared" si="441"/>
        <v>0</v>
      </c>
      <c r="AG3487" s="15">
        <f t="shared" si="434"/>
        <v>0</v>
      </c>
      <c r="AH3487" s="7">
        <f t="shared" si="435"/>
        <v>0</v>
      </c>
      <c r="AI3487" s="7">
        <f t="shared" si="436"/>
        <v>0</v>
      </c>
      <c r="AJ3487" s="7">
        <f t="shared" si="437"/>
        <v>0</v>
      </c>
      <c r="AK3487" s="12">
        <f t="shared" si="438"/>
        <v>0</v>
      </c>
      <c r="AL3487" s="14">
        <f t="shared" si="440"/>
        <v>0</v>
      </c>
      <c r="AM3487" s="16" t="str">
        <f t="shared" si="439"/>
        <v/>
      </c>
    </row>
    <row r="3488" spans="32:39" x14ac:dyDescent="0.25">
      <c r="AF3488" s="22">
        <f t="shared" si="441"/>
        <v>0</v>
      </c>
      <c r="AG3488" s="15">
        <f t="shared" si="434"/>
        <v>0</v>
      </c>
      <c r="AH3488" s="7">
        <f t="shared" si="435"/>
        <v>0</v>
      </c>
      <c r="AI3488" s="7">
        <f t="shared" si="436"/>
        <v>0</v>
      </c>
      <c r="AJ3488" s="7">
        <f t="shared" si="437"/>
        <v>0</v>
      </c>
      <c r="AK3488" s="12">
        <f t="shared" si="438"/>
        <v>0</v>
      </c>
      <c r="AL3488" s="14">
        <f t="shared" si="440"/>
        <v>0</v>
      </c>
      <c r="AM3488" s="16" t="str">
        <f t="shared" si="439"/>
        <v/>
      </c>
    </row>
    <row r="3489" spans="32:39" x14ac:dyDescent="0.25">
      <c r="AF3489" s="22">
        <f t="shared" si="441"/>
        <v>0</v>
      </c>
      <c r="AG3489" s="15">
        <f t="shared" si="434"/>
        <v>0</v>
      </c>
      <c r="AH3489" s="7">
        <f t="shared" si="435"/>
        <v>0</v>
      </c>
      <c r="AI3489" s="7">
        <f t="shared" si="436"/>
        <v>0</v>
      </c>
      <c r="AJ3489" s="7">
        <f t="shared" si="437"/>
        <v>0</v>
      </c>
      <c r="AK3489" s="12">
        <f t="shared" si="438"/>
        <v>0</v>
      </c>
      <c r="AL3489" s="14">
        <f t="shared" si="440"/>
        <v>0</v>
      </c>
      <c r="AM3489" s="16" t="str">
        <f t="shared" si="439"/>
        <v/>
      </c>
    </row>
    <row r="3490" spans="32:39" x14ac:dyDescent="0.25">
      <c r="AF3490" s="22">
        <f t="shared" si="441"/>
        <v>0</v>
      </c>
      <c r="AG3490" s="15">
        <f t="shared" si="434"/>
        <v>0</v>
      </c>
      <c r="AH3490" s="7">
        <f t="shared" si="435"/>
        <v>0</v>
      </c>
      <c r="AI3490" s="7">
        <f t="shared" si="436"/>
        <v>0</v>
      </c>
      <c r="AJ3490" s="7">
        <f t="shared" si="437"/>
        <v>0</v>
      </c>
      <c r="AK3490" s="12">
        <f t="shared" si="438"/>
        <v>0</v>
      </c>
      <c r="AL3490" s="14">
        <f t="shared" si="440"/>
        <v>0</v>
      </c>
      <c r="AM3490" s="16" t="str">
        <f t="shared" si="439"/>
        <v/>
      </c>
    </row>
    <row r="3491" spans="32:39" x14ac:dyDescent="0.25">
      <c r="AF3491" s="22">
        <f t="shared" si="441"/>
        <v>0</v>
      </c>
      <c r="AG3491" s="15">
        <f t="shared" si="434"/>
        <v>0</v>
      </c>
      <c r="AH3491" s="7">
        <f t="shared" si="435"/>
        <v>0</v>
      </c>
      <c r="AI3491" s="7">
        <f t="shared" si="436"/>
        <v>0</v>
      </c>
      <c r="AJ3491" s="7">
        <f t="shared" si="437"/>
        <v>0</v>
      </c>
      <c r="AK3491" s="12">
        <f t="shared" si="438"/>
        <v>0</v>
      </c>
      <c r="AL3491" s="14">
        <f t="shared" si="440"/>
        <v>0</v>
      </c>
      <c r="AM3491" s="16" t="str">
        <f t="shared" si="439"/>
        <v/>
      </c>
    </row>
    <row r="3492" spans="32:39" x14ac:dyDescent="0.25">
      <c r="AF3492" s="22">
        <f t="shared" si="441"/>
        <v>0</v>
      </c>
      <c r="AG3492" s="15">
        <f t="shared" si="434"/>
        <v>0</v>
      </c>
      <c r="AH3492" s="7">
        <f t="shared" si="435"/>
        <v>0</v>
      </c>
      <c r="AI3492" s="7">
        <f t="shared" si="436"/>
        <v>0</v>
      </c>
      <c r="AJ3492" s="7">
        <f t="shared" si="437"/>
        <v>0</v>
      </c>
      <c r="AK3492" s="12">
        <f t="shared" si="438"/>
        <v>0</v>
      </c>
      <c r="AL3492" s="14">
        <f t="shared" si="440"/>
        <v>0</v>
      </c>
      <c r="AM3492" s="16" t="str">
        <f t="shared" si="439"/>
        <v/>
      </c>
    </row>
    <row r="3493" spans="32:39" x14ac:dyDescent="0.25">
      <c r="AF3493" s="22">
        <f t="shared" si="441"/>
        <v>0</v>
      </c>
      <c r="AG3493" s="15">
        <f t="shared" si="434"/>
        <v>0</v>
      </c>
      <c r="AH3493" s="7">
        <f t="shared" si="435"/>
        <v>0</v>
      </c>
      <c r="AI3493" s="7">
        <f t="shared" si="436"/>
        <v>0</v>
      </c>
      <c r="AJ3493" s="7">
        <f t="shared" si="437"/>
        <v>0</v>
      </c>
      <c r="AK3493" s="12">
        <f t="shared" si="438"/>
        <v>0</v>
      </c>
      <c r="AL3493" s="14">
        <f t="shared" si="440"/>
        <v>0</v>
      </c>
      <c r="AM3493" s="16" t="str">
        <f t="shared" si="439"/>
        <v/>
      </c>
    </row>
    <row r="3494" spans="32:39" x14ac:dyDescent="0.25">
      <c r="AF3494" s="22">
        <f t="shared" si="441"/>
        <v>0</v>
      </c>
      <c r="AG3494" s="15">
        <f t="shared" si="434"/>
        <v>0</v>
      </c>
      <c r="AH3494" s="7">
        <f t="shared" si="435"/>
        <v>0</v>
      </c>
      <c r="AI3494" s="7">
        <f t="shared" si="436"/>
        <v>0</v>
      </c>
      <c r="AJ3494" s="7">
        <f t="shared" si="437"/>
        <v>0</v>
      </c>
      <c r="AK3494" s="12">
        <f t="shared" si="438"/>
        <v>0</v>
      </c>
      <c r="AL3494" s="14">
        <f t="shared" si="440"/>
        <v>0</v>
      </c>
      <c r="AM3494" s="16" t="str">
        <f t="shared" si="439"/>
        <v/>
      </c>
    </row>
    <row r="3495" spans="32:39" x14ac:dyDescent="0.25">
      <c r="AF3495" s="22">
        <f t="shared" si="441"/>
        <v>0</v>
      </c>
      <c r="AG3495" s="15">
        <f t="shared" si="434"/>
        <v>0</v>
      </c>
      <c r="AH3495" s="7">
        <f t="shared" si="435"/>
        <v>0</v>
      </c>
      <c r="AI3495" s="7">
        <f t="shared" si="436"/>
        <v>0</v>
      </c>
      <c r="AJ3495" s="7">
        <f t="shared" si="437"/>
        <v>0</v>
      </c>
      <c r="AK3495" s="12">
        <f t="shared" si="438"/>
        <v>0</v>
      </c>
      <c r="AL3495" s="14">
        <f t="shared" si="440"/>
        <v>0</v>
      </c>
      <c r="AM3495" s="16" t="str">
        <f t="shared" si="439"/>
        <v/>
      </c>
    </row>
    <row r="3496" spans="32:39" x14ac:dyDescent="0.25">
      <c r="AF3496" s="22">
        <f t="shared" si="441"/>
        <v>0</v>
      </c>
      <c r="AG3496" s="15">
        <f t="shared" si="434"/>
        <v>0</v>
      </c>
      <c r="AH3496" s="7">
        <f t="shared" si="435"/>
        <v>0</v>
      </c>
      <c r="AI3496" s="7">
        <f t="shared" si="436"/>
        <v>0</v>
      </c>
      <c r="AJ3496" s="7">
        <f t="shared" si="437"/>
        <v>0</v>
      </c>
      <c r="AK3496" s="12">
        <f t="shared" si="438"/>
        <v>0</v>
      </c>
      <c r="AL3496" s="14">
        <f t="shared" si="440"/>
        <v>0</v>
      </c>
      <c r="AM3496" s="16" t="str">
        <f t="shared" si="439"/>
        <v/>
      </c>
    </row>
    <row r="3497" spans="32:39" x14ac:dyDescent="0.25">
      <c r="AF3497" s="22">
        <f t="shared" si="441"/>
        <v>0</v>
      </c>
      <c r="AG3497" s="15">
        <f t="shared" si="434"/>
        <v>0</v>
      </c>
      <c r="AH3497" s="7">
        <f t="shared" si="435"/>
        <v>0</v>
      </c>
      <c r="AI3497" s="7">
        <f t="shared" si="436"/>
        <v>0</v>
      </c>
      <c r="AJ3497" s="7">
        <f t="shared" si="437"/>
        <v>0</v>
      </c>
      <c r="AK3497" s="12">
        <f t="shared" si="438"/>
        <v>0</v>
      </c>
      <c r="AL3497" s="14">
        <f t="shared" si="440"/>
        <v>0</v>
      </c>
      <c r="AM3497" s="16" t="str">
        <f t="shared" si="439"/>
        <v/>
      </c>
    </row>
    <row r="3498" spans="32:39" x14ac:dyDescent="0.25">
      <c r="AF3498" s="22">
        <f t="shared" si="441"/>
        <v>0</v>
      </c>
      <c r="AG3498" s="15">
        <f t="shared" si="434"/>
        <v>0</v>
      </c>
      <c r="AH3498" s="7">
        <f t="shared" si="435"/>
        <v>0</v>
      </c>
      <c r="AI3498" s="7">
        <f t="shared" si="436"/>
        <v>0</v>
      </c>
      <c r="AJ3498" s="7">
        <f t="shared" si="437"/>
        <v>0</v>
      </c>
      <c r="AK3498" s="12">
        <f t="shared" si="438"/>
        <v>0</v>
      </c>
      <c r="AL3498" s="14">
        <f t="shared" si="440"/>
        <v>0</v>
      </c>
      <c r="AM3498" s="16" t="str">
        <f t="shared" si="439"/>
        <v/>
      </c>
    </row>
    <row r="3499" spans="32:39" x14ac:dyDescent="0.25">
      <c r="AF3499" s="22">
        <f t="shared" si="441"/>
        <v>0</v>
      </c>
      <c r="AG3499" s="15">
        <f t="shared" si="434"/>
        <v>0</v>
      </c>
      <c r="AH3499" s="7">
        <f t="shared" si="435"/>
        <v>0</v>
      </c>
      <c r="AI3499" s="7">
        <f t="shared" si="436"/>
        <v>0</v>
      </c>
      <c r="AJ3499" s="7">
        <f t="shared" si="437"/>
        <v>0</v>
      </c>
      <c r="AK3499" s="12">
        <f t="shared" si="438"/>
        <v>0</v>
      </c>
      <c r="AL3499" s="14">
        <f t="shared" si="440"/>
        <v>0</v>
      </c>
      <c r="AM3499" s="16" t="str">
        <f t="shared" si="439"/>
        <v/>
      </c>
    </row>
    <row r="3500" spans="32:39" x14ac:dyDescent="0.25">
      <c r="AF3500" s="22">
        <f t="shared" si="441"/>
        <v>0</v>
      </c>
      <c r="AG3500" s="15">
        <f t="shared" si="434"/>
        <v>0</v>
      </c>
      <c r="AH3500" s="7">
        <f t="shared" si="435"/>
        <v>0</v>
      </c>
      <c r="AI3500" s="7">
        <f t="shared" si="436"/>
        <v>0</v>
      </c>
      <c r="AJ3500" s="7">
        <f t="shared" si="437"/>
        <v>0</v>
      </c>
      <c r="AK3500" s="12">
        <f t="shared" si="438"/>
        <v>0</v>
      </c>
      <c r="AL3500" s="14">
        <f t="shared" si="440"/>
        <v>0</v>
      </c>
      <c r="AM3500" s="16" t="str">
        <f t="shared" si="439"/>
        <v/>
      </c>
    </row>
    <row r="3501" spans="32:39" x14ac:dyDescent="0.25">
      <c r="AF3501" s="22">
        <f t="shared" si="441"/>
        <v>0</v>
      </c>
      <c r="AG3501" s="15">
        <f t="shared" si="434"/>
        <v>0</v>
      </c>
      <c r="AH3501" s="7">
        <f t="shared" si="435"/>
        <v>0</v>
      </c>
      <c r="AI3501" s="7">
        <f t="shared" si="436"/>
        <v>0</v>
      </c>
      <c r="AJ3501" s="7">
        <f t="shared" si="437"/>
        <v>0</v>
      </c>
      <c r="AK3501" s="12">
        <f t="shared" si="438"/>
        <v>0</v>
      </c>
      <c r="AL3501" s="14">
        <f t="shared" si="440"/>
        <v>0</v>
      </c>
      <c r="AM3501" s="16" t="str">
        <f t="shared" si="439"/>
        <v/>
      </c>
    </row>
    <row r="3502" spans="32:39" x14ac:dyDescent="0.25">
      <c r="AF3502" s="22">
        <f t="shared" si="441"/>
        <v>0</v>
      </c>
      <c r="AG3502" s="15">
        <f t="shared" si="434"/>
        <v>0</v>
      </c>
      <c r="AH3502" s="7">
        <f t="shared" si="435"/>
        <v>0</v>
      </c>
      <c r="AI3502" s="7">
        <f t="shared" si="436"/>
        <v>0</v>
      </c>
      <c r="AJ3502" s="7">
        <f t="shared" si="437"/>
        <v>0</v>
      </c>
      <c r="AK3502" s="12">
        <f t="shared" si="438"/>
        <v>0</v>
      </c>
      <c r="AL3502" s="14">
        <f t="shared" si="440"/>
        <v>0</v>
      </c>
      <c r="AM3502" s="16" t="str">
        <f t="shared" si="439"/>
        <v/>
      </c>
    </row>
    <row r="3503" spans="32:39" x14ac:dyDescent="0.25">
      <c r="AF3503" s="22">
        <f t="shared" si="441"/>
        <v>0</v>
      </c>
      <c r="AG3503" s="15">
        <f t="shared" si="434"/>
        <v>0</v>
      </c>
      <c r="AH3503" s="7">
        <f t="shared" si="435"/>
        <v>0</v>
      </c>
      <c r="AI3503" s="7">
        <f t="shared" si="436"/>
        <v>0</v>
      </c>
      <c r="AJ3503" s="7">
        <f t="shared" si="437"/>
        <v>0</v>
      </c>
      <c r="AK3503" s="12">
        <f t="shared" si="438"/>
        <v>0</v>
      </c>
      <c r="AL3503" s="14">
        <f t="shared" si="440"/>
        <v>0</v>
      </c>
      <c r="AM3503" s="16" t="str">
        <f t="shared" si="439"/>
        <v/>
      </c>
    </row>
    <row r="3504" spans="32:39" x14ac:dyDescent="0.25">
      <c r="AF3504" s="22">
        <f t="shared" si="441"/>
        <v>0</v>
      </c>
      <c r="AG3504" s="15">
        <f t="shared" si="434"/>
        <v>0</v>
      </c>
      <c r="AH3504" s="7">
        <f t="shared" si="435"/>
        <v>0</v>
      </c>
      <c r="AI3504" s="7">
        <f t="shared" si="436"/>
        <v>0</v>
      </c>
      <c r="AJ3504" s="7">
        <f t="shared" si="437"/>
        <v>0</v>
      </c>
      <c r="AK3504" s="12">
        <f t="shared" si="438"/>
        <v>0</v>
      </c>
      <c r="AL3504" s="14">
        <f t="shared" si="440"/>
        <v>0</v>
      </c>
      <c r="AM3504" s="16" t="str">
        <f t="shared" si="439"/>
        <v/>
      </c>
    </row>
    <row r="3505" spans="32:39" x14ac:dyDescent="0.25">
      <c r="AF3505" s="22">
        <f t="shared" si="441"/>
        <v>0</v>
      </c>
      <c r="AG3505" s="15">
        <f t="shared" si="434"/>
        <v>0</v>
      </c>
      <c r="AH3505" s="7">
        <f t="shared" si="435"/>
        <v>0</v>
      </c>
      <c r="AI3505" s="7">
        <f t="shared" si="436"/>
        <v>0</v>
      </c>
      <c r="AJ3505" s="7">
        <f t="shared" si="437"/>
        <v>0</v>
      </c>
      <c r="AK3505" s="12">
        <f t="shared" si="438"/>
        <v>0</v>
      </c>
      <c r="AL3505" s="14">
        <f t="shared" si="440"/>
        <v>0</v>
      </c>
      <c r="AM3505" s="16" t="str">
        <f t="shared" si="439"/>
        <v/>
      </c>
    </row>
    <row r="3506" spans="32:39" x14ac:dyDescent="0.25">
      <c r="AF3506" s="22">
        <f t="shared" si="441"/>
        <v>0</v>
      </c>
      <c r="AG3506" s="15">
        <f t="shared" si="434"/>
        <v>0</v>
      </c>
      <c r="AH3506" s="7">
        <f t="shared" si="435"/>
        <v>0</v>
      </c>
      <c r="AI3506" s="7">
        <f t="shared" si="436"/>
        <v>0</v>
      </c>
      <c r="AJ3506" s="7">
        <f t="shared" si="437"/>
        <v>0</v>
      </c>
      <c r="AK3506" s="12">
        <f t="shared" si="438"/>
        <v>0</v>
      </c>
      <c r="AL3506" s="14">
        <f t="shared" si="440"/>
        <v>0</v>
      </c>
      <c r="AM3506" s="16" t="str">
        <f t="shared" si="439"/>
        <v/>
      </c>
    </row>
    <row r="3507" spans="32:39" x14ac:dyDescent="0.25">
      <c r="AF3507" s="22">
        <f t="shared" si="441"/>
        <v>0</v>
      </c>
      <c r="AG3507" s="15">
        <f t="shared" si="434"/>
        <v>0</v>
      </c>
      <c r="AH3507" s="7">
        <f t="shared" si="435"/>
        <v>0</v>
      </c>
      <c r="AI3507" s="7">
        <f t="shared" si="436"/>
        <v>0</v>
      </c>
      <c r="AJ3507" s="7">
        <f t="shared" si="437"/>
        <v>0</v>
      </c>
      <c r="AK3507" s="12">
        <f t="shared" si="438"/>
        <v>0</v>
      </c>
      <c r="AL3507" s="14">
        <f t="shared" si="440"/>
        <v>0</v>
      </c>
      <c r="AM3507" s="16" t="str">
        <f t="shared" si="439"/>
        <v/>
      </c>
    </row>
    <row r="3508" spans="32:39" x14ac:dyDescent="0.25">
      <c r="AF3508" s="22">
        <f t="shared" si="441"/>
        <v>0</v>
      </c>
      <c r="AG3508" s="15">
        <f t="shared" si="434"/>
        <v>0</v>
      </c>
      <c r="AH3508" s="7">
        <f t="shared" si="435"/>
        <v>0</v>
      </c>
      <c r="AI3508" s="7">
        <f t="shared" si="436"/>
        <v>0</v>
      </c>
      <c r="AJ3508" s="7">
        <f t="shared" si="437"/>
        <v>0</v>
      </c>
      <c r="AK3508" s="12">
        <f t="shared" si="438"/>
        <v>0</v>
      </c>
      <c r="AL3508" s="14">
        <f t="shared" si="440"/>
        <v>0</v>
      </c>
      <c r="AM3508" s="16" t="str">
        <f t="shared" si="439"/>
        <v/>
      </c>
    </row>
    <row r="3509" spans="32:39" x14ac:dyDescent="0.25">
      <c r="AF3509" s="22">
        <f t="shared" si="441"/>
        <v>0</v>
      </c>
      <c r="AG3509" s="15">
        <f t="shared" si="434"/>
        <v>0</v>
      </c>
      <c r="AH3509" s="7">
        <f t="shared" si="435"/>
        <v>0</v>
      </c>
      <c r="AI3509" s="7">
        <f t="shared" si="436"/>
        <v>0</v>
      </c>
      <c r="AJ3509" s="7">
        <f t="shared" si="437"/>
        <v>0</v>
      </c>
      <c r="AK3509" s="12">
        <f t="shared" si="438"/>
        <v>0</v>
      </c>
      <c r="AL3509" s="14">
        <f t="shared" si="440"/>
        <v>0</v>
      </c>
      <c r="AM3509" s="16" t="str">
        <f t="shared" si="439"/>
        <v/>
      </c>
    </row>
    <row r="3510" spans="32:39" x14ac:dyDescent="0.25">
      <c r="AF3510" s="22">
        <f t="shared" si="441"/>
        <v>0</v>
      </c>
      <c r="AG3510" s="15">
        <f t="shared" si="434"/>
        <v>0</v>
      </c>
      <c r="AH3510" s="7">
        <f t="shared" si="435"/>
        <v>0</v>
      </c>
      <c r="AI3510" s="7">
        <f t="shared" si="436"/>
        <v>0</v>
      </c>
      <c r="AJ3510" s="7">
        <f t="shared" si="437"/>
        <v>0</v>
      </c>
      <c r="AK3510" s="12">
        <f t="shared" si="438"/>
        <v>0</v>
      </c>
      <c r="AL3510" s="14">
        <f t="shared" si="440"/>
        <v>0</v>
      </c>
      <c r="AM3510" s="16" t="str">
        <f t="shared" si="439"/>
        <v/>
      </c>
    </row>
    <row r="3511" spans="32:39" x14ac:dyDescent="0.25">
      <c r="AF3511" s="22">
        <f t="shared" si="441"/>
        <v>0</v>
      </c>
      <c r="AG3511" s="15">
        <f t="shared" si="434"/>
        <v>0</v>
      </c>
      <c r="AH3511" s="7">
        <f t="shared" si="435"/>
        <v>0</v>
      </c>
      <c r="AI3511" s="7">
        <f t="shared" si="436"/>
        <v>0</v>
      </c>
      <c r="AJ3511" s="7">
        <f t="shared" si="437"/>
        <v>0</v>
      </c>
      <c r="AK3511" s="12">
        <f t="shared" si="438"/>
        <v>0</v>
      </c>
      <c r="AL3511" s="14">
        <f t="shared" si="440"/>
        <v>0</v>
      </c>
      <c r="AM3511" s="16" t="str">
        <f t="shared" si="439"/>
        <v/>
      </c>
    </row>
    <row r="3512" spans="32:39" x14ac:dyDescent="0.25">
      <c r="AF3512" s="22">
        <f t="shared" si="441"/>
        <v>0</v>
      </c>
      <c r="AG3512" s="15">
        <f t="shared" si="434"/>
        <v>0</v>
      </c>
      <c r="AH3512" s="7">
        <f t="shared" si="435"/>
        <v>0</v>
      </c>
      <c r="AI3512" s="7">
        <f t="shared" si="436"/>
        <v>0</v>
      </c>
      <c r="AJ3512" s="7">
        <f t="shared" si="437"/>
        <v>0</v>
      </c>
      <c r="AK3512" s="12">
        <f t="shared" si="438"/>
        <v>0</v>
      </c>
      <c r="AL3512" s="14">
        <f t="shared" si="440"/>
        <v>0</v>
      </c>
      <c r="AM3512" s="16" t="str">
        <f t="shared" si="439"/>
        <v/>
      </c>
    </row>
    <row r="3513" spans="32:39" x14ac:dyDescent="0.25">
      <c r="AF3513" s="22">
        <f t="shared" si="441"/>
        <v>0</v>
      </c>
      <c r="AG3513" s="15">
        <f t="shared" si="434"/>
        <v>0</v>
      </c>
      <c r="AH3513" s="7">
        <f t="shared" si="435"/>
        <v>0</v>
      </c>
      <c r="AI3513" s="7">
        <f t="shared" si="436"/>
        <v>0</v>
      </c>
      <c r="AJ3513" s="7">
        <f t="shared" si="437"/>
        <v>0</v>
      </c>
      <c r="AK3513" s="12">
        <f t="shared" si="438"/>
        <v>0</v>
      </c>
      <c r="AL3513" s="14">
        <f t="shared" si="440"/>
        <v>0</v>
      </c>
      <c r="AM3513" s="16" t="str">
        <f t="shared" si="439"/>
        <v/>
      </c>
    </row>
    <row r="3514" spans="32:39" x14ac:dyDescent="0.25">
      <c r="AF3514" s="22">
        <f t="shared" si="441"/>
        <v>0</v>
      </c>
      <c r="AG3514" s="15">
        <f t="shared" si="434"/>
        <v>0</v>
      </c>
      <c r="AH3514" s="7">
        <f t="shared" si="435"/>
        <v>0</v>
      </c>
      <c r="AI3514" s="7">
        <f t="shared" si="436"/>
        <v>0</v>
      </c>
      <c r="AJ3514" s="7">
        <f t="shared" si="437"/>
        <v>0</v>
      </c>
      <c r="AK3514" s="12">
        <f t="shared" si="438"/>
        <v>0</v>
      </c>
      <c r="AL3514" s="14">
        <f t="shared" si="440"/>
        <v>0</v>
      </c>
      <c r="AM3514" s="16" t="str">
        <f t="shared" si="439"/>
        <v/>
      </c>
    </row>
    <row r="3515" spans="32:39" x14ac:dyDescent="0.25">
      <c r="AF3515" s="22">
        <f t="shared" si="441"/>
        <v>0</v>
      </c>
      <c r="AG3515" s="15">
        <f t="shared" si="434"/>
        <v>0</v>
      </c>
      <c r="AH3515" s="7">
        <f t="shared" si="435"/>
        <v>0</v>
      </c>
      <c r="AI3515" s="7">
        <f t="shared" si="436"/>
        <v>0</v>
      </c>
      <c r="AJ3515" s="7">
        <f t="shared" si="437"/>
        <v>0</v>
      </c>
      <c r="AK3515" s="12">
        <f t="shared" si="438"/>
        <v>0</v>
      </c>
      <c r="AL3515" s="14">
        <f t="shared" si="440"/>
        <v>0</v>
      </c>
      <c r="AM3515" s="16" t="str">
        <f t="shared" si="439"/>
        <v/>
      </c>
    </row>
    <row r="3516" spans="32:39" x14ac:dyDescent="0.25">
      <c r="AF3516" s="22">
        <f t="shared" si="441"/>
        <v>0</v>
      </c>
      <c r="AG3516" s="15">
        <f t="shared" si="434"/>
        <v>0</v>
      </c>
      <c r="AH3516" s="7">
        <f t="shared" si="435"/>
        <v>0</v>
      </c>
      <c r="AI3516" s="7">
        <f t="shared" si="436"/>
        <v>0</v>
      </c>
      <c r="AJ3516" s="7">
        <f t="shared" si="437"/>
        <v>0</v>
      </c>
      <c r="AK3516" s="12">
        <f t="shared" si="438"/>
        <v>0</v>
      </c>
      <c r="AL3516" s="14">
        <f t="shared" si="440"/>
        <v>0</v>
      </c>
      <c r="AM3516" s="16" t="str">
        <f t="shared" si="439"/>
        <v/>
      </c>
    </row>
    <row r="3517" spans="32:39" x14ac:dyDescent="0.25">
      <c r="AF3517" s="22">
        <f t="shared" si="441"/>
        <v>0</v>
      </c>
      <c r="AG3517" s="15">
        <f t="shared" si="434"/>
        <v>0</v>
      </c>
      <c r="AH3517" s="7">
        <f t="shared" si="435"/>
        <v>0</v>
      </c>
      <c r="AI3517" s="7">
        <f t="shared" si="436"/>
        <v>0</v>
      </c>
      <c r="AJ3517" s="7">
        <f t="shared" si="437"/>
        <v>0</v>
      </c>
      <c r="AK3517" s="12">
        <f t="shared" si="438"/>
        <v>0</v>
      </c>
      <c r="AL3517" s="14">
        <f t="shared" si="440"/>
        <v>0</v>
      </c>
      <c r="AM3517" s="16" t="str">
        <f t="shared" si="439"/>
        <v/>
      </c>
    </row>
    <row r="3518" spans="32:39" x14ac:dyDescent="0.25">
      <c r="AF3518" s="22">
        <f t="shared" si="441"/>
        <v>0</v>
      </c>
      <c r="AG3518" s="15">
        <f t="shared" si="434"/>
        <v>0</v>
      </c>
      <c r="AH3518" s="7">
        <f t="shared" si="435"/>
        <v>0</v>
      </c>
      <c r="AI3518" s="7">
        <f t="shared" si="436"/>
        <v>0</v>
      </c>
      <c r="AJ3518" s="7">
        <f t="shared" si="437"/>
        <v>0</v>
      </c>
      <c r="AK3518" s="12">
        <f t="shared" si="438"/>
        <v>0</v>
      </c>
      <c r="AL3518" s="14">
        <f t="shared" si="440"/>
        <v>0</v>
      </c>
      <c r="AM3518" s="16" t="str">
        <f t="shared" si="439"/>
        <v/>
      </c>
    </row>
    <row r="3519" spans="32:39" x14ac:dyDescent="0.25">
      <c r="AF3519" s="22">
        <f t="shared" si="441"/>
        <v>0</v>
      </c>
      <c r="AG3519" s="15">
        <f t="shared" si="434"/>
        <v>0</v>
      </c>
      <c r="AH3519" s="7">
        <f t="shared" si="435"/>
        <v>0</v>
      </c>
      <c r="AI3519" s="7">
        <f t="shared" si="436"/>
        <v>0</v>
      </c>
      <c r="AJ3519" s="7">
        <f t="shared" si="437"/>
        <v>0</v>
      </c>
      <c r="AK3519" s="12">
        <f t="shared" si="438"/>
        <v>0</v>
      </c>
      <c r="AL3519" s="14">
        <f t="shared" si="440"/>
        <v>0</v>
      </c>
      <c r="AM3519" s="16" t="str">
        <f t="shared" si="439"/>
        <v/>
      </c>
    </row>
    <row r="3520" spans="32:39" x14ac:dyDescent="0.25">
      <c r="AF3520" s="22">
        <f t="shared" si="441"/>
        <v>0</v>
      </c>
      <c r="AG3520" s="15">
        <f t="shared" si="434"/>
        <v>0</v>
      </c>
      <c r="AH3520" s="7">
        <f t="shared" si="435"/>
        <v>0</v>
      </c>
      <c r="AI3520" s="7">
        <f t="shared" si="436"/>
        <v>0</v>
      </c>
      <c r="AJ3520" s="7">
        <f t="shared" si="437"/>
        <v>0</v>
      </c>
      <c r="AK3520" s="12">
        <f t="shared" si="438"/>
        <v>0</v>
      </c>
      <c r="AL3520" s="14">
        <f t="shared" si="440"/>
        <v>0</v>
      </c>
      <c r="AM3520" s="16" t="str">
        <f t="shared" si="439"/>
        <v/>
      </c>
    </row>
    <row r="3521" spans="32:39" x14ac:dyDescent="0.25">
      <c r="AF3521" s="22">
        <f t="shared" si="441"/>
        <v>0</v>
      </c>
      <c r="AG3521" s="15">
        <f t="shared" si="434"/>
        <v>0</v>
      </c>
      <c r="AH3521" s="7">
        <f t="shared" si="435"/>
        <v>0</v>
      </c>
      <c r="AI3521" s="7">
        <f t="shared" si="436"/>
        <v>0</v>
      </c>
      <c r="AJ3521" s="7">
        <f t="shared" si="437"/>
        <v>0</v>
      </c>
      <c r="AK3521" s="12">
        <f t="shared" si="438"/>
        <v>0</v>
      </c>
      <c r="AL3521" s="14">
        <f t="shared" si="440"/>
        <v>0</v>
      </c>
      <c r="AM3521" s="16" t="str">
        <f t="shared" si="439"/>
        <v/>
      </c>
    </row>
    <row r="3522" spans="32:39" x14ac:dyDescent="0.25">
      <c r="AF3522" s="22">
        <f t="shared" si="441"/>
        <v>0</v>
      </c>
      <c r="AG3522" s="15">
        <f t="shared" si="434"/>
        <v>0</v>
      </c>
      <c r="AH3522" s="7">
        <f t="shared" si="435"/>
        <v>0</v>
      </c>
      <c r="AI3522" s="7">
        <f t="shared" si="436"/>
        <v>0</v>
      </c>
      <c r="AJ3522" s="7">
        <f t="shared" si="437"/>
        <v>0</v>
      </c>
      <c r="AK3522" s="12">
        <f t="shared" si="438"/>
        <v>0</v>
      </c>
      <c r="AL3522" s="14">
        <f t="shared" si="440"/>
        <v>0</v>
      </c>
      <c r="AM3522" s="16" t="str">
        <f t="shared" si="439"/>
        <v/>
      </c>
    </row>
    <row r="3523" spans="32:39" x14ac:dyDescent="0.25">
      <c r="AF3523" s="22">
        <f t="shared" si="441"/>
        <v>0</v>
      </c>
      <c r="AG3523" s="15">
        <f t="shared" si="434"/>
        <v>0</v>
      </c>
      <c r="AH3523" s="7">
        <f t="shared" si="435"/>
        <v>0</v>
      </c>
      <c r="AI3523" s="7">
        <f t="shared" si="436"/>
        <v>0</v>
      </c>
      <c r="AJ3523" s="7">
        <f t="shared" si="437"/>
        <v>0</v>
      </c>
      <c r="AK3523" s="12">
        <f t="shared" si="438"/>
        <v>0</v>
      </c>
      <c r="AL3523" s="14">
        <f t="shared" si="440"/>
        <v>0</v>
      </c>
      <c r="AM3523" s="16" t="str">
        <f t="shared" si="439"/>
        <v/>
      </c>
    </row>
    <row r="3524" spans="32:39" x14ac:dyDescent="0.25">
      <c r="AF3524" s="22">
        <f t="shared" si="441"/>
        <v>0</v>
      </c>
      <c r="AG3524" s="15">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12">
        <f t="shared" ref="AK3524:AK3587" si="446">IF(AF3524&lt;1,0,IF(AND(AF3524&gt;=1,AF3524&lt;1.3),3,IF(AF3524&gt;=1.3,6,0)))</f>
        <v>0</v>
      </c>
      <c r="AL3524" s="14">
        <f t="shared" si="440"/>
        <v>0</v>
      </c>
      <c r="AM3524" s="16" t="str">
        <f t="shared" ref="AM3524:AM3587" si="447">IF(ISBLANK(L3524), "", IF(L3524 = "Open Bottom Structure", "Passable", IF(L3524 = "Other", "Unknown", IF(AL3524 &lt; 15, "Passable", IF(AND(AL3524 &gt;= 15,AL3524 &lt;= 19), "Potential", IF(AL3524 &gt; 19, "Barrier", ""))))))</f>
        <v/>
      </c>
    </row>
    <row r="3525" spans="32:39" x14ac:dyDescent="0.25">
      <c r="AF3525" s="22">
        <f t="shared" si="441"/>
        <v>0</v>
      </c>
      <c r="AG3525" s="15">
        <f t="shared" si="442"/>
        <v>0</v>
      </c>
      <c r="AH3525" s="7">
        <f t="shared" si="443"/>
        <v>0</v>
      </c>
      <c r="AI3525" s="7">
        <f t="shared" si="444"/>
        <v>0</v>
      </c>
      <c r="AJ3525" s="7">
        <f t="shared" si="445"/>
        <v>0</v>
      </c>
      <c r="AK3525" s="12">
        <f t="shared" si="446"/>
        <v>0</v>
      </c>
      <c r="AL3525" s="14">
        <f t="shared" si="440"/>
        <v>0</v>
      </c>
      <c r="AM3525" s="16" t="str">
        <f t="shared" si="447"/>
        <v/>
      </c>
    </row>
    <row r="3526" spans="32:39" x14ac:dyDescent="0.25">
      <c r="AF3526" s="22">
        <f t="shared" si="441"/>
        <v>0</v>
      </c>
      <c r="AG3526" s="15">
        <f t="shared" si="442"/>
        <v>0</v>
      </c>
      <c r="AH3526" s="7">
        <f t="shared" si="443"/>
        <v>0</v>
      </c>
      <c r="AI3526" s="7">
        <f t="shared" si="444"/>
        <v>0</v>
      </c>
      <c r="AJ3526" s="7">
        <f t="shared" si="445"/>
        <v>0</v>
      </c>
      <c r="AK3526" s="12">
        <f t="shared" si="446"/>
        <v>0</v>
      </c>
      <c r="AL3526" s="14">
        <f t="shared" si="440"/>
        <v>0</v>
      </c>
      <c r="AM3526" s="16" t="str">
        <f t="shared" si="447"/>
        <v/>
      </c>
    </row>
    <row r="3527" spans="32:39" x14ac:dyDescent="0.25">
      <c r="AF3527" s="22">
        <f t="shared" si="441"/>
        <v>0</v>
      </c>
      <c r="AG3527" s="15">
        <f t="shared" si="442"/>
        <v>0</v>
      </c>
      <c r="AH3527" s="7">
        <f t="shared" si="443"/>
        <v>0</v>
      </c>
      <c r="AI3527" s="7">
        <f t="shared" si="444"/>
        <v>0</v>
      </c>
      <c r="AJ3527" s="7">
        <f t="shared" si="445"/>
        <v>0</v>
      </c>
      <c r="AK3527" s="12">
        <f t="shared" si="446"/>
        <v>0</v>
      </c>
      <c r="AL3527" s="14">
        <f t="shared" ref="AL3527:AL3590" si="448">AG3527 + AH3527 + AI3527 + AJ3527 + AK3527</f>
        <v>0</v>
      </c>
      <c r="AM3527" s="16" t="str">
        <f t="shared" si="447"/>
        <v/>
      </c>
    </row>
    <row r="3528" spans="32:39" x14ac:dyDescent="0.25">
      <c r="AF3528" s="22">
        <f t="shared" si="441"/>
        <v>0</v>
      </c>
      <c r="AG3528" s="15">
        <f t="shared" si="442"/>
        <v>0</v>
      </c>
      <c r="AH3528" s="7">
        <f t="shared" si="443"/>
        <v>0</v>
      </c>
      <c r="AI3528" s="7">
        <f t="shared" si="444"/>
        <v>0</v>
      </c>
      <c r="AJ3528" s="7">
        <f t="shared" si="445"/>
        <v>0</v>
      </c>
      <c r="AK3528" s="12">
        <f t="shared" si="446"/>
        <v>0</v>
      </c>
      <c r="AL3528" s="14">
        <f t="shared" si="448"/>
        <v>0</v>
      </c>
      <c r="AM3528" s="16" t="str">
        <f t="shared" si="447"/>
        <v/>
      </c>
    </row>
    <row r="3529" spans="32:39" x14ac:dyDescent="0.25">
      <c r="AF3529" s="22">
        <f t="shared" ref="AF3529:AF3592" si="449">IF(ISBLANK(Z3529), 0, IF(ISBLANK(N3529) &lt; 0, 0,Z3529 / N3529))</f>
        <v>0</v>
      </c>
      <c r="AG3529" s="15">
        <f t="shared" si="442"/>
        <v>0</v>
      </c>
      <c r="AH3529" s="7">
        <f t="shared" si="443"/>
        <v>0</v>
      </c>
      <c r="AI3529" s="7">
        <f t="shared" si="444"/>
        <v>0</v>
      </c>
      <c r="AJ3529" s="7">
        <f t="shared" si="445"/>
        <v>0</v>
      </c>
      <c r="AK3529" s="12">
        <f t="shared" si="446"/>
        <v>0</v>
      </c>
      <c r="AL3529" s="14">
        <f t="shared" si="448"/>
        <v>0</v>
      </c>
      <c r="AM3529" s="16" t="str">
        <f t="shared" si="447"/>
        <v/>
      </c>
    </row>
    <row r="3530" spans="32:39" x14ac:dyDescent="0.25">
      <c r="AF3530" s="22">
        <f t="shared" si="449"/>
        <v>0</v>
      </c>
      <c r="AG3530" s="15">
        <f t="shared" si="442"/>
        <v>0</v>
      </c>
      <c r="AH3530" s="7">
        <f t="shared" si="443"/>
        <v>0</v>
      </c>
      <c r="AI3530" s="7">
        <f t="shared" si="444"/>
        <v>0</v>
      </c>
      <c r="AJ3530" s="7">
        <f t="shared" si="445"/>
        <v>0</v>
      </c>
      <c r="AK3530" s="12">
        <f t="shared" si="446"/>
        <v>0</v>
      </c>
      <c r="AL3530" s="14">
        <f t="shared" si="448"/>
        <v>0</v>
      </c>
      <c r="AM3530" s="16" t="str">
        <f t="shared" si="447"/>
        <v/>
      </c>
    </row>
    <row r="3531" spans="32:39" x14ac:dyDescent="0.25">
      <c r="AF3531" s="22">
        <f t="shared" si="449"/>
        <v>0</v>
      </c>
      <c r="AG3531" s="15">
        <f t="shared" si="442"/>
        <v>0</v>
      </c>
      <c r="AH3531" s="7">
        <f t="shared" si="443"/>
        <v>0</v>
      </c>
      <c r="AI3531" s="7">
        <f t="shared" si="444"/>
        <v>0</v>
      </c>
      <c r="AJ3531" s="7">
        <f t="shared" si="445"/>
        <v>0</v>
      </c>
      <c r="AK3531" s="12">
        <f t="shared" si="446"/>
        <v>0</v>
      </c>
      <c r="AL3531" s="14">
        <f t="shared" si="448"/>
        <v>0</v>
      </c>
      <c r="AM3531" s="16" t="str">
        <f t="shared" si="447"/>
        <v/>
      </c>
    </row>
    <row r="3532" spans="32:39" x14ac:dyDescent="0.25">
      <c r="AF3532" s="22">
        <f t="shared" si="449"/>
        <v>0</v>
      </c>
      <c r="AG3532" s="15">
        <f t="shared" si="442"/>
        <v>0</v>
      </c>
      <c r="AH3532" s="7">
        <f t="shared" si="443"/>
        <v>0</v>
      </c>
      <c r="AI3532" s="7">
        <f t="shared" si="444"/>
        <v>0</v>
      </c>
      <c r="AJ3532" s="7">
        <f t="shared" si="445"/>
        <v>0</v>
      </c>
      <c r="AK3532" s="12">
        <f t="shared" si="446"/>
        <v>0</v>
      </c>
      <c r="AL3532" s="14">
        <f t="shared" si="448"/>
        <v>0</v>
      </c>
      <c r="AM3532" s="16" t="str">
        <f t="shared" si="447"/>
        <v/>
      </c>
    </row>
    <row r="3533" spans="32:39" x14ac:dyDescent="0.25">
      <c r="AF3533" s="22">
        <f t="shared" si="449"/>
        <v>0</v>
      </c>
      <c r="AG3533" s="15">
        <f t="shared" si="442"/>
        <v>0</v>
      </c>
      <c r="AH3533" s="7">
        <f t="shared" si="443"/>
        <v>0</v>
      </c>
      <c r="AI3533" s="7">
        <f t="shared" si="444"/>
        <v>0</v>
      </c>
      <c r="AJ3533" s="7">
        <f t="shared" si="445"/>
        <v>0</v>
      </c>
      <c r="AK3533" s="12">
        <f t="shared" si="446"/>
        <v>0</v>
      </c>
      <c r="AL3533" s="14">
        <f t="shared" si="448"/>
        <v>0</v>
      </c>
      <c r="AM3533" s="16" t="str">
        <f t="shared" si="447"/>
        <v/>
      </c>
    </row>
    <row r="3534" spans="32:39" x14ac:dyDescent="0.25">
      <c r="AF3534" s="22">
        <f t="shared" si="449"/>
        <v>0</v>
      </c>
      <c r="AG3534" s="15">
        <f t="shared" si="442"/>
        <v>0</v>
      </c>
      <c r="AH3534" s="7">
        <f t="shared" si="443"/>
        <v>0</v>
      </c>
      <c r="AI3534" s="7">
        <f t="shared" si="444"/>
        <v>0</v>
      </c>
      <c r="AJ3534" s="7">
        <f t="shared" si="445"/>
        <v>0</v>
      </c>
      <c r="AK3534" s="12">
        <f t="shared" si="446"/>
        <v>0</v>
      </c>
      <c r="AL3534" s="14">
        <f t="shared" si="448"/>
        <v>0</v>
      </c>
      <c r="AM3534" s="16" t="str">
        <f t="shared" si="447"/>
        <v/>
      </c>
    </row>
    <row r="3535" spans="32:39" x14ac:dyDescent="0.25">
      <c r="AF3535" s="22">
        <f t="shared" si="449"/>
        <v>0</v>
      </c>
      <c r="AG3535" s="15">
        <f t="shared" si="442"/>
        <v>0</v>
      </c>
      <c r="AH3535" s="7">
        <f t="shared" si="443"/>
        <v>0</v>
      </c>
      <c r="AI3535" s="7">
        <f t="shared" si="444"/>
        <v>0</v>
      </c>
      <c r="AJ3535" s="7">
        <f t="shared" si="445"/>
        <v>0</v>
      </c>
      <c r="AK3535" s="12">
        <f t="shared" si="446"/>
        <v>0</v>
      </c>
      <c r="AL3535" s="14">
        <f t="shared" si="448"/>
        <v>0</v>
      </c>
      <c r="AM3535" s="16" t="str">
        <f t="shared" si="447"/>
        <v/>
      </c>
    </row>
    <row r="3536" spans="32:39" x14ac:dyDescent="0.25">
      <c r="AF3536" s="22">
        <f t="shared" si="449"/>
        <v>0</v>
      </c>
      <c r="AG3536" s="15">
        <f t="shared" si="442"/>
        <v>0</v>
      </c>
      <c r="AH3536" s="7">
        <f t="shared" si="443"/>
        <v>0</v>
      </c>
      <c r="AI3536" s="7">
        <f t="shared" si="444"/>
        <v>0</v>
      </c>
      <c r="AJ3536" s="7">
        <f t="shared" si="445"/>
        <v>0</v>
      </c>
      <c r="AK3536" s="12">
        <f t="shared" si="446"/>
        <v>0</v>
      </c>
      <c r="AL3536" s="14">
        <f t="shared" si="448"/>
        <v>0</v>
      </c>
      <c r="AM3536" s="16" t="str">
        <f t="shared" si="447"/>
        <v/>
      </c>
    </row>
    <row r="3537" spans="32:39" x14ac:dyDescent="0.25">
      <c r="AF3537" s="22">
        <f t="shared" si="449"/>
        <v>0</v>
      </c>
      <c r="AG3537" s="15">
        <f t="shared" si="442"/>
        <v>0</v>
      </c>
      <c r="AH3537" s="7">
        <f t="shared" si="443"/>
        <v>0</v>
      </c>
      <c r="AI3537" s="7">
        <f t="shared" si="444"/>
        <v>0</v>
      </c>
      <c r="AJ3537" s="7">
        <f t="shared" si="445"/>
        <v>0</v>
      </c>
      <c r="AK3537" s="12">
        <f t="shared" si="446"/>
        <v>0</v>
      </c>
      <c r="AL3537" s="14">
        <f t="shared" si="448"/>
        <v>0</v>
      </c>
      <c r="AM3537" s="16" t="str">
        <f t="shared" si="447"/>
        <v/>
      </c>
    </row>
    <row r="3538" spans="32:39" x14ac:dyDescent="0.25">
      <c r="AF3538" s="22">
        <f t="shared" si="449"/>
        <v>0</v>
      </c>
      <c r="AG3538" s="15">
        <f t="shared" si="442"/>
        <v>0</v>
      </c>
      <c r="AH3538" s="7">
        <f t="shared" si="443"/>
        <v>0</v>
      </c>
      <c r="AI3538" s="7">
        <f t="shared" si="444"/>
        <v>0</v>
      </c>
      <c r="AJ3538" s="7">
        <f t="shared" si="445"/>
        <v>0</v>
      </c>
      <c r="AK3538" s="12">
        <f t="shared" si="446"/>
        <v>0</v>
      </c>
      <c r="AL3538" s="14">
        <f t="shared" si="448"/>
        <v>0</v>
      </c>
      <c r="AM3538" s="16" t="str">
        <f t="shared" si="447"/>
        <v/>
      </c>
    </row>
    <row r="3539" spans="32:39" x14ac:dyDescent="0.25">
      <c r="AF3539" s="22">
        <f t="shared" si="449"/>
        <v>0</v>
      </c>
      <c r="AG3539" s="15">
        <f t="shared" si="442"/>
        <v>0</v>
      </c>
      <c r="AH3539" s="7">
        <f t="shared" si="443"/>
        <v>0</v>
      </c>
      <c r="AI3539" s="7">
        <f t="shared" si="444"/>
        <v>0</v>
      </c>
      <c r="AJ3539" s="7">
        <f t="shared" si="445"/>
        <v>0</v>
      </c>
      <c r="AK3539" s="12">
        <f t="shared" si="446"/>
        <v>0</v>
      </c>
      <c r="AL3539" s="14">
        <f t="shared" si="448"/>
        <v>0</v>
      </c>
      <c r="AM3539" s="16" t="str">
        <f t="shared" si="447"/>
        <v/>
      </c>
    </row>
    <row r="3540" spans="32:39" x14ac:dyDescent="0.25">
      <c r="AF3540" s="22">
        <f t="shared" si="449"/>
        <v>0</v>
      </c>
      <c r="AG3540" s="15">
        <f t="shared" si="442"/>
        <v>0</v>
      </c>
      <c r="AH3540" s="7">
        <f t="shared" si="443"/>
        <v>0</v>
      </c>
      <c r="AI3540" s="7">
        <f t="shared" si="444"/>
        <v>0</v>
      </c>
      <c r="AJ3540" s="7">
        <f t="shared" si="445"/>
        <v>0</v>
      </c>
      <c r="AK3540" s="12">
        <f t="shared" si="446"/>
        <v>0</v>
      </c>
      <c r="AL3540" s="14">
        <f t="shared" si="448"/>
        <v>0</v>
      </c>
      <c r="AM3540" s="16" t="str">
        <f t="shared" si="447"/>
        <v/>
      </c>
    </row>
    <row r="3541" spans="32:39" x14ac:dyDescent="0.25">
      <c r="AF3541" s="22">
        <f t="shared" si="449"/>
        <v>0</v>
      </c>
      <c r="AG3541" s="15">
        <f t="shared" si="442"/>
        <v>0</v>
      </c>
      <c r="AH3541" s="7">
        <f t="shared" si="443"/>
        <v>0</v>
      </c>
      <c r="AI3541" s="7">
        <f t="shared" si="444"/>
        <v>0</v>
      </c>
      <c r="AJ3541" s="7">
        <f t="shared" si="445"/>
        <v>0</v>
      </c>
      <c r="AK3541" s="12">
        <f t="shared" si="446"/>
        <v>0</v>
      </c>
      <c r="AL3541" s="14">
        <f t="shared" si="448"/>
        <v>0</v>
      </c>
      <c r="AM3541" s="16" t="str">
        <f t="shared" si="447"/>
        <v/>
      </c>
    </row>
    <row r="3542" spans="32:39" x14ac:dyDescent="0.25">
      <c r="AF3542" s="22">
        <f t="shared" si="449"/>
        <v>0</v>
      </c>
      <c r="AG3542" s="15">
        <f t="shared" si="442"/>
        <v>0</v>
      </c>
      <c r="AH3542" s="7">
        <f t="shared" si="443"/>
        <v>0</v>
      </c>
      <c r="AI3542" s="7">
        <f t="shared" si="444"/>
        <v>0</v>
      </c>
      <c r="AJ3542" s="7">
        <f t="shared" si="445"/>
        <v>0</v>
      </c>
      <c r="AK3542" s="12">
        <f t="shared" si="446"/>
        <v>0</v>
      </c>
      <c r="AL3542" s="14">
        <f t="shared" si="448"/>
        <v>0</v>
      </c>
      <c r="AM3542" s="16" t="str">
        <f t="shared" si="447"/>
        <v/>
      </c>
    </row>
    <row r="3543" spans="32:39" x14ac:dyDescent="0.25">
      <c r="AF3543" s="22">
        <f t="shared" si="449"/>
        <v>0</v>
      </c>
      <c r="AG3543" s="15">
        <f t="shared" si="442"/>
        <v>0</v>
      </c>
      <c r="AH3543" s="7">
        <f t="shared" si="443"/>
        <v>0</v>
      </c>
      <c r="AI3543" s="7">
        <f t="shared" si="444"/>
        <v>0</v>
      </c>
      <c r="AJ3543" s="7">
        <f t="shared" si="445"/>
        <v>0</v>
      </c>
      <c r="AK3543" s="12">
        <f t="shared" si="446"/>
        <v>0</v>
      </c>
      <c r="AL3543" s="14">
        <f t="shared" si="448"/>
        <v>0</v>
      </c>
      <c r="AM3543" s="16" t="str">
        <f t="shared" si="447"/>
        <v/>
      </c>
    </row>
    <row r="3544" spans="32:39" x14ac:dyDescent="0.25">
      <c r="AF3544" s="22">
        <f t="shared" si="449"/>
        <v>0</v>
      </c>
      <c r="AG3544" s="15">
        <f t="shared" si="442"/>
        <v>0</v>
      </c>
      <c r="AH3544" s="7">
        <f t="shared" si="443"/>
        <v>0</v>
      </c>
      <c r="AI3544" s="7">
        <f t="shared" si="444"/>
        <v>0</v>
      </c>
      <c r="AJ3544" s="7">
        <f t="shared" si="445"/>
        <v>0</v>
      </c>
      <c r="AK3544" s="12">
        <f t="shared" si="446"/>
        <v>0</v>
      </c>
      <c r="AL3544" s="14">
        <f t="shared" si="448"/>
        <v>0</v>
      </c>
      <c r="AM3544" s="16" t="str">
        <f t="shared" si="447"/>
        <v/>
      </c>
    </row>
    <row r="3545" spans="32:39" x14ac:dyDescent="0.25">
      <c r="AF3545" s="22">
        <f t="shared" si="449"/>
        <v>0</v>
      </c>
      <c r="AG3545" s="15">
        <f t="shared" si="442"/>
        <v>0</v>
      </c>
      <c r="AH3545" s="7">
        <f t="shared" si="443"/>
        <v>0</v>
      </c>
      <c r="AI3545" s="7">
        <f t="shared" si="444"/>
        <v>0</v>
      </c>
      <c r="AJ3545" s="7">
        <f t="shared" si="445"/>
        <v>0</v>
      </c>
      <c r="AK3545" s="12">
        <f t="shared" si="446"/>
        <v>0</v>
      </c>
      <c r="AL3545" s="14">
        <f t="shared" si="448"/>
        <v>0</v>
      </c>
      <c r="AM3545" s="16" t="str">
        <f t="shared" si="447"/>
        <v/>
      </c>
    </row>
    <row r="3546" spans="32:39" x14ac:dyDescent="0.25">
      <c r="AF3546" s="22">
        <f t="shared" si="449"/>
        <v>0</v>
      </c>
      <c r="AG3546" s="15">
        <f t="shared" si="442"/>
        <v>0</v>
      </c>
      <c r="AH3546" s="7">
        <f t="shared" si="443"/>
        <v>0</v>
      </c>
      <c r="AI3546" s="7">
        <f t="shared" si="444"/>
        <v>0</v>
      </c>
      <c r="AJ3546" s="7">
        <f t="shared" si="445"/>
        <v>0</v>
      </c>
      <c r="AK3546" s="12">
        <f t="shared" si="446"/>
        <v>0</v>
      </c>
      <c r="AL3546" s="14">
        <f t="shared" si="448"/>
        <v>0</v>
      </c>
      <c r="AM3546" s="16" t="str">
        <f t="shared" si="447"/>
        <v/>
      </c>
    </row>
    <row r="3547" spans="32:39" x14ac:dyDescent="0.25">
      <c r="AF3547" s="22">
        <f t="shared" si="449"/>
        <v>0</v>
      </c>
      <c r="AG3547" s="15">
        <f t="shared" si="442"/>
        <v>0</v>
      </c>
      <c r="AH3547" s="7">
        <f t="shared" si="443"/>
        <v>0</v>
      </c>
      <c r="AI3547" s="7">
        <f t="shared" si="444"/>
        <v>0</v>
      </c>
      <c r="AJ3547" s="7">
        <f t="shared" si="445"/>
        <v>0</v>
      </c>
      <c r="AK3547" s="12">
        <f t="shared" si="446"/>
        <v>0</v>
      </c>
      <c r="AL3547" s="14">
        <f t="shared" si="448"/>
        <v>0</v>
      </c>
      <c r="AM3547" s="16" t="str">
        <f t="shared" si="447"/>
        <v/>
      </c>
    </row>
    <row r="3548" spans="32:39" x14ac:dyDescent="0.25">
      <c r="AF3548" s="22">
        <f t="shared" si="449"/>
        <v>0</v>
      </c>
      <c r="AG3548" s="15">
        <f t="shared" si="442"/>
        <v>0</v>
      </c>
      <c r="AH3548" s="7">
        <f t="shared" si="443"/>
        <v>0</v>
      </c>
      <c r="AI3548" s="7">
        <f t="shared" si="444"/>
        <v>0</v>
      </c>
      <c r="AJ3548" s="7">
        <f t="shared" si="445"/>
        <v>0</v>
      </c>
      <c r="AK3548" s="12">
        <f t="shared" si="446"/>
        <v>0</v>
      </c>
      <c r="AL3548" s="14">
        <f t="shared" si="448"/>
        <v>0</v>
      </c>
      <c r="AM3548" s="16" t="str">
        <f t="shared" si="447"/>
        <v/>
      </c>
    </row>
    <row r="3549" spans="32:39" x14ac:dyDescent="0.25">
      <c r="AF3549" s="22">
        <f t="shared" si="449"/>
        <v>0</v>
      </c>
      <c r="AG3549" s="15">
        <f t="shared" si="442"/>
        <v>0</v>
      </c>
      <c r="AH3549" s="7">
        <f t="shared" si="443"/>
        <v>0</v>
      </c>
      <c r="AI3549" s="7">
        <f t="shared" si="444"/>
        <v>0</v>
      </c>
      <c r="AJ3549" s="7">
        <f t="shared" si="445"/>
        <v>0</v>
      </c>
      <c r="AK3549" s="12">
        <f t="shared" si="446"/>
        <v>0</v>
      </c>
      <c r="AL3549" s="14">
        <f t="shared" si="448"/>
        <v>0</v>
      </c>
      <c r="AM3549" s="16" t="str">
        <f t="shared" si="447"/>
        <v/>
      </c>
    </row>
    <row r="3550" spans="32:39" x14ac:dyDescent="0.25">
      <c r="AF3550" s="22">
        <f t="shared" si="449"/>
        <v>0</v>
      </c>
      <c r="AG3550" s="15">
        <f t="shared" si="442"/>
        <v>0</v>
      </c>
      <c r="AH3550" s="7">
        <f t="shared" si="443"/>
        <v>0</v>
      </c>
      <c r="AI3550" s="7">
        <f t="shared" si="444"/>
        <v>0</v>
      </c>
      <c r="AJ3550" s="7">
        <f t="shared" si="445"/>
        <v>0</v>
      </c>
      <c r="AK3550" s="12">
        <f t="shared" si="446"/>
        <v>0</v>
      </c>
      <c r="AL3550" s="14">
        <f t="shared" si="448"/>
        <v>0</v>
      </c>
      <c r="AM3550" s="16" t="str">
        <f t="shared" si="447"/>
        <v/>
      </c>
    </row>
    <row r="3551" spans="32:39" x14ac:dyDescent="0.25">
      <c r="AF3551" s="22">
        <f t="shared" si="449"/>
        <v>0</v>
      </c>
      <c r="AG3551" s="15">
        <f t="shared" si="442"/>
        <v>0</v>
      </c>
      <c r="AH3551" s="7">
        <f t="shared" si="443"/>
        <v>0</v>
      </c>
      <c r="AI3551" s="7">
        <f t="shared" si="444"/>
        <v>0</v>
      </c>
      <c r="AJ3551" s="7">
        <f t="shared" si="445"/>
        <v>0</v>
      </c>
      <c r="AK3551" s="12">
        <f t="shared" si="446"/>
        <v>0</v>
      </c>
      <c r="AL3551" s="14">
        <f t="shared" si="448"/>
        <v>0</v>
      </c>
      <c r="AM3551" s="16" t="str">
        <f t="shared" si="447"/>
        <v/>
      </c>
    </row>
    <row r="3552" spans="32:39" x14ac:dyDescent="0.25">
      <c r="AF3552" s="22">
        <f t="shared" si="449"/>
        <v>0</v>
      </c>
      <c r="AG3552" s="15">
        <f t="shared" si="442"/>
        <v>0</v>
      </c>
      <c r="AH3552" s="7">
        <f t="shared" si="443"/>
        <v>0</v>
      </c>
      <c r="AI3552" s="7">
        <f t="shared" si="444"/>
        <v>0</v>
      </c>
      <c r="AJ3552" s="7">
        <f t="shared" si="445"/>
        <v>0</v>
      </c>
      <c r="AK3552" s="12">
        <f t="shared" si="446"/>
        <v>0</v>
      </c>
      <c r="AL3552" s="14">
        <f t="shared" si="448"/>
        <v>0</v>
      </c>
      <c r="AM3552" s="16" t="str">
        <f t="shared" si="447"/>
        <v/>
      </c>
    </row>
    <row r="3553" spans="32:39" x14ac:dyDescent="0.25">
      <c r="AF3553" s="22">
        <f t="shared" si="449"/>
        <v>0</v>
      </c>
      <c r="AG3553" s="15">
        <f t="shared" si="442"/>
        <v>0</v>
      </c>
      <c r="AH3553" s="7">
        <f t="shared" si="443"/>
        <v>0</v>
      </c>
      <c r="AI3553" s="7">
        <f t="shared" si="444"/>
        <v>0</v>
      </c>
      <c r="AJ3553" s="7">
        <f t="shared" si="445"/>
        <v>0</v>
      </c>
      <c r="AK3553" s="12">
        <f t="shared" si="446"/>
        <v>0</v>
      </c>
      <c r="AL3553" s="14">
        <f t="shared" si="448"/>
        <v>0</v>
      </c>
      <c r="AM3553" s="16" t="str">
        <f t="shared" si="447"/>
        <v/>
      </c>
    </row>
    <row r="3554" spans="32:39" x14ac:dyDescent="0.25">
      <c r="AF3554" s="22">
        <f t="shared" si="449"/>
        <v>0</v>
      </c>
      <c r="AG3554" s="15">
        <f t="shared" si="442"/>
        <v>0</v>
      </c>
      <c r="AH3554" s="7">
        <f t="shared" si="443"/>
        <v>0</v>
      </c>
      <c r="AI3554" s="7">
        <f t="shared" si="444"/>
        <v>0</v>
      </c>
      <c r="AJ3554" s="7">
        <f t="shared" si="445"/>
        <v>0</v>
      </c>
      <c r="AK3554" s="12">
        <f t="shared" si="446"/>
        <v>0</v>
      </c>
      <c r="AL3554" s="14">
        <f t="shared" si="448"/>
        <v>0</v>
      </c>
      <c r="AM3554" s="16" t="str">
        <f t="shared" si="447"/>
        <v/>
      </c>
    </row>
    <row r="3555" spans="32:39" x14ac:dyDescent="0.25">
      <c r="AF3555" s="22">
        <f t="shared" si="449"/>
        <v>0</v>
      </c>
      <c r="AG3555" s="15">
        <f t="shared" si="442"/>
        <v>0</v>
      </c>
      <c r="AH3555" s="7">
        <f t="shared" si="443"/>
        <v>0</v>
      </c>
      <c r="AI3555" s="7">
        <f t="shared" si="444"/>
        <v>0</v>
      </c>
      <c r="AJ3555" s="7">
        <f t="shared" si="445"/>
        <v>0</v>
      </c>
      <c r="AK3555" s="12">
        <f t="shared" si="446"/>
        <v>0</v>
      </c>
      <c r="AL3555" s="14">
        <f t="shared" si="448"/>
        <v>0</v>
      </c>
      <c r="AM3555" s="16" t="str">
        <f t="shared" si="447"/>
        <v/>
      </c>
    </row>
    <row r="3556" spans="32:39" x14ac:dyDescent="0.25">
      <c r="AF3556" s="22">
        <f t="shared" si="449"/>
        <v>0</v>
      </c>
      <c r="AG3556" s="15">
        <f t="shared" si="442"/>
        <v>0</v>
      </c>
      <c r="AH3556" s="7">
        <f t="shared" si="443"/>
        <v>0</v>
      </c>
      <c r="AI3556" s="7">
        <f t="shared" si="444"/>
        <v>0</v>
      </c>
      <c r="AJ3556" s="7">
        <f t="shared" si="445"/>
        <v>0</v>
      </c>
      <c r="AK3556" s="12">
        <f t="shared" si="446"/>
        <v>0</v>
      </c>
      <c r="AL3556" s="14">
        <f t="shared" si="448"/>
        <v>0</v>
      </c>
      <c r="AM3556" s="16" t="str">
        <f t="shared" si="447"/>
        <v/>
      </c>
    </row>
    <row r="3557" spans="32:39" x14ac:dyDescent="0.25">
      <c r="AF3557" s="22">
        <f t="shared" si="449"/>
        <v>0</v>
      </c>
      <c r="AG3557" s="15">
        <f t="shared" si="442"/>
        <v>0</v>
      </c>
      <c r="AH3557" s="7">
        <f t="shared" si="443"/>
        <v>0</v>
      </c>
      <c r="AI3557" s="7">
        <f t="shared" si="444"/>
        <v>0</v>
      </c>
      <c r="AJ3557" s="7">
        <f t="shared" si="445"/>
        <v>0</v>
      </c>
      <c r="AK3557" s="12">
        <f t="shared" si="446"/>
        <v>0</v>
      </c>
      <c r="AL3557" s="14">
        <f t="shared" si="448"/>
        <v>0</v>
      </c>
      <c r="AM3557" s="16" t="str">
        <f t="shared" si="447"/>
        <v/>
      </c>
    </row>
    <row r="3558" spans="32:39" x14ac:dyDescent="0.25">
      <c r="AF3558" s="22">
        <f t="shared" si="449"/>
        <v>0</v>
      </c>
      <c r="AG3558" s="15">
        <f t="shared" si="442"/>
        <v>0</v>
      </c>
      <c r="AH3558" s="7">
        <f t="shared" si="443"/>
        <v>0</v>
      </c>
      <c r="AI3558" s="7">
        <f t="shared" si="444"/>
        <v>0</v>
      </c>
      <c r="AJ3558" s="7">
        <f t="shared" si="445"/>
        <v>0</v>
      </c>
      <c r="AK3558" s="12">
        <f t="shared" si="446"/>
        <v>0</v>
      </c>
      <c r="AL3558" s="14">
        <f t="shared" si="448"/>
        <v>0</v>
      </c>
      <c r="AM3558" s="16" t="str">
        <f t="shared" si="447"/>
        <v/>
      </c>
    </row>
    <row r="3559" spans="32:39" x14ac:dyDescent="0.25">
      <c r="AF3559" s="22">
        <f t="shared" si="449"/>
        <v>0</v>
      </c>
      <c r="AG3559" s="15">
        <f t="shared" si="442"/>
        <v>0</v>
      </c>
      <c r="AH3559" s="7">
        <f t="shared" si="443"/>
        <v>0</v>
      </c>
      <c r="AI3559" s="7">
        <f t="shared" si="444"/>
        <v>0</v>
      </c>
      <c r="AJ3559" s="7">
        <f t="shared" si="445"/>
        <v>0</v>
      </c>
      <c r="AK3559" s="12">
        <f t="shared" si="446"/>
        <v>0</v>
      </c>
      <c r="AL3559" s="14">
        <f t="shared" si="448"/>
        <v>0</v>
      </c>
      <c r="AM3559" s="16" t="str">
        <f t="shared" si="447"/>
        <v/>
      </c>
    </row>
    <row r="3560" spans="32:39" x14ac:dyDescent="0.25">
      <c r="AF3560" s="22">
        <f t="shared" si="449"/>
        <v>0</v>
      </c>
      <c r="AG3560" s="15">
        <f t="shared" si="442"/>
        <v>0</v>
      </c>
      <c r="AH3560" s="7">
        <f t="shared" si="443"/>
        <v>0</v>
      </c>
      <c r="AI3560" s="7">
        <f t="shared" si="444"/>
        <v>0</v>
      </c>
      <c r="AJ3560" s="7">
        <f t="shared" si="445"/>
        <v>0</v>
      </c>
      <c r="AK3560" s="12">
        <f t="shared" si="446"/>
        <v>0</v>
      </c>
      <c r="AL3560" s="14">
        <f t="shared" si="448"/>
        <v>0</v>
      </c>
      <c r="AM3560" s="16" t="str">
        <f t="shared" si="447"/>
        <v/>
      </c>
    </row>
    <row r="3561" spans="32:39" x14ac:dyDescent="0.25">
      <c r="AF3561" s="22">
        <f t="shared" si="449"/>
        <v>0</v>
      </c>
      <c r="AG3561" s="15">
        <f t="shared" si="442"/>
        <v>0</v>
      </c>
      <c r="AH3561" s="7">
        <f t="shared" si="443"/>
        <v>0</v>
      </c>
      <c r="AI3561" s="7">
        <f t="shared" si="444"/>
        <v>0</v>
      </c>
      <c r="AJ3561" s="7">
        <f t="shared" si="445"/>
        <v>0</v>
      </c>
      <c r="AK3561" s="12">
        <f t="shared" si="446"/>
        <v>0</v>
      </c>
      <c r="AL3561" s="14">
        <f t="shared" si="448"/>
        <v>0</v>
      </c>
      <c r="AM3561" s="16" t="str">
        <f t="shared" si="447"/>
        <v/>
      </c>
    </row>
    <row r="3562" spans="32:39" x14ac:dyDescent="0.25">
      <c r="AF3562" s="22">
        <f t="shared" si="449"/>
        <v>0</v>
      </c>
      <c r="AG3562" s="15">
        <f t="shared" si="442"/>
        <v>0</v>
      </c>
      <c r="AH3562" s="7">
        <f t="shared" si="443"/>
        <v>0</v>
      </c>
      <c r="AI3562" s="7">
        <f t="shared" si="444"/>
        <v>0</v>
      </c>
      <c r="AJ3562" s="7">
        <f t="shared" si="445"/>
        <v>0</v>
      </c>
      <c r="AK3562" s="12">
        <f t="shared" si="446"/>
        <v>0</v>
      </c>
      <c r="AL3562" s="14">
        <f t="shared" si="448"/>
        <v>0</v>
      </c>
      <c r="AM3562" s="16" t="str">
        <f t="shared" si="447"/>
        <v/>
      </c>
    </row>
    <row r="3563" spans="32:39" x14ac:dyDescent="0.25">
      <c r="AF3563" s="22">
        <f t="shared" si="449"/>
        <v>0</v>
      </c>
      <c r="AG3563" s="15">
        <f t="shared" si="442"/>
        <v>0</v>
      </c>
      <c r="AH3563" s="7">
        <f t="shared" si="443"/>
        <v>0</v>
      </c>
      <c r="AI3563" s="7">
        <f t="shared" si="444"/>
        <v>0</v>
      </c>
      <c r="AJ3563" s="7">
        <f t="shared" si="445"/>
        <v>0</v>
      </c>
      <c r="AK3563" s="12">
        <f t="shared" si="446"/>
        <v>0</v>
      </c>
      <c r="AL3563" s="14">
        <f t="shared" si="448"/>
        <v>0</v>
      </c>
      <c r="AM3563" s="16" t="str">
        <f t="shared" si="447"/>
        <v/>
      </c>
    </row>
    <row r="3564" spans="32:39" x14ac:dyDescent="0.25">
      <c r="AF3564" s="22">
        <f t="shared" si="449"/>
        <v>0</v>
      </c>
      <c r="AG3564" s="15">
        <f t="shared" si="442"/>
        <v>0</v>
      </c>
      <c r="AH3564" s="7">
        <f t="shared" si="443"/>
        <v>0</v>
      </c>
      <c r="AI3564" s="7">
        <f t="shared" si="444"/>
        <v>0</v>
      </c>
      <c r="AJ3564" s="7">
        <f t="shared" si="445"/>
        <v>0</v>
      </c>
      <c r="AK3564" s="12">
        <f t="shared" si="446"/>
        <v>0</v>
      </c>
      <c r="AL3564" s="14">
        <f t="shared" si="448"/>
        <v>0</v>
      </c>
      <c r="AM3564" s="16" t="str">
        <f t="shared" si="447"/>
        <v/>
      </c>
    </row>
    <row r="3565" spans="32:39" x14ac:dyDescent="0.25">
      <c r="AF3565" s="22">
        <f t="shared" si="449"/>
        <v>0</v>
      </c>
      <c r="AG3565" s="15">
        <f t="shared" si="442"/>
        <v>0</v>
      </c>
      <c r="AH3565" s="7">
        <f t="shared" si="443"/>
        <v>0</v>
      </c>
      <c r="AI3565" s="7">
        <f t="shared" si="444"/>
        <v>0</v>
      </c>
      <c r="AJ3565" s="7">
        <f t="shared" si="445"/>
        <v>0</v>
      </c>
      <c r="AK3565" s="12">
        <f t="shared" si="446"/>
        <v>0</v>
      </c>
      <c r="AL3565" s="14">
        <f t="shared" si="448"/>
        <v>0</v>
      </c>
      <c r="AM3565" s="16" t="str">
        <f t="shared" si="447"/>
        <v/>
      </c>
    </row>
    <row r="3566" spans="32:39" x14ac:dyDescent="0.25">
      <c r="AF3566" s="22">
        <f t="shared" si="449"/>
        <v>0</v>
      </c>
      <c r="AG3566" s="15">
        <f t="shared" si="442"/>
        <v>0</v>
      </c>
      <c r="AH3566" s="7">
        <f t="shared" si="443"/>
        <v>0</v>
      </c>
      <c r="AI3566" s="7">
        <f t="shared" si="444"/>
        <v>0</v>
      </c>
      <c r="AJ3566" s="7">
        <f t="shared" si="445"/>
        <v>0</v>
      </c>
      <c r="AK3566" s="12">
        <f t="shared" si="446"/>
        <v>0</v>
      </c>
      <c r="AL3566" s="14">
        <f t="shared" si="448"/>
        <v>0</v>
      </c>
      <c r="AM3566" s="16" t="str">
        <f t="shared" si="447"/>
        <v/>
      </c>
    </row>
    <row r="3567" spans="32:39" x14ac:dyDescent="0.25">
      <c r="AF3567" s="22">
        <f t="shared" si="449"/>
        <v>0</v>
      </c>
      <c r="AG3567" s="15">
        <f t="shared" si="442"/>
        <v>0</v>
      </c>
      <c r="AH3567" s="7">
        <f t="shared" si="443"/>
        <v>0</v>
      </c>
      <c r="AI3567" s="7">
        <f t="shared" si="444"/>
        <v>0</v>
      </c>
      <c r="AJ3567" s="7">
        <f t="shared" si="445"/>
        <v>0</v>
      </c>
      <c r="AK3567" s="12">
        <f t="shared" si="446"/>
        <v>0</v>
      </c>
      <c r="AL3567" s="14">
        <f t="shared" si="448"/>
        <v>0</v>
      </c>
      <c r="AM3567" s="16" t="str">
        <f t="shared" si="447"/>
        <v/>
      </c>
    </row>
    <row r="3568" spans="32:39" x14ac:dyDescent="0.25">
      <c r="AF3568" s="22">
        <f t="shared" si="449"/>
        <v>0</v>
      </c>
      <c r="AG3568" s="15">
        <f t="shared" si="442"/>
        <v>0</v>
      </c>
      <c r="AH3568" s="7">
        <f t="shared" si="443"/>
        <v>0</v>
      </c>
      <c r="AI3568" s="7">
        <f t="shared" si="444"/>
        <v>0</v>
      </c>
      <c r="AJ3568" s="7">
        <f t="shared" si="445"/>
        <v>0</v>
      </c>
      <c r="AK3568" s="12">
        <f t="shared" si="446"/>
        <v>0</v>
      </c>
      <c r="AL3568" s="14">
        <f t="shared" si="448"/>
        <v>0</v>
      </c>
      <c r="AM3568" s="16" t="str">
        <f t="shared" si="447"/>
        <v/>
      </c>
    </row>
    <row r="3569" spans="32:39" x14ac:dyDescent="0.25">
      <c r="AF3569" s="22">
        <f t="shared" si="449"/>
        <v>0</v>
      </c>
      <c r="AG3569" s="15">
        <f t="shared" si="442"/>
        <v>0</v>
      </c>
      <c r="AH3569" s="7">
        <f t="shared" si="443"/>
        <v>0</v>
      </c>
      <c r="AI3569" s="7">
        <f t="shared" si="444"/>
        <v>0</v>
      </c>
      <c r="AJ3569" s="7">
        <f t="shared" si="445"/>
        <v>0</v>
      </c>
      <c r="AK3569" s="12">
        <f t="shared" si="446"/>
        <v>0</v>
      </c>
      <c r="AL3569" s="14">
        <f t="shared" si="448"/>
        <v>0</v>
      </c>
      <c r="AM3569" s="16" t="str">
        <f t="shared" si="447"/>
        <v/>
      </c>
    </row>
    <row r="3570" spans="32:39" x14ac:dyDescent="0.25">
      <c r="AF3570" s="22">
        <f t="shared" si="449"/>
        <v>0</v>
      </c>
      <c r="AG3570" s="15">
        <f t="shared" si="442"/>
        <v>0</v>
      </c>
      <c r="AH3570" s="7">
        <f t="shared" si="443"/>
        <v>0</v>
      </c>
      <c r="AI3570" s="7">
        <f t="shared" si="444"/>
        <v>0</v>
      </c>
      <c r="AJ3570" s="7">
        <f t="shared" si="445"/>
        <v>0</v>
      </c>
      <c r="AK3570" s="12">
        <f t="shared" si="446"/>
        <v>0</v>
      </c>
      <c r="AL3570" s="14">
        <f t="shared" si="448"/>
        <v>0</v>
      </c>
      <c r="AM3570" s="16" t="str">
        <f t="shared" si="447"/>
        <v/>
      </c>
    </row>
    <row r="3571" spans="32:39" x14ac:dyDescent="0.25">
      <c r="AF3571" s="22">
        <f t="shared" si="449"/>
        <v>0</v>
      </c>
      <c r="AG3571" s="15">
        <f t="shared" si="442"/>
        <v>0</v>
      </c>
      <c r="AH3571" s="7">
        <f t="shared" si="443"/>
        <v>0</v>
      </c>
      <c r="AI3571" s="7">
        <f t="shared" si="444"/>
        <v>0</v>
      </c>
      <c r="AJ3571" s="7">
        <f t="shared" si="445"/>
        <v>0</v>
      </c>
      <c r="AK3571" s="12">
        <f t="shared" si="446"/>
        <v>0</v>
      </c>
      <c r="AL3571" s="14">
        <f t="shared" si="448"/>
        <v>0</v>
      </c>
      <c r="AM3571" s="16" t="str">
        <f t="shared" si="447"/>
        <v/>
      </c>
    </row>
    <row r="3572" spans="32:39" x14ac:dyDescent="0.25">
      <c r="AF3572" s="22">
        <f t="shared" si="449"/>
        <v>0</v>
      </c>
      <c r="AG3572" s="15">
        <f t="shared" si="442"/>
        <v>0</v>
      </c>
      <c r="AH3572" s="7">
        <f t="shared" si="443"/>
        <v>0</v>
      </c>
      <c r="AI3572" s="7">
        <f t="shared" si="444"/>
        <v>0</v>
      </c>
      <c r="AJ3572" s="7">
        <f t="shared" si="445"/>
        <v>0</v>
      </c>
      <c r="AK3572" s="12">
        <f t="shared" si="446"/>
        <v>0</v>
      </c>
      <c r="AL3572" s="14">
        <f t="shared" si="448"/>
        <v>0</v>
      </c>
      <c r="AM3572" s="16" t="str">
        <f t="shared" si="447"/>
        <v/>
      </c>
    </row>
    <row r="3573" spans="32:39" x14ac:dyDescent="0.25">
      <c r="AF3573" s="22">
        <f t="shared" si="449"/>
        <v>0</v>
      </c>
      <c r="AG3573" s="15">
        <f t="shared" si="442"/>
        <v>0</v>
      </c>
      <c r="AH3573" s="7">
        <f t="shared" si="443"/>
        <v>0</v>
      </c>
      <c r="AI3573" s="7">
        <f t="shared" si="444"/>
        <v>0</v>
      </c>
      <c r="AJ3573" s="7">
        <f t="shared" si="445"/>
        <v>0</v>
      </c>
      <c r="AK3573" s="12">
        <f t="shared" si="446"/>
        <v>0</v>
      </c>
      <c r="AL3573" s="14">
        <f t="shared" si="448"/>
        <v>0</v>
      </c>
      <c r="AM3573" s="16" t="str">
        <f t="shared" si="447"/>
        <v/>
      </c>
    </row>
    <row r="3574" spans="32:39" x14ac:dyDescent="0.25">
      <c r="AF3574" s="22">
        <f t="shared" si="449"/>
        <v>0</v>
      </c>
      <c r="AG3574" s="15">
        <f t="shared" si="442"/>
        <v>0</v>
      </c>
      <c r="AH3574" s="7">
        <f t="shared" si="443"/>
        <v>0</v>
      </c>
      <c r="AI3574" s="7">
        <f t="shared" si="444"/>
        <v>0</v>
      </c>
      <c r="AJ3574" s="7">
        <f t="shared" si="445"/>
        <v>0</v>
      </c>
      <c r="AK3574" s="12">
        <f t="shared" si="446"/>
        <v>0</v>
      </c>
      <c r="AL3574" s="14">
        <f t="shared" si="448"/>
        <v>0</v>
      </c>
      <c r="AM3574" s="16" t="str">
        <f t="shared" si="447"/>
        <v/>
      </c>
    </row>
    <row r="3575" spans="32:39" x14ac:dyDescent="0.25">
      <c r="AF3575" s="22">
        <f t="shared" si="449"/>
        <v>0</v>
      </c>
      <c r="AG3575" s="15">
        <f t="shared" si="442"/>
        <v>0</v>
      </c>
      <c r="AH3575" s="7">
        <f t="shared" si="443"/>
        <v>0</v>
      </c>
      <c r="AI3575" s="7">
        <f t="shared" si="444"/>
        <v>0</v>
      </c>
      <c r="AJ3575" s="7">
        <f t="shared" si="445"/>
        <v>0</v>
      </c>
      <c r="AK3575" s="12">
        <f t="shared" si="446"/>
        <v>0</v>
      </c>
      <c r="AL3575" s="14">
        <f t="shared" si="448"/>
        <v>0</v>
      </c>
      <c r="AM3575" s="16" t="str">
        <f t="shared" si="447"/>
        <v/>
      </c>
    </row>
    <row r="3576" spans="32:39" x14ac:dyDescent="0.25">
      <c r="AF3576" s="22">
        <f t="shared" si="449"/>
        <v>0</v>
      </c>
      <c r="AG3576" s="15">
        <f t="shared" si="442"/>
        <v>0</v>
      </c>
      <c r="AH3576" s="7">
        <f t="shared" si="443"/>
        <v>0</v>
      </c>
      <c r="AI3576" s="7">
        <f t="shared" si="444"/>
        <v>0</v>
      </c>
      <c r="AJ3576" s="7">
        <f t="shared" si="445"/>
        <v>0</v>
      </c>
      <c r="AK3576" s="12">
        <f t="shared" si="446"/>
        <v>0</v>
      </c>
      <c r="AL3576" s="14">
        <f t="shared" si="448"/>
        <v>0</v>
      </c>
      <c r="AM3576" s="16" t="str">
        <f t="shared" si="447"/>
        <v/>
      </c>
    </row>
    <row r="3577" spans="32:39" x14ac:dyDescent="0.25">
      <c r="AF3577" s="22">
        <f t="shared" si="449"/>
        <v>0</v>
      </c>
      <c r="AG3577" s="15">
        <f t="shared" si="442"/>
        <v>0</v>
      </c>
      <c r="AH3577" s="7">
        <f t="shared" si="443"/>
        <v>0</v>
      </c>
      <c r="AI3577" s="7">
        <f t="shared" si="444"/>
        <v>0</v>
      </c>
      <c r="AJ3577" s="7">
        <f t="shared" si="445"/>
        <v>0</v>
      </c>
      <c r="AK3577" s="12">
        <f t="shared" si="446"/>
        <v>0</v>
      </c>
      <c r="AL3577" s="14">
        <f t="shared" si="448"/>
        <v>0</v>
      </c>
      <c r="AM3577" s="16" t="str">
        <f t="shared" si="447"/>
        <v/>
      </c>
    </row>
    <row r="3578" spans="32:39" x14ac:dyDescent="0.25">
      <c r="AF3578" s="22">
        <f t="shared" si="449"/>
        <v>0</v>
      </c>
      <c r="AG3578" s="15">
        <f t="shared" si="442"/>
        <v>0</v>
      </c>
      <c r="AH3578" s="7">
        <f t="shared" si="443"/>
        <v>0</v>
      </c>
      <c r="AI3578" s="7">
        <f t="shared" si="444"/>
        <v>0</v>
      </c>
      <c r="AJ3578" s="7">
        <f t="shared" si="445"/>
        <v>0</v>
      </c>
      <c r="AK3578" s="12">
        <f t="shared" si="446"/>
        <v>0</v>
      </c>
      <c r="AL3578" s="14">
        <f t="shared" si="448"/>
        <v>0</v>
      </c>
      <c r="AM3578" s="16" t="str">
        <f t="shared" si="447"/>
        <v/>
      </c>
    </row>
    <row r="3579" spans="32:39" x14ac:dyDescent="0.25">
      <c r="AF3579" s="22">
        <f t="shared" si="449"/>
        <v>0</v>
      </c>
      <c r="AG3579" s="15">
        <f t="shared" si="442"/>
        <v>0</v>
      </c>
      <c r="AH3579" s="7">
        <f t="shared" si="443"/>
        <v>0</v>
      </c>
      <c r="AI3579" s="7">
        <f t="shared" si="444"/>
        <v>0</v>
      </c>
      <c r="AJ3579" s="7">
        <f t="shared" si="445"/>
        <v>0</v>
      </c>
      <c r="AK3579" s="12">
        <f t="shared" si="446"/>
        <v>0</v>
      </c>
      <c r="AL3579" s="14">
        <f t="shared" si="448"/>
        <v>0</v>
      </c>
      <c r="AM3579" s="16" t="str">
        <f t="shared" si="447"/>
        <v/>
      </c>
    </row>
    <row r="3580" spans="32:39" x14ac:dyDescent="0.25">
      <c r="AF3580" s="22">
        <f t="shared" si="449"/>
        <v>0</v>
      </c>
      <c r="AG3580" s="15">
        <f t="shared" si="442"/>
        <v>0</v>
      </c>
      <c r="AH3580" s="7">
        <f t="shared" si="443"/>
        <v>0</v>
      </c>
      <c r="AI3580" s="7">
        <f t="shared" si="444"/>
        <v>0</v>
      </c>
      <c r="AJ3580" s="7">
        <f t="shared" si="445"/>
        <v>0</v>
      </c>
      <c r="AK3580" s="12">
        <f t="shared" si="446"/>
        <v>0</v>
      </c>
      <c r="AL3580" s="14">
        <f t="shared" si="448"/>
        <v>0</v>
      </c>
      <c r="AM3580" s="16" t="str">
        <f t="shared" si="447"/>
        <v/>
      </c>
    </row>
    <row r="3581" spans="32:39" x14ac:dyDescent="0.25">
      <c r="AF3581" s="22">
        <f t="shared" si="449"/>
        <v>0</v>
      </c>
      <c r="AG3581" s="15">
        <f t="shared" si="442"/>
        <v>0</v>
      </c>
      <c r="AH3581" s="7">
        <f t="shared" si="443"/>
        <v>0</v>
      </c>
      <c r="AI3581" s="7">
        <f t="shared" si="444"/>
        <v>0</v>
      </c>
      <c r="AJ3581" s="7">
        <f t="shared" si="445"/>
        <v>0</v>
      </c>
      <c r="AK3581" s="12">
        <f t="shared" si="446"/>
        <v>0</v>
      </c>
      <c r="AL3581" s="14">
        <f t="shared" si="448"/>
        <v>0</v>
      </c>
      <c r="AM3581" s="16" t="str">
        <f t="shared" si="447"/>
        <v/>
      </c>
    </row>
    <row r="3582" spans="32:39" x14ac:dyDescent="0.25">
      <c r="AF3582" s="22">
        <f t="shared" si="449"/>
        <v>0</v>
      </c>
      <c r="AG3582" s="15">
        <f t="shared" si="442"/>
        <v>0</v>
      </c>
      <c r="AH3582" s="7">
        <f t="shared" si="443"/>
        <v>0</v>
      </c>
      <c r="AI3582" s="7">
        <f t="shared" si="444"/>
        <v>0</v>
      </c>
      <c r="AJ3582" s="7">
        <f t="shared" si="445"/>
        <v>0</v>
      </c>
      <c r="AK3582" s="12">
        <f t="shared" si="446"/>
        <v>0</v>
      </c>
      <c r="AL3582" s="14">
        <f t="shared" si="448"/>
        <v>0</v>
      </c>
      <c r="AM3582" s="16" t="str">
        <f t="shared" si="447"/>
        <v/>
      </c>
    </row>
    <row r="3583" spans="32:39" x14ac:dyDescent="0.25">
      <c r="AF3583" s="22">
        <f t="shared" si="449"/>
        <v>0</v>
      </c>
      <c r="AG3583" s="15">
        <f t="shared" si="442"/>
        <v>0</v>
      </c>
      <c r="AH3583" s="7">
        <f t="shared" si="443"/>
        <v>0</v>
      </c>
      <c r="AI3583" s="7">
        <f t="shared" si="444"/>
        <v>0</v>
      </c>
      <c r="AJ3583" s="7">
        <f t="shared" si="445"/>
        <v>0</v>
      </c>
      <c r="AK3583" s="12">
        <f t="shared" si="446"/>
        <v>0</v>
      </c>
      <c r="AL3583" s="14">
        <f t="shared" si="448"/>
        <v>0</v>
      </c>
      <c r="AM3583" s="16" t="str">
        <f t="shared" si="447"/>
        <v/>
      </c>
    </row>
    <row r="3584" spans="32:39" x14ac:dyDescent="0.25">
      <c r="AF3584" s="22">
        <f t="shared" si="449"/>
        <v>0</v>
      </c>
      <c r="AG3584" s="15">
        <f t="shared" si="442"/>
        <v>0</v>
      </c>
      <c r="AH3584" s="7">
        <f t="shared" si="443"/>
        <v>0</v>
      </c>
      <c r="AI3584" s="7">
        <f t="shared" si="444"/>
        <v>0</v>
      </c>
      <c r="AJ3584" s="7">
        <f t="shared" si="445"/>
        <v>0</v>
      </c>
      <c r="AK3584" s="12">
        <f t="shared" si="446"/>
        <v>0</v>
      </c>
      <c r="AL3584" s="14">
        <f t="shared" si="448"/>
        <v>0</v>
      </c>
      <c r="AM3584" s="16" t="str">
        <f t="shared" si="447"/>
        <v/>
      </c>
    </row>
    <row r="3585" spans="32:39" x14ac:dyDescent="0.25">
      <c r="AF3585" s="22">
        <f t="shared" si="449"/>
        <v>0</v>
      </c>
      <c r="AG3585" s="15">
        <f t="shared" si="442"/>
        <v>0</v>
      </c>
      <c r="AH3585" s="7">
        <f t="shared" si="443"/>
        <v>0</v>
      </c>
      <c r="AI3585" s="7">
        <f t="shared" si="444"/>
        <v>0</v>
      </c>
      <c r="AJ3585" s="7">
        <f t="shared" si="445"/>
        <v>0</v>
      </c>
      <c r="AK3585" s="12">
        <f t="shared" si="446"/>
        <v>0</v>
      </c>
      <c r="AL3585" s="14">
        <f t="shared" si="448"/>
        <v>0</v>
      </c>
      <c r="AM3585" s="16" t="str">
        <f t="shared" si="447"/>
        <v/>
      </c>
    </row>
    <row r="3586" spans="32:39" x14ac:dyDescent="0.25">
      <c r="AF3586" s="22">
        <f t="shared" si="449"/>
        <v>0</v>
      </c>
      <c r="AG3586" s="15">
        <f t="shared" si="442"/>
        <v>0</v>
      </c>
      <c r="AH3586" s="7">
        <f t="shared" si="443"/>
        <v>0</v>
      </c>
      <c r="AI3586" s="7">
        <f t="shared" si="444"/>
        <v>0</v>
      </c>
      <c r="AJ3586" s="7">
        <f t="shared" si="445"/>
        <v>0</v>
      </c>
      <c r="AK3586" s="12">
        <f t="shared" si="446"/>
        <v>0</v>
      </c>
      <c r="AL3586" s="14">
        <f t="shared" si="448"/>
        <v>0</v>
      </c>
      <c r="AM3586" s="16" t="str">
        <f t="shared" si="447"/>
        <v/>
      </c>
    </row>
    <row r="3587" spans="32:39" x14ac:dyDescent="0.25">
      <c r="AF3587" s="22">
        <f t="shared" si="449"/>
        <v>0</v>
      </c>
      <c r="AG3587" s="15">
        <f t="shared" si="442"/>
        <v>0</v>
      </c>
      <c r="AH3587" s="7">
        <f t="shared" si="443"/>
        <v>0</v>
      </c>
      <c r="AI3587" s="7">
        <f t="shared" si="444"/>
        <v>0</v>
      </c>
      <c r="AJ3587" s="7">
        <f t="shared" si="445"/>
        <v>0</v>
      </c>
      <c r="AK3587" s="12">
        <f t="shared" si="446"/>
        <v>0</v>
      </c>
      <c r="AL3587" s="14">
        <f t="shared" si="448"/>
        <v>0</v>
      </c>
      <c r="AM3587" s="16" t="str">
        <f t="shared" si="447"/>
        <v/>
      </c>
    </row>
    <row r="3588" spans="32:39" x14ac:dyDescent="0.25">
      <c r="AF3588" s="22">
        <f t="shared" si="449"/>
        <v>0</v>
      </c>
      <c r="AG3588" s="15">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12">
        <f t="shared" ref="AK3588:AK3651" si="454">IF(AF3588&lt;1,0,IF(AND(AF3588&gt;=1,AF3588&lt;1.3),3,IF(AF3588&gt;=1.3,6,0)))</f>
        <v>0</v>
      </c>
      <c r="AL3588" s="14">
        <f t="shared" si="448"/>
        <v>0</v>
      </c>
      <c r="AM3588" s="16" t="str">
        <f t="shared" ref="AM3588:AM3651" si="455">IF(ISBLANK(L3588), "", IF(L3588 = "Open Bottom Structure", "Passable", IF(L3588 = "Other", "Unknown", IF(AL3588 &lt; 15, "Passable", IF(AND(AL3588 &gt;= 15,AL3588 &lt;= 19), "Potential", IF(AL3588 &gt; 19, "Barrier", ""))))))</f>
        <v/>
      </c>
    </row>
    <row r="3589" spans="32:39" x14ac:dyDescent="0.25">
      <c r="AF3589" s="22">
        <f t="shared" si="449"/>
        <v>0</v>
      </c>
      <c r="AG3589" s="15">
        <f t="shared" si="450"/>
        <v>0</v>
      </c>
      <c r="AH3589" s="7">
        <f t="shared" si="451"/>
        <v>0</v>
      </c>
      <c r="AI3589" s="7">
        <f t="shared" si="452"/>
        <v>0</v>
      </c>
      <c r="AJ3589" s="7">
        <f t="shared" si="453"/>
        <v>0</v>
      </c>
      <c r="AK3589" s="12">
        <f t="shared" si="454"/>
        <v>0</v>
      </c>
      <c r="AL3589" s="14">
        <f t="shared" si="448"/>
        <v>0</v>
      </c>
      <c r="AM3589" s="16" t="str">
        <f t="shared" si="455"/>
        <v/>
      </c>
    </row>
    <row r="3590" spans="32:39" x14ac:dyDescent="0.25">
      <c r="AF3590" s="22">
        <f t="shared" si="449"/>
        <v>0</v>
      </c>
      <c r="AG3590" s="15">
        <f t="shared" si="450"/>
        <v>0</v>
      </c>
      <c r="AH3590" s="7">
        <f t="shared" si="451"/>
        <v>0</v>
      </c>
      <c r="AI3590" s="7">
        <f t="shared" si="452"/>
        <v>0</v>
      </c>
      <c r="AJ3590" s="7">
        <f t="shared" si="453"/>
        <v>0</v>
      </c>
      <c r="AK3590" s="12">
        <f t="shared" si="454"/>
        <v>0</v>
      </c>
      <c r="AL3590" s="14">
        <f t="shared" si="448"/>
        <v>0</v>
      </c>
      <c r="AM3590" s="16" t="str">
        <f t="shared" si="455"/>
        <v/>
      </c>
    </row>
    <row r="3591" spans="32:39" x14ac:dyDescent="0.25">
      <c r="AF3591" s="22">
        <f t="shared" si="449"/>
        <v>0</v>
      </c>
      <c r="AG3591" s="15">
        <f t="shared" si="450"/>
        <v>0</v>
      </c>
      <c r="AH3591" s="7">
        <f t="shared" si="451"/>
        <v>0</v>
      </c>
      <c r="AI3591" s="7">
        <f t="shared" si="452"/>
        <v>0</v>
      </c>
      <c r="AJ3591" s="7">
        <f t="shared" si="453"/>
        <v>0</v>
      </c>
      <c r="AK3591" s="12">
        <f t="shared" si="454"/>
        <v>0</v>
      </c>
      <c r="AL3591" s="14">
        <f t="shared" ref="AL3591:AL3654" si="456">AG3591 + AH3591 + AI3591 + AJ3591 + AK3591</f>
        <v>0</v>
      </c>
      <c r="AM3591" s="16" t="str">
        <f t="shared" si="455"/>
        <v/>
      </c>
    </row>
    <row r="3592" spans="32:39" x14ac:dyDescent="0.25">
      <c r="AF3592" s="22">
        <f t="shared" si="449"/>
        <v>0</v>
      </c>
      <c r="AG3592" s="15">
        <f t="shared" si="450"/>
        <v>0</v>
      </c>
      <c r="AH3592" s="7">
        <f t="shared" si="451"/>
        <v>0</v>
      </c>
      <c r="AI3592" s="7">
        <f t="shared" si="452"/>
        <v>0</v>
      </c>
      <c r="AJ3592" s="7">
        <f t="shared" si="453"/>
        <v>0</v>
      </c>
      <c r="AK3592" s="12">
        <f t="shared" si="454"/>
        <v>0</v>
      </c>
      <c r="AL3592" s="14">
        <f t="shared" si="456"/>
        <v>0</v>
      </c>
      <c r="AM3592" s="16" t="str">
        <f t="shared" si="455"/>
        <v/>
      </c>
    </row>
    <row r="3593" spans="32:39" x14ac:dyDescent="0.25">
      <c r="AF3593" s="22">
        <f t="shared" ref="AF3593:AF3656" si="457">IF(ISBLANK(Z3593), 0, IF(ISBLANK(N3593) &lt; 0, 0,Z3593 / N3593))</f>
        <v>0</v>
      </c>
      <c r="AG3593" s="15">
        <f t="shared" si="450"/>
        <v>0</v>
      </c>
      <c r="AH3593" s="7">
        <f t="shared" si="451"/>
        <v>0</v>
      </c>
      <c r="AI3593" s="7">
        <f t="shared" si="452"/>
        <v>0</v>
      </c>
      <c r="AJ3593" s="7">
        <f t="shared" si="453"/>
        <v>0</v>
      </c>
      <c r="AK3593" s="12">
        <f t="shared" si="454"/>
        <v>0</v>
      </c>
      <c r="AL3593" s="14">
        <f t="shared" si="456"/>
        <v>0</v>
      </c>
      <c r="AM3593" s="16" t="str">
        <f t="shared" si="455"/>
        <v/>
      </c>
    </row>
    <row r="3594" spans="32:39" x14ac:dyDescent="0.25">
      <c r="AF3594" s="22">
        <f t="shared" si="457"/>
        <v>0</v>
      </c>
      <c r="AG3594" s="15">
        <f t="shared" si="450"/>
        <v>0</v>
      </c>
      <c r="AH3594" s="7">
        <f t="shared" si="451"/>
        <v>0</v>
      </c>
      <c r="AI3594" s="7">
        <f t="shared" si="452"/>
        <v>0</v>
      </c>
      <c r="AJ3594" s="7">
        <f t="shared" si="453"/>
        <v>0</v>
      </c>
      <c r="AK3594" s="12">
        <f t="shared" si="454"/>
        <v>0</v>
      </c>
      <c r="AL3594" s="14">
        <f t="shared" si="456"/>
        <v>0</v>
      </c>
      <c r="AM3594" s="16" t="str">
        <f t="shared" si="455"/>
        <v/>
      </c>
    </row>
    <row r="3595" spans="32:39" x14ac:dyDescent="0.25">
      <c r="AF3595" s="22">
        <f t="shared" si="457"/>
        <v>0</v>
      </c>
      <c r="AG3595" s="15">
        <f t="shared" si="450"/>
        <v>0</v>
      </c>
      <c r="AH3595" s="7">
        <f t="shared" si="451"/>
        <v>0</v>
      </c>
      <c r="AI3595" s="7">
        <f t="shared" si="452"/>
        <v>0</v>
      </c>
      <c r="AJ3595" s="7">
        <f t="shared" si="453"/>
        <v>0</v>
      </c>
      <c r="AK3595" s="12">
        <f t="shared" si="454"/>
        <v>0</v>
      </c>
      <c r="AL3595" s="14">
        <f t="shared" si="456"/>
        <v>0</v>
      </c>
      <c r="AM3595" s="16" t="str">
        <f t="shared" si="455"/>
        <v/>
      </c>
    </row>
    <row r="3596" spans="32:39" x14ac:dyDescent="0.25">
      <c r="AF3596" s="22">
        <f t="shared" si="457"/>
        <v>0</v>
      </c>
      <c r="AG3596" s="15">
        <f t="shared" si="450"/>
        <v>0</v>
      </c>
      <c r="AH3596" s="7">
        <f t="shared" si="451"/>
        <v>0</v>
      </c>
      <c r="AI3596" s="7">
        <f t="shared" si="452"/>
        <v>0</v>
      </c>
      <c r="AJ3596" s="7">
        <f t="shared" si="453"/>
        <v>0</v>
      </c>
      <c r="AK3596" s="12">
        <f t="shared" si="454"/>
        <v>0</v>
      </c>
      <c r="AL3596" s="14">
        <f t="shared" si="456"/>
        <v>0</v>
      </c>
      <c r="AM3596" s="16" t="str">
        <f t="shared" si="455"/>
        <v/>
      </c>
    </row>
    <row r="3597" spans="32:39" x14ac:dyDescent="0.25">
      <c r="AF3597" s="22">
        <f t="shared" si="457"/>
        <v>0</v>
      </c>
      <c r="AG3597" s="15">
        <f t="shared" si="450"/>
        <v>0</v>
      </c>
      <c r="AH3597" s="7">
        <f t="shared" si="451"/>
        <v>0</v>
      </c>
      <c r="AI3597" s="7">
        <f t="shared" si="452"/>
        <v>0</v>
      </c>
      <c r="AJ3597" s="7">
        <f t="shared" si="453"/>
        <v>0</v>
      </c>
      <c r="AK3597" s="12">
        <f t="shared" si="454"/>
        <v>0</v>
      </c>
      <c r="AL3597" s="14">
        <f t="shared" si="456"/>
        <v>0</v>
      </c>
      <c r="AM3597" s="16" t="str">
        <f t="shared" si="455"/>
        <v/>
      </c>
    </row>
    <row r="3598" spans="32:39" x14ac:dyDescent="0.25">
      <c r="AF3598" s="22">
        <f t="shared" si="457"/>
        <v>0</v>
      </c>
      <c r="AG3598" s="15">
        <f t="shared" si="450"/>
        <v>0</v>
      </c>
      <c r="AH3598" s="7">
        <f t="shared" si="451"/>
        <v>0</v>
      </c>
      <c r="AI3598" s="7">
        <f t="shared" si="452"/>
        <v>0</v>
      </c>
      <c r="AJ3598" s="7">
        <f t="shared" si="453"/>
        <v>0</v>
      </c>
      <c r="AK3598" s="12">
        <f t="shared" si="454"/>
        <v>0</v>
      </c>
      <c r="AL3598" s="14">
        <f t="shared" si="456"/>
        <v>0</v>
      </c>
      <c r="AM3598" s="16" t="str">
        <f t="shared" si="455"/>
        <v/>
      </c>
    </row>
    <row r="3599" spans="32:39" x14ac:dyDescent="0.25">
      <c r="AF3599" s="22">
        <f t="shared" si="457"/>
        <v>0</v>
      </c>
      <c r="AG3599" s="15">
        <f t="shared" si="450"/>
        <v>0</v>
      </c>
      <c r="AH3599" s="7">
        <f t="shared" si="451"/>
        <v>0</v>
      </c>
      <c r="AI3599" s="7">
        <f t="shared" si="452"/>
        <v>0</v>
      </c>
      <c r="AJ3599" s="7">
        <f t="shared" si="453"/>
        <v>0</v>
      </c>
      <c r="AK3599" s="12">
        <f t="shared" si="454"/>
        <v>0</v>
      </c>
      <c r="AL3599" s="14">
        <f t="shared" si="456"/>
        <v>0</v>
      </c>
      <c r="AM3599" s="16" t="str">
        <f t="shared" si="455"/>
        <v/>
      </c>
    </row>
    <row r="3600" spans="32:39" x14ac:dyDescent="0.25">
      <c r="AF3600" s="22">
        <f t="shared" si="457"/>
        <v>0</v>
      </c>
      <c r="AG3600" s="15">
        <f t="shared" si="450"/>
        <v>0</v>
      </c>
      <c r="AH3600" s="7">
        <f t="shared" si="451"/>
        <v>0</v>
      </c>
      <c r="AI3600" s="7">
        <f t="shared" si="452"/>
        <v>0</v>
      </c>
      <c r="AJ3600" s="7">
        <f t="shared" si="453"/>
        <v>0</v>
      </c>
      <c r="AK3600" s="12">
        <f t="shared" si="454"/>
        <v>0</v>
      </c>
      <c r="AL3600" s="14">
        <f t="shared" si="456"/>
        <v>0</v>
      </c>
      <c r="AM3600" s="16" t="str">
        <f t="shared" si="455"/>
        <v/>
      </c>
    </row>
    <row r="3601" spans="32:39" x14ac:dyDescent="0.25">
      <c r="AF3601" s="22">
        <f t="shared" si="457"/>
        <v>0</v>
      </c>
      <c r="AG3601" s="15">
        <f t="shared" si="450"/>
        <v>0</v>
      </c>
      <c r="AH3601" s="7">
        <f t="shared" si="451"/>
        <v>0</v>
      </c>
      <c r="AI3601" s="7">
        <f t="shared" si="452"/>
        <v>0</v>
      </c>
      <c r="AJ3601" s="7">
        <f t="shared" si="453"/>
        <v>0</v>
      </c>
      <c r="AK3601" s="12">
        <f t="shared" si="454"/>
        <v>0</v>
      </c>
      <c r="AL3601" s="14">
        <f t="shared" si="456"/>
        <v>0</v>
      </c>
      <c r="AM3601" s="16" t="str">
        <f t="shared" si="455"/>
        <v/>
      </c>
    </row>
    <row r="3602" spans="32:39" x14ac:dyDescent="0.25">
      <c r="AF3602" s="22">
        <f t="shared" si="457"/>
        <v>0</v>
      </c>
      <c r="AG3602" s="15">
        <f t="shared" si="450"/>
        <v>0</v>
      </c>
      <c r="AH3602" s="7">
        <f t="shared" si="451"/>
        <v>0</v>
      </c>
      <c r="AI3602" s="7">
        <f t="shared" si="452"/>
        <v>0</v>
      </c>
      <c r="AJ3602" s="7">
        <f t="shared" si="453"/>
        <v>0</v>
      </c>
      <c r="AK3602" s="12">
        <f t="shared" si="454"/>
        <v>0</v>
      </c>
      <c r="AL3602" s="14">
        <f t="shared" si="456"/>
        <v>0</v>
      </c>
      <c r="AM3602" s="16" t="str">
        <f t="shared" si="455"/>
        <v/>
      </c>
    </row>
    <row r="3603" spans="32:39" x14ac:dyDescent="0.25">
      <c r="AF3603" s="22">
        <f t="shared" si="457"/>
        <v>0</v>
      </c>
      <c r="AG3603" s="15">
        <f t="shared" si="450"/>
        <v>0</v>
      </c>
      <c r="AH3603" s="7">
        <f t="shared" si="451"/>
        <v>0</v>
      </c>
      <c r="AI3603" s="7">
        <f t="shared" si="452"/>
        <v>0</v>
      </c>
      <c r="AJ3603" s="7">
        <f t="shared" si="453"/>
        <v>0</v>
      </c>
      <c r="AK3603" s="12">
        <f t="shared" si="454"/>
        <v>0</v>
      </c>
      <c r="AL3603" s="14">
        <f t="shared" si="456"/>
        <v>0</v>
      </c>
      <c r="AM3603" s="16" t="str">
        <f t="shared" si="455"/>
        <v/>
      </c>
    </row>
    <row r="3604" spans="32:39" x14ac:dyDescent="0.25">
      <c r="AF3604" s="22">
        <f t="shared" si="457"/>
        <v>0</v>
      </c>
      <c r="AG3604" s="15">
        <f t="shared" si="450"/>
        <v>0</v>
      </c>
      <c r="AH3604" s="7">
        <f t="shared" si="451"/>
        <v>0</v>
      </c>
      <c r="AI3604" s="7">
        <f t="shared" si="452"/>
        <v>0</v>
      </c>
      <c r="AJ3604" s="7">
        <f t="shared" si="453"/>
        <v>0</v>
      </c>
      <c r="AK3604" s="12">
        <f t="shared" si="454"/>
        <v>0</v>
      </c>
      <c r="AL3604" s="14">
        <f t="shared" si="456"/>
        <v>0</v>
      </c>
      <c r="AM3604" s="16" t="str">
        <f t="shared" si="455"/>
        <v/>
      </c>
    </row>
    <row r="3605" spans="32:39" x14ac:dyDescent="0.25">
      <c r="AF3605" s="22">
        <f t="shared" si="457"/>
        <v>0</v>
      </c>
      <c r="AG3605" s="15">
        <f t="shared" si="450"/>
        <v>0</v>
      </c>
      <c r="AH3605" s="7">
        <f t="shared" si="451"/>
        <v>0</v>
      </c>
      <c r="AI3605" s="7">
        <f t="shared" si="452"/>
        <v>0</v>
      </c>
      <c r="AJ3605" s="7">
        <f t="shared" si="453"/>
        <v>0</v>
      </c>
      <c r="AK3605" s="12">
        <f t="shared" si="454"/>
        <v>0</v>
      </c>
      <c r="AL3605" s="14">
        <f t="shared" si="456"/>
        <v>0</v>
      </c>
      <c r="AM3605" s="16" t="str">
        <f t="shared" si="455"/>
        <v/>
      </c>
    </row>
    <row r="3606" spans="32:39" x14ac:dyDescent="0.25">
      <c r="AF3606" s="22">
        <f t="shared" si="457"/>
        <v>0</v>
      </c>
      <c r="AG3606" s="15">
        <f t="shared" si="450"/>
        <v>0</v>
      </c>
      <c r="AH3606" s="7">
        <f t="shared" si="451"/>
        <v>0</v>
      </c>
      <c r="AI3606" s="7">
        <f t="shared" si="452"/>
        <v>0</v>
      </c>
      <c r="AJ3606" s="7">
        <f t="shared" si="453"/>
        <v>0</v>
      </c>
      <c r="AK3606" s="12">
        <f t="shared" si="454"/>
        <v>0</v>
      </c>
      <c r="AL3606" s="14">
        <f t="shared" si="456"/>
        <v>0</v>
      </c>
      <c r="AM3606" s="16" t="str">
        <f t="shared" si="455"/>
        <v/>
      </c>
    </row>
    <row r="3607" spans="32:39" x14ac:dyDescent="0.25">
      <c r="AF3607" s="22">
        <f t="shared" si="457"/>
        <v>0</v>
      </c>
      <c r="AG3607" s="15">
        <f t="shared" si="450"/>
        <v>0</v>
      </c>
      <c r="AH3607" s="7">
        <f t="shared" si="451"/>
        <v>0</v>
      </c>
      <c r="AI3607" s="7">
        <f t="shared" si="452"/>
        <v>0</v>
      </c>
      <c r="AJ3607" s="7">
        <f t="shared" si="453"/>
        <v>0</v>
      </c>
      <c r="AK3607" s="12">
        <f t="shared" si="454"/>
        <v>0</v>
      </c>
      <c r="AL3607" s="14">
        <f t="shared" si="456"/>
        <v>0</v>
      </c>
      <c r="AM3607" s="16" t="str">
        <f t="shared" si="455"/>
        <v/>
      </c>
    </row>
    <row r="3608" spans="32:39" x14ac:dyDescent="0.25">
      <c r="AF3608" s="22">
        <f t="shared" si="457"/>
        <v>0</v>
      </c>
      <c r="AG3608" s="15">
        <f t="shared" si="450"/>
        <v>0</v>
      </c>
      <c r="AH3608" s="7">
        <f t="shared" si="451"/>
        <v>0</v>
      </c>
      <c r="AI3608" s="7">
        <f t="shared" si="452"/>
        <v>0</v>
      </c>
      <c r="AJ3608" s="7">
        <f t="shared" si="453"/>
        <v>0</v>
      </c>
      <c r="AK3608" s="12">
        <f t="shared" si="454"/>
        <v>0</v>
      </c>
      <c r="AL3608" s="14">
        <f t="shared" si="456"/>
        <v>0</v>
      </c>
      <c r="AM3608" s="16" t="str">
        <f t="shared" si="455"/>
        <v/>
      </c>
    </row>
    <row r="3609" spans="32:39" x14ac:dyDescent="0.25">
      <c r="AF3609" s="22">
        <f t="shared" si="457"/>
        <v>0</v>
      </c>
      <c r="AG3609" s="15">
        <f t="shared" si="450"/>
        <v>0</v>
      </c>
      <c r="AH3609" s="7">
        <f t="shared" si="451"/>
        <v>0</v>
      </c>
      <c r="AI3609" s="7">
        <f t="shared" si="452"/>
        <v>0</v>
      </c>
      <c r="AJ3609" s="7">
        <f t="shared" si="453"/>
        <v>0</v>
      </c>
      <c r="AK3609" s="12">
        <f t="shared" si="454"/>
        <v>0</v>
      </c>
      <c r="AL3609" s="14">
        <f t="shared" si="456"/>
        <v>0</v>
      </c>
      <c r="AM3609" s="16" t="str">
        <f t="shared" si="455"/>
        <v/>
      </c>
    </row>
    <row r="3610" spans="32:39" x14ac:dyDescent="0.25">
      <c r="AF3610" s="22">
        <f t="shared" si="457"/>
        <v>0</v>
      </c>
      <c r="AG3610" s="15">
        <f t="shared" si="450"/>
        <v>0</v>
      </c>
      <c r="AH3610" s="7">
        <f t="shared" si="451"/>
        <v>0</v>
      </c>
      <c r="AI3610" s="7">
        <f t="shared" si="452"/>
        <v>0</v>
      </c>
      <c r="AJ3610" s="7">
        <f t="shared" si="453"/>
        <v>0</v>
      </c>
      <c r="AK3610" s="12">
        <f t="shared" si="454"/>
        <v>0</v>
      </c>
      <c r="AL3610" s="14">
        <f t="shared" si="456"/>
        <v>0</v>
      </c>
      <c r="AM3610" s="16" t="str">
        <f t="shared" si="455"/>
        <v/>
      </c>
    </row>
    <row r="3611" spans="32:39" x14ac:dyDescent="0.25">
      <c r="AF3611" s="22">
        <f t="shared" si="457"/>
        <v>0</v>
      </c>
      <c r="AG3611" s="15">
        <f t="shared" si="450"/>
        <v>0</v>
      </c>
      <c r="AH3611" s="7">
        <f t="shared" si="451"/>
        <v>0</v>
      </c>
      <c r="AI3611" s="7">
        <f t="shared" si="452"/>
        <v>0</v>
      </c>
      <c r="AJ3611" s="7">
        <f t="shared" si="453"/>
        <v>0</v>
      </c>
      <c r="AK3611" s="12">
        <f t="shared" si="454"/>
        <v>0</v>
      </c>
      <c r="AL3611" s="14">
        <f t="shared" si="456"/>
        <v>0</v>
      </c>
      <c r="AM3611" s="16" t="str">
        <f t="shared" si="455"/>
        <v/>
      </c>
    </row>
    <row r="3612" spans="32:39" x14ac:dyDescent="0.25">
      <c r="AF3612" s="22">
        <f t="shared" si="457"/>
        <v>0</v>
      </c>
      <c r="AG3612" s="15">
        <f t="shared" si="450"/>
        <v>0</v>
      </c>
      <c r="AH3612" s="7">
        <f t="shared" si="451"/>
        <v>0</v>
      </c>
      <c r="AI3612" s="7">
        <f t="shared" si="452"/>
        <v>0</v>
      </c>
      <c r="AJ3612" s="7">
        <f t="shared" si="453"/>
        <v>0</v>
      </c>
      <c r="AK3612" s="12">
        <f t="shared" si="454"/>
        <v>0</v>
      </c>
      <c r="AL3612" s="14">
        <f t="shared" si="456"/>
        <v>0</v>
      </c>
      <c r="AM3612" s="16" t="str">
        <f t="shared" si="455"/>
        <v/>
      </c>
    </row>
    <row r="3613" spans="32:39" x14ac:dyDescent="0.25">
      <c r="AF3613" s="22">
        <f t="shared" si="457"/>
        <v>0</v>
      </c>
      <c r="AG3613" s="15">
        <f t="shared" si="450"/>
        <v>0</v>
      </c>
      <c r="AH3613" s="7">
        <f t="shared" si="451"/>
        <v>0</v>
      </c>
      <c r="AI3613" s="7">
        <f t="shared" si="452"/>
        <v>0</v>
      </c>
      <c r="AJ3613" s="7">
        <f t="shared" si="453"/>
        <v>0</v>
      </c>
      <c r="AK3613" s="12">
        <f t="shared" si="454"/>
        <v>0</v>
      </c>
      <c r="AL3613" s="14">
        <f t="shared" si="456"/>
        <v>0</v>
      </c>
      <c r="AM3613" s="16" t="str">
        <f t="shared" si="455"/>
        <v/>
      </c>
    </row>
    <row r="3614" spans="32:39" x14ac:dyDescent="0.25">
      <c r="AF3614" s="22">
        <f t="shared" si="457"/>
        <v>0</v>
      </c>
      <c r="AG3614" s="15">
        <f t="shared" si="450"/>
        <v>0</v>
      </c>
      <c r="AH3614" s="7">
        <f t="shared" si="451"/>
        <v>0</v>
      </c>
      <c r="AI3614" s="7">
        <f t="shared" si="452"/>
        <v>0</v>
      </c>
      <c r="AJ3614" s="7">
        <f t="shared" si="453"/>
        <v>0</v>
      </c>
      <c r="AK3614" s="12">
        <f t="shared" si="454"/>
        <v>0</v>
      </c>
      <c r="AL3614" s="14">
        <f t="shared" si="456"/>
        <v>0</v>
      </c>
      <c r="AM3614" s="16" t="str">
        <f t="shared" si="455"/>
        <v/>
      </c>
    </row>
    <row r="3615" spans="32:39" x14ac:dyDescent="0.25">
      <c r="AF3615" s="22">
        <f t="shared" si="457"/>
        <v>0</v>
      </c>
      <c r="AG3615" s="15">
        <f t="shared" si="450"/>
        <v>0</v>
      </c>
      <c r="AH3615" s="7">
        <f t="shared" si="451"/>
        <v>0</v>
      </c>
      <c r="AI3615" s="7">
        <f t="shared" si="452"/>
        <v>0</v>
      </c>
      <c r="AJ3615" s="7">
        <f t="shared" si="453"/>
        <v>0</v>
      </c>
      <c r="AK3615" s="12">
        <f t="shared" si="454"/>
        <v>0</v>
      </c>
      <c r="AL3615" s="14">
        <f t="shared" si="456"/>
        <v>0</v>
      </c>
      <c r="AM3615" s="16" t="str">
        <f t="shared" si="455"/>
        <v/>
      </c>
    </row>
    <row r="3616" spans="32:39" x14ac:dyDescent="0.25">
      <c r="AF3616" s="22">
        <f t="shared" si="457"/>
        <v>0</v>
      </c>
      <c r="AG3616" s="15">
        <f t="shared" si="450"/>
        <v>0</v>
      </c>
      <c r="AH3616" s="7">
        <f t="shared" si="451"/>
        <v>0</v>
      </c>
      <c r="AI3616" s="7">
        <f t="shared" si="452"/>
        <v>0</v>
      </c>
      <c r="AJ3616" s="7">
        <f t="shared" si="453"/>
        <v>0</v>
      </c>
      <c r="AK3616" s="12">
        <f t="shared" si="454"/>
        <v>0</v>
      </c>
      <c r="AL3616" s="14">
        <f t="shared" si="456"/>
        <v>0</v>
      </c>
      <c r="AM3616" s="16" t="str">
        <f t="shared" si="455"/>
        <v/>
      </c>
    </row>
    <row r="3617" spans="32:39" x14ac:dyDescent="0.25">
      <c r="AF3617" s="22">
        <f t="shared" si="457"/>
        <v>0</v>
      </c>
      <c r="AG3617" s="15">
        <f t="shared" si="450"/>
        <v>0</v>
      </c>
      <c r="AH3617" s="7">
        <f t="shared" si="451"/>
        <v>0</v>
      </c>
      <c r="AI3617" s="7">
        <f t="shared" si="452"/>
        <v>0</v>
      </c>
      <c r="AJ3617" s="7">
        <f t="shared" si="453"/>
        <v>0</v>
      </c>
      <c r="AK3617" s="12">
        <f t="shared" si="454"/>
        <v>0</v>
      </c>
      <c r="AL3617" s="14">
        <f t="shared" si="456"/>
        <v>0</v>
      </c>
      <c r="AM3617" s="16" t="str">
        <f t="shared" si="455"/>
        <v/>
      </c>
    </row>
    <row r="3618" spans="32:39" x14ac:dyDescent="0.25">
      <c r="AF3618" s="22">
        <f t="shared" si="457"/>
        <v>0</v>
      </c>
      <c r="AG3618" s="15">
        <f t="shared" si="450"/>
        <v>0</v>
      </c>
      <c r="AH3618" s="7">
        <f t="shared" si="451"/>
        <v>0</v>
      </c>
      <c r="AI3618" s="7">
        <f t="shared" si="452"/>
        <v>0</v>
      </c>
      <c r="AJ3618" s="7">
        <f t="shared" si="453"/>
        <v>0</v>
      </c>
      <c r="AK3618" s="12">
        <f t="shared" si="454"/>
        <v>0</v>
      </c>
      <c r="AL3618" s="14">
        <f t="shared" si="456"/>
        <v>0</v>
      </c>
      <c r="AM3618" s="16" t="str">
        <f t="shared" si="455"/>
        <v/>
      </c>
    </row>
    <row r="3619" spans="32:39" x14ac:dyDescent="0.25">
      <c r="AF3619" s="22">
        <f t="shared" si="457"/>
        <v>0</v>
      </c>
      <c r="AG3619" s="15">
        <f t="shared" si="450"/>
        <v>0</v>
      </c>
      <c r="AH3619" s="7">
        <f t="shared" si="451"/>
        <v>0</v>
      </c>
      <c r="AI3619" s="7">
        <f t="shared" si="452"/>
        <v>0</v>
      </c>
      <c r="AJ3619" s="7">
        <f t="shared" si="453"/>
        <v>0</v>
      </c>
      <c r="AK3619" s="12">
        <f t="shared" si="454"/>
        <v>0</v>
      </c>
      <c r="AL3619" s="14">
        <f t="shared" si="456"/>
        <v>0</v>
      </c>
      <c r="AM3619" s="16" t="str">
        <f t="shared" si="455"/>
        <v/>
      </c>
    </row>
    <row r="3620" spans="32:39" x14ac:dyDescent="0.25">
      <c r="AF3620" s="22">
        <f t="shared" si="457"/>
        <v>0</v>
      </c>
      <c r="AG3620" s="15">
        <f t="shared" si="450"/>
        <v>0</v>
      </c>
      <c r="AH3620" s="7">
        <f t="shared" si="451"/>
        <v>0</v>
      </c>
      <c r="AI3620" s="7">
        <f t="shared" si="452"/>
        <v>0</v>
      </c>
      <c r="AJ3620" s="7">
        <f t="shared" si="453"/>
        <v>0</v>
      </c>
      <c r="AK3620" s="12">
        <f t="shared" si="454"/>
        <v>0</v>
      </c>
      <c r="AL3620" s="14">
        <f t="shared" si="456"/>
        <v>0</v>
      </c>
      <c r="AM3620" s="16" t="str">
        <f t="shared" si="455"/>
        <v/>
      </c>
    </row>
    <row r="3621" spans="32:39" x14ac:dyDescent="0.25">
      <c r="AF3621" s="22">
        <f t="shared" si="457"/>
        <v>0</v>
      </c>
      <c r="AG3621" s="15">
        <f t="shared" si="450"/>
        <v>0</v>
      </c>
      <c r="AH3621" s="7">
        <f t="shared" si="451"/>
        <v>0</v>
      </c>
      <c r="AI3621" s="7">
        <f t="shared" si="452"/>
        <v>0</v>
      </c>
      <c r="AJ3621" s="7">
        <f t="shared" si="453"/>
        <v>0</v>
      </c>
      <c r="AK3621" s="12">
        <f t="shared" si="454"/>
        <v>0</v>
      </c>
      <c r="AL3621" s="14">
        <f t="shared" si="456"/>
        <v>0</v>
      </c>
      <c r="AM3621" s="16" t="str">
        <f t="shared" si="455"/>
        <v/>
      </c>
    </row>
    <row r="3622" spans="32:39" x14ac:dyDescent="0.25">
      <c r="AF3622" s="22">
        <f t="shared" si="457"/>
        <v>0</v>
      </c>
      <c r="AG3622" s="15">
        <f t="shared" si="450"/>
        <v>0</v>
      </c>
      <c r="AH3622" s="7">
        <f t="shared" si="451"/>
        <v>0</v>
      </c>
      <c r="AI3622" s="7">
        <f t="shared" si="452"/>
        <v>0</v>
      </c>
      <c r="AJ3622" s="7">
        <f t="shared" si="453"/>
        <v>0</v>
      </c>
      <c r="AK3622" s="12">
        <f t="shared" si="454"/>
        <v>0</v>
      </c>
      <c r="AL3622" s="14">
        <f t="shared" si="456"/>
        <v>0</v>
      </c>
      <c r="AM3622" s="16" t="str">
        <f t="shared" si="455"/>
        <v/>
      </c>
    </row>
    <row r="3623" spans="32:39" x14ac:dyDescent="0.25">
      <c r="AF3623" s="22">
        <f t="shared" si="457"/>
        <v>0</v>
      </c>
      <c r="AG3623" s="15">
        <f t="shared" si="450"/>
        <v>0</v>
      </c>
      <c r="AH3623" s="7">
        <f t="shared" si="451"/>
        <v>0</v>
      </c>
      <c r="AI3623" s="7">
        <f t="shared" si="452"/>
        <v>0</v>
      </c>
      <c r="AJ3623" s="7">
        <f t="shared" si="453"/>
        <v>0</v>
      </c>
      <c r="AK3623" s="12">
        <f t="shared" si="454"/>
        <v>0</v>
      </c>
      <c r="AL3623" s="14">
        <f t="shared" si="456"/>
        <v>0</v>
      </c>
      <c r="AM3623" s="16" t="str">
        <f t="shared" si="455"/>
        <v/>
      </c>
    </row>
    <row r="3624" spans="32:39" x14ac:dyDescent="0.25">
      <c r="AF3624" s="22">
        <f t="shared" si="457"/>
        <v>0</v>
      </c>
      <c r="AG3624" s="15">
        <f t="shared" si="450"/>
        <v>0</v>
      </c>
      <c r="AH3624" s="7">
        <f t="shared" si="451"/>
        <v>0</v>
      </c>
      <c r="AI3624" s="7">
        <f t="shared" si="452"/>
        <v>0</v>
      </c>
      <c r="AJ3624" s="7">
        <f t="shared" si="453"/>
        <v>0</v>
      </c>
      <c r="AK3624" s="12">
        <f t="shared" si="454"/>
        <v>0</v>
      </c>
      <c r="AL3624" s="14">
        <f t="shared" si="456"/>
        <v>0</v>
      </c>
      <c r="AM3624" s="16" t="str">
        <f t="shared" si="455"/>
        <v/>
      </c>
    </row>
    <row r="3625" spans="32:39" x14ac:dyDescent="0.25">
      <c r="AF3625" s="22">
        <f t="shared" si="457"/>
        <v>0</v>
      </c>
      <c r="AG3625" s="15">
        <f t="shared" si="450"/>
        <v>0</v>
      </c>
      <c r="AH3625" s="7">
        <f t="shared" si="451"/>
        <v>0</v>
      </c>
      <c r="AI3625" s="7">
        <f t="shared" si="452"/>
        <v>0</v>
      </c>
      <c r="AJ3625" s="7">
        <f t="shared" si="453"/>
        <v>0</v>
      </c>
      <c r="AK3625" s="12">
        <f t="shared" si="454"/>
        <v>0</v>
      </c>
      <c r="AL3625" s="14">
        <f t="shared" si="456"/>
        <v>0</v>
      </c>
      <c r="AM3625" s="16" t="str">
        <f t="shared" si="455"/>
        <v/>
      </c>
    </row>
    <row r="3626" spans="32:39" x14ac:dyDescent="0.25">
      <c r="AF3626" s="22">
        <f t="shared" si="457"/>
        <v>0</v>
      </c>
      <c r="AG3626" s="15">
        <f t="shared" si="450"/>
        <v>0</v>
      </c>
      <c r="AH3626" s="7">
        <f t="shared" si="451"/>
        <v>0</v>
      </c>
      <c r="AI3626" s="7">
        <f t="shared" si="452"/>
        <v>0</v>
      </c>
      <c r="AJ3626" s="7">
        <f t="shared" si="453"/>
        <v>0</v>
      </c>
      <c r="AK3626" s="12">
        <f t="shared" si="454"/>
        <v>0</v>
      </c>
      <c r="AL3626" s="14">
        <f t="shared" si="456"/>
        <v>0</v>
      </c>
      <c r="AM3626" s="16" t="str">
        <f t="shared" si="455"/>
        <v/>
      </c>
    </row>
    <row r="3627" spans="32:39" x14ac:dyDescent="0.25">
      <c r="AF3627" s="22">
        <f t="shared" si="457"/>
        <v>0</v>
      </c>
      <c r="AG3627" s="15">
        <f t="shared" si="450"/>
        <v>0</v>
      </c>
      <c r="AH3627" s="7">
        <f t="shared" si="451"/>
        <v>0</v>
      </c>
      <c r="AI3627" s="7">
        <f t="shared" si="452"/>
        <v>0</v>
      </c>
      <c r="AJ3627" s="7">
        <f t="shared" si="453"/>
        <v>0</v>
      </c>
      <c r="AK3627" s="12">
        <f t="shared" si="454"/>
        <v>0</v>
      </c>
      <c r="AL3627" s="14">
        <f t="shared" si="456"/>
        <v>0</v>
      </c>
      <c r="AM3627" s="16" t="str">
        <f t="shared" si="455"/>
        <v/>
      </c>
    </row>
    <row r="3628" spans="32:39" x14ac:dyDescent="0.25">
      <c r="AF3628" s="22">
        <f t="shared" si="457"/>
        <v>0</v>
      </c>
      <c r="AG3628" s="15">
        <f t="shared" si="450"/>
        <v>0</v>
      </c>
      <c r="AH3628" s="7">
        <f t="shared" si="451"/>
        <v>0</v>
      </c>
      <c r="AI3628" s="7">
        <f t="shared" si="452"/>
        <v>0</v>
      </c>
      <c r="AJ3628" s="7">
        <f t="shared" si="453"/>
        <v>0</v>
      </c>
      <c r="AK3628" s="12">
        <f t="shared" si="454"/>
        <v>0</v>
      </c>
      <c r="AL3628" s="14">
        <f t="shared" si="456"/>
        <v>0</v>
      </c>
      <c r="AM3628" s="16" t="str">
        <f t="shared" si="455"/>
        <v/>
      </c>
    </row>
    <row r="3629" spans="32:39" x14ac:dyDescent="0.25">
      <c r="AF3629" s="22">
        <f t="shared" si="457"/>
        <v>0</v>
      </c>
      <c r="AG3629" s="15">
        <f t="shared" si="450"/>
        <v>0</v>
      </c>
      <c r="AH3629" s="7">
        <f t="shared" si="451"/>
        <v>0</v>
      </c>
      <c r="AI3629" s="7">
        <f t="shared" si="452"/>
        <v>0</v>
      </c>
      <c r="AJ3629" s="7">
        <f t="shared" si="453"/>
        <v>0</v>
      </c>
      <c r="AK3629" s="12">
        <f t="shared" si="454"/>
        <v>0</v>
      </c>
      <c r="AL3629" s="14">
        <f t="shared" si="456"/>
        <v>0</v>
      </c>
      <c r="AM3629" s="16" t="str">
        <f t="shared" si="455"/>
        <v/>
      </c>
    </row>
    <row r="3630" spans="32:39" x14ac:dyDescent="0.25">
      <c r="AF3630" s="22">
        <f t="shared" si="457"/>
        <v>0</v>
      </c>
      <c r="AG3630" s="15">
        <f t="shared" si="450"/>
        <v>0</v>
      </c>
      <c r="AH3630" s="7">
        <f t="shared" si="451"/>
        <v>0</v>
      </c>
      <c r="AI3630" s="7">
        <f t="shared" si="452"/>
        <v>0</v>
      </c>
      <c r="AJ3630" s="7">
        <f t="shared" si="453"/>
        <v>0</v>
      </c>
      <c r="AK3630" s="12">
        <f t="shared" si="454"/>
        <v>0</v>
      </c>
      <c r="AL3630" s="14">
        <f t="shared" si="456"/>
        <v>0</v>
      </c>
      <c r="AM3630" s="16" t="str">
        <f t="shared" si="455"/>
        <v/>
      </c>
    </row>
    <row r="3631" spans="32:39" x14ac:dyDescent="0.25">
      <c r="AF3631" s="22">
        <f t="shared" si="457"/>
        <v>0</v>
      </c>
      <c r="AG3631" s="15">
        <f t="shared" si="450"/>
        <v>0</v>
      </c>
      <c r="AH3631" s="7">
        <f t="shared" si="451"/>
        <v>0</v>
      </c>
      <c r="AI3631" s="7">
        <f t="shared" si="452"/>
        <v>0</v>
      </c>
      <c r="AJ3631" s="7">
        <f t="shared" si="453"/>
        <v>0</v>
      </c>
      <c r="AK3631" s="12">
        <f t="shared" si="454"/>
        <v>0</v>
      </c>
      <c r="AL3631" s="14">
        <f t="shared" si="456"/>
        <v>0</v>
      </c>
      <c r="AM3631" s="16" t="str">
        <f t="shared" si="455"/>
        <v/>
      </c>
    </row>
    <row r="3632" spans="32:39" x14ac:dyDescent="0.25">
      <c r="AF3632" s="22">
        <f t="shared" si="457"/>
        <v>0</v>
      </c>
      <c r="AG3632" s="15">
        <f t="shared" si="450"/>
        <v>0</v>
      </c>
      <c r="AH3632" s="7">
        <f t="shared" si="451"/>
        <v>0</v>
      </c>
      <c r="AI3632" s="7">
        <f t="shared" si="452"/>
        <v>0</v>
      </c>
      <c r="AJ3632" s="7">
        <f t="shared" si="453"/>
        <v>0</v>
      </c>
      <c r="AK3632" s="12">
        <f t="shared" si="454"/>
        <v>0</v>
      </c>
      <c r="AL3632" s="14">
        <f t="shared" si="456"/>
        <v>0</v>
      </c>
      <c r="AM3632" s="16" t="str">
        <f t="shared" si="455"/>
        <v/>
      </c>
    </row>
    <row r="3633" spans="32:39" x14ac:dyDescent="0.25">
      <c r="AF3633" s="22">
        <f t="shared" si="457"/>
        <v>0</v>
      </c>
      <c r="AG3633" s="15">
        <f t="shared" si="450"/>
        <v>0</v>
      </c>
      <c r="AH3633" s="7">
        <f t="shared" si="451"/>
        <v>0</v>
      </c>
      <c r="AI3633" s="7">
        <f t="shared" si="452"/>
        <v>0</v>
      </c>
      <c r="AJ3633" s="7">
        <f t="shared" si="453"/>
        <v>0</v>
      </c>
      <c r="AK3633" s="12">
        <f t="shared" si="454"/>
        <v>0</v>
      </c>
      <c r="AL3633" s="14">
        <f t="shared" si="456"/>
        <v>0</v>
      </c>
      <c r="AM3633" s="16" t="str">
        <f t="shared" si="455"/>
        <v/>
      </c>
    </row>
    <row r="3634" spans="32:39" x14ac:dyDescent="0.25">
      <c r="AF3634" s="22">
        <f t="shared" si="457"/>
        <v>0</v>
      </c>
      <c r="AG3634" s="15">
        <f t="shared" si="450"/>
        <v>0</v>
      </c>
      <c r="AH3634" s="7">
        <f t="shared" si="451"/>
        <v>0</v>
      </c>
      <c r="AI3634" s="7">
        <f t="shared" si="452"/>
        <v>0</v>
      </c>
      <c r="AJ3634" s="7">
        <f t="shared" si="453"/>
        <v>0</v>
      </c>
      <c r="AK3634" s="12">
        <f t="shared" si="454"/>
        <v>0</v>
      </c>
      <c r="AL3634" s="14">
        <f t="shared" si="456"/>
        <v>0</v>
      </c>
      <c r="AM3634" s="16" t="str">
        <f t="shared" si="455"/>
        <v/>
      </c>
    </row>
    <row r="3635" spans="32:39" x14ac:dyDescent="0.25">
      <c r="AF3635" s="22">
        <f t="shared" si="457"/>
        <v>0</v>
      </c>
      <c r="AG3635" s="15">
        <f t="shared" si="450"/>
        <v>0</v>
      </c>
      <c r="AH3635" s="7">
        <f t="shared" si="451"/>
        <v>0</v>
      </c>
      <c r="AI3635" s="7">
        <f t="shared" si="452"/>
        <v>0</v>
      </c>
      <c r="AJ3635" s="7">
        <f t="shared" si="453"/>
        <v>0</v>
      </c>
      <c r="AK3635" s="12">
        <f t="shared" si="454"/>
        <v>0</v>
      </c>
      <c r="AL3635" s="14">
        <f t="shared" si="456"/>
        <v>0</v>
      </c>
      <c r="AM3635" s="16" t="str">
        <f t="shared" si="455"/>
        <v/>
      </c>
    </row>
    <row r="3636" spans="32:39" x14ac:dyDescent="0.25">
      <c r="AF3636" s="22">
        <f t="shared" si="457"/>
        <v>0</v>
      </c>
      <c r="AG3636" s="15">
        <f t="shared" si="450"/>
        <v>0</v>
      </c>
      <c r="AH3636" s="7">
        <f t="shared" si="451"/>
        <v>0</v>
      </c>
      <c r="AI3636" s="7">
        <f t="shared" si="452"/>
        <v>0</v>
      </c>
      <c r="AJ3636" s="7">
        <f t="shared" si="453"/>
        <v>0</v>
      </c>
      <c r="AK3636" s="12">
        <f t="shared" si="454"/>
        <v>0</v>
      </c>
      <c r="AL3636" s="14">
        <f t="shared" si="456"/>
        <v>0</v>
      </c>
      <c r="AM3636" s="16" t="str">
        <f t="shared" si="455"/>
        <v/>
      </c>
    </row>
    <row r="3637" spans="32:39" x14ac:dyDescent="0.25">
      <c r="AF3637" s="22">
        <f t="shared" si="457"/>
        <v>0</v>
      </c>
      <c r="AG3637" s="15">
        <f t="shared" si="450"/>
        <v>0</v>
      </c>
      <c r="AH3637" s="7">
        <f t="shared" si="451"/>
        <v>0</v>
      </c>
      <c r="AI3637" s="7">
        <f t="shared" si="452"/>
        <v>0</v>
      </c>
      <c r="AJ3637" s="7">
        <f t="shared" si="453"/>
        <v>0</v>
      </c>
      <c r="AK3637" s="12">
        <f t="shared" si="454"/>
        <v>0</v>
      </c>
      <c r="AL3637" s="14">
        <f t="shared" si="456"/>
        <v>0</v>
      </c>
      <c r="AM3637" s="16" t="str">
        <f t="shared" si="455"/>
        <v/>
      </c>
    </row>
    <row r="3638" spans="32:39" x14ac:dyDescent="0.25">
      <c r="AF3638" s="22">
        <f t="shared" si="457"/>
        <v>0</v>
      </c>
      <c r="AG3638" s="15">
        <f t="shared" si="450"/>
        <v>0</v>
      </c>
      <c r="AH3638" s="7">
        <f t="shared" si="451"/>
        <v>0</v>
      </c>
      <c r="AI3638" s="7">
        <f t="shared" si="452"/>
        <v>0</v>
      </c>
      <c r="AJ3638" s="7">
        <f t="shared" si="453"/>
        <v>0</v>
      </c>
      <c r="AK3638" s="12">
        <f t="shared" si="454"/>
        <v>0</v>
      </c>
      <c r="AL3638" s="14">
        <f t="shared" si="456"/>
        <v>0</v>
      </c>
      <c r="AM3638" s="16" t="str">
        <f t="shared" si="455"/>
        <v/>
      </c>
    </row>
    <row r="3639" spans="32:39" x14ac:dyDescent="0.25">
      <c r="AF3639" s="22">
        <f t="shared" si="457"/>
        <v>0</v>
      </c>
      <c r="AG3639" s="15">
        <f t="shared" si="450"/>
        <v>0</v>
      </c>
      <c r="AH3639" s="7">
        <f t="shared" si="451"/>
        <v>0</v>
      </c>
      <c r="AI3639" s="7">
        <f t="shared" si="452"/>
        <v>0</v>
      </c>
      <c r="AJ3639" s="7">
        <f t="shared" si="453"/>
        <v>0</v>
      </c>
      <c r="AK3639" s="12">
        <f t="shared" si="454"/>
        <v>0</v>
      </c>
      <c r="AL3639" s="14">
        <f t="shared" si="456"/>
        <v>0</v>
      </c>
      <c r="AM3639" s="16" t="str">
        <f t="shared" si="455"/>
        <v/>
      </c>
    </row>
    <row r="3640" spans="32:39" x14ac:dyDescent="0.25">
      <c r="AF3640" s="22">
        <f t="shared" si="457"/>
        <v>0</v>
      </c>
      <c r="AG3640" s="15">
        <f t="shared" si="450"/>
        <v>0</v>
      </c>
      <c r="AH3640" s="7">
        <f t="shared" si="451"/>
        <v>0</v>
      </c>
      <c r="AI3640" s="7">
        <f t="shared" si="452"/>
        <v>0</v>
      </c>
      <c r="AJ3640" s="7">
        <f t="shared" si="453"/>
        <v>0</v>
      </c>
      <c r="AK3640" s="12">
        <f t="shared" si="454"/>
        <v>0</v>
      </c>
      <c r="AL3640" s="14">
        <f t="shared" si="456"/>
        <v>0</v>
      </c>
      <c r="AM3640" s="16" t="str">
        <f t="shared" si="455"/>
        <v/>
      </c>
    </row>
    <row r="3641" spans="32:39" x14ac:dyDescent="0.25">
      <c r="AF3641" s="22">
        <f t="shared" si="457"/>
        <v>0</v>
      </c>
      <c r="AG3641" s="15">
        <f t="shared" si="450"/>
        <v>0</v>
      </c>
      <c r="AH3641" s="7">
        <f t="shared" si="451"/>
        <v>0</v>
      </c>
      <c r="AI3641" s="7">
        <f t="shared" si="452"/>
        <v>0</v>
      </c>
      <c r="AJ3641" s="7">
        <f t="shared" si="453"/>
        <v>0</v>
      </c>
      <c r="AK3641" s="12">
        <f t="shared" si="454"/>
        <v>0</v>
      </c>
      <c r="AL3641" s="14">
        <f t="shared" si="456"/>
        <v>0</v>
      </c>
      <c r="AM3641" s="16" t="str">
        <f t="shared" si="455"/>
        <v/>
      </c>
    </row>
    <row r="3642" spans="32:39" x14ac:dyDescent="0.25">
      <c r="AF3642" s="22">
        <f t="shared" si="457"/>
        <v>0</v>
      </c>
      <c r="AG3642" s="15">
        <f t="shared" si="450"/>
        <v>0</v>
      </c>
      <c r="AH3642" s="7">
        <f t="shared" si="451"/>
        <v>0</v>
      </c>
      <c r="AI3642" s="7">
        <f t="shared" si="452"/>
        <v>0</v>
      </c>
      <c r="AJ3642" s="7">
        <f t="shared" si="453"/>
        <v>0</v>
      </c>
      <c r="AK3642" s="12">
        <f t="shared" si="454"/>
        <v>0</v>
      </c>
      <c r="AL3642" s="14">
        <f t="shared" si="456"/>
        <v>0</v>
      </c>
      <c r="AM3642" s="16" t="str">
        <f t="shared" si="455"/>
        <v/>
      </c>
    </row>
    <row r="3643" spans="32:39" x14ac:dyDescent="0.25">
      <c r="AF3643" s="22">
        <f t="shared" si="457"/>
        <v>0</v>
      </c>
      <c r="AG3643" s="15">
        <f t="shared" si="450"/>
        <v>0</v>
      </c>
      <c r="AH3643" s="7">
        <f t="shared" si="451"/>
        <v>0</v>
      </c>
      <c r="AI3643" s="7">
        <f t="shared" si="452"/>
        <v>0</v>
      </c>
      <c r="AJ3643" s="7">
        <f t="shared" si="453"/>
        <v>0</v>
      </c>
      <c r="AK3643" s="12">
        <f t="shared" si="454"/>
        <v>0</v>
      </c>
      <c r="AL3643" s="14">
        <f t="shared" si="456"/>
        <v>0</v>
      </c>
      <c r="AM3643" s="16" t="str">
        <f t="shared" si="455"/>
        <v/>
      </c>
    </row>
    <row r="3644" spans="32:39" x14ac:dyDescent="0.25">
      <c r="AF3644" s="22">
        <f t="shared" si="457"/>
        <v>0</v>
      </c>
      <c r="AG3644" s="15">
        <f t="shared" si="450"/>
        <v>0</v>
      </c>
      <c r="AH3644" s="7">
        <f t="shared" si="451"/>
        <v>0</v>
      </c>
      <c r="AI3644" s="7">
        <f t="shared" si="452"/>
        <v>0</v>
      </c>
      <c r="AJ3644" s="7">
        <f t="shared" si="453"/>
        <v>0</v>
      </c>
      <c r="AK3644" s="12">
        <f t="shared" si="454"/>
        <v>0</v>
      </c>
      <c r="AL3644" s="14">
        <f t="shared" si="456"/>
        <v>0</v>
      </c>
      <c r="AM3644" s="16" t="str">
        <f t="shared" si="455"/>
        <v/>
      </c>
    </row>
    <row r="3645" spans="32:39" x14ac:dyDescent="0.25">
      <c r="AF3645" s="22">
        <f t="shared" si="457"/>
        <v>0</v>
      </c>
      <c r="AG3645" s="15">
        <f t="shared" si="450"/>
        <v>0</v>
      </c>
      <c r="AH3645" s="7">
        <f t="shared" si="451"/>
        <v>0</v>
      </c>
      <c r="AI3645" s="7">
        <f t="shared" si="452"/>
        <v>0</v>
      </c>
      <c r="AJ3645" s="7">
        <f t="shared" si="453"/>
        <v>0</v>
      </c>
      <c r="AK3645" s="12">
        <f t="shared" si="454"/>
        <v>0</v>
      </c>
      <c r="AL3645" s="14">
        <f t="shared" si="456"/>
        <v>0</v>
      </c>
      <c r="AM3645" s="16" t="str">
        <f t="shared" si="455"/>
        <v/>
      </c>
    </row>
    <row r="3646" spans="32:39" x14ac:dyDescent="0.25">
      <c r="AF3646" s="22">
        <f t="shared" si="457"/>
        <v>0</v>
      </c>
      <c r="AG3646" s="15">
        <f t="shared" si="450"/>
        <v>0</v>
      </c>
      <c r="AH3646" s="7">
        <f t="shared" si="451"/>
        <v>0</v>
      </c>
      <c r="AI3646" s="7">
        <f t="shared" si="452"/>
        <v>0</v>
      </c>
      <c r="AJ3646" s="7">
        <f t="shared" si="453"/>
        <v>0</v>
      </c>
      <c r="AK3646" s="12">
        <f t="shared" si="454"/>
        <v>0</v>
      </c>
      <c r="AL3646" s="14">
        <f t="shared" si="456"/>
        <v>0</v>
      </c>
      <c r="AM3646" s="16" t="str">
        <f t="shared" si="455"/>
        <v/>
      </c>
    </row>
    <row r="3647" spans="32:39" x14ac:dyDescent="0.25">
      <c r="AF3647" s="22">
        <f t="shared" si="457"/>
        <v>0</v>
      </c>
      <c r="AG3647" s="15">
        <f t="shared" si="450"/>
        <v>0</v>
      </c>
      <c r="AH3647" s="7">
        <f t="shared" si="451"/>
        <v>0</v>
      </c>
      <c r="AI3647" s="7">
        <f t="shared" si="452"/>
        <v>0</v>
      </c>
      <c r="AJ3647" s="7">
        <f t="shared" si="453"/>
        <v>0</v>
      </c>
      <c r="AK3647" s="12">
        <f t="shared" si="454"/>
        <v>0</v>
      </c>
      <c r="AL3647" s="14">
        <f t="shared" si="456"/>
        <v>0</v>
      </c>
      <c r="AM3647" s="16" t="str">
        <f t="shared" si="455"/>
        <v/>
      </c>
    </row>
    <row r="3648" spans="32:39" x14ac:dyDescent="0.25">
      <c r="AF3648" s="22">
        <f t="shared" si="457"/>
        <v>0</v>
      </c>
      <c r="AG3648" s="15">
        <f t="shared" si="450"/>
        <v>0</v>
      </c>
      <c r="AH3648" s="7">
        <f t="shared" si="451"/>
        <v>0</v>
      </c>
      <c r="AI3648" s="7">
        <f t="shared" si="452"/>
        <v>0</v>
      </c>
      <c r="AJ3648" s="7">
        <f t="shared" si="453"/>
        <v>0</v>
      </c>
      <c r="AK3648" s="12">
        <f t="shared" si="454"/>
        <v>0</v>
      </c>
      <c r="AL3648" s="14">
        <f t="shared" si="456"/>
        <v>0</v>
      </c>
      <c r="AM3648" s="16" t="str">
        <f t="shared" si="455"/>
        <v/>
      </c>
    </row>
    <row r="3649" spans="32:39" x14ac:dyDescent="0.25">
      <c r="AF3649" s="22">
        <f t="shared" si="457"/>
        <v>0</v>
      </c>
      <c r="AG3649" s="15">
        <f t="shared" si="450"/>
        <v>0</v>
      </c>
      <c r="AH3649" s="7">
        <f t="shared" si="451"/>
        <v>0</v>
      </c>
      <c r="AI3649" s="7">
        <f t="shared" si="452"/>
        <v>0</v>
      </c>
      <c r="AJ3649" s="7">
        <f t="shared" si="453"/>
        <v>0</v>
      </c>
      <c r="AK3649" s="12">
        <f t="shared" si="454"/>
        <v>0</v>
      </c>
      <c r="AL3649" s="14">
        <f t="shared" si="456"/>
        <v>0</v>
      </c>
      <c r="AM3649" s="16" t="str">
        <f t="shared" si="455"/>
        <v/>
      </c>
    </row>
    <row r="3650" spans="32:39" x14ac:dyDescent="0.25">
      <c r="AF3650" s="22">
        <f t="shared" si="457"/>
        <v>0</v>
      </c>
      <c r="AG3650" s="15">
        <f t="shared" si="450"/>
        <v>0</v>
      </c>
      <c r="AH3650" s="7">
        <f t="shared" si="451"/>
        <v>0</v>
      </c>
      <c r="AI3650" s="7">
        <f t="shared" si="452"/>
        <v>0</v>
      </c>
      <c r="AJ3650" s="7">
        <f t="shared" si="453"/>
        <v>0</v>
      </c>
      <c r="AK3650" s="12">
        <f t="shared" si="454"/>
        <v>0</v>
      </c>
      <c r="AL3650" s="14">
        <f t="shared" si="456"/>
        <v>0</v>
      </c>
      <c r="AM3650" s="16" t="str">
        <f t="shared" si="455"/>
        <v/>
      </c>
    </row>
    <row r="3651" spans="32:39" x14ac:dyDescent="0.25">
      <c r="AF3651" s="22">
        <f t="shared" si="457"/>
        <v>0</v>
      </c>
      <c r="AG3651" s="15">
        <f t="shared" si="450"/>
        <v>0</v>
      </c>
      <c r="AH3651" s="7">
        <f t="shared" si="451"/>
        <v>0</v>
      </c>
      <c r="AI3651" s="7">
        <f t="shared" si="452"/>
        <v>0</v>
      </c>
      <c r="AJ3651" s="7">
        <f t="shared" si="453"/>
        <v>0</v>
      </c>
      <c r="AK3651" s="12">
        <f t="shared" si="454"/>
        <v>0</v>
      </c>
      <c r="AL3651" s="14">
        <f t="shared" si="456"/>
        <v>0</v>
      </c>
      <c r="AM3651" s="16" t="str">
        <f t="shared" si="455"/>
        <v/>
      </c>
    </row>
    <row r="3652" spans="32:39" x14ac:dyDescent="0.25">
      <c r="AF3652" s="22">
        <f t="shared" si="457"/>
        <v>0</v>
      </c>
      <c r="AG3652" s="15">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12">
        <f t="shared" ref="AK3652:AK3715" si="462">IF(AF3652&lt;1,0,IF(AND(AF3652&gt;=1,AF3652&lt;1.3),3,IF(AF3652&gt;=1.3,6,0)))</f>
        <v>0</v>
      </c>
      <c r="AL3652" s="14">
        <f t="shared" si="456"/>
        <v>0</v>
      </c>
      <c r="AM3652" s="16" t="str">
        <f t="shared" ref="AM3652:AM3715" si="463">IF(ISBLANK(L3652), "", IF(L3652 = "Open Bottom Structure", "Passable", IF(L3652 = "Other", "Unknown", IF(AL3652 &lt; 15, "Passable", IF(AND(AL3652 &gt;= 15,AL3652 &lt;= 19), "Potential", IF(AL3652 &gt; 19, "Barrier", ""))))))</f>
        <v/>
      </c>
    </row>
    <row r="3653" spans="32:39" x14ac:dyDescent="0.25">
      <c r="AF3653" s="22">
        <f t="shared" si="457"/>
        <v>0</v>
      </c>
      <c r="AG3653" s="15">
        <f t="shared" si="458"/>
        <v>0</v>
      </c>
      <c r="AH3653" s="7">
        <f t="shared" si="459"/>
        <v>0</v>
      </c>
      <c r="AI3653" s="7">
        <f t="shared" si="460"/>
        <v>0</v>
      </c>
      <c r="AJ3653" s="7">
        <f t="shared" si="461"/>
        <v>0</v>
      </c>
      <c r="AK3653" s="12">
        <f t="shared" si="462"/>
        <v>0</v>
      </c>
      <c r="AL3653" s="14">
        <f t="shared" si="456"/>
        <v>0</v>
      </c>
      <c r="AM3653" s="16" t="str">
        <f t="shared" si="463"/>
        <v/>
      </c>
    </row>
    <row r="3654" spans="32:39" x14ac:dyDescent="0.25">
      <c r="AF3654" s="22">
        <f t="shared" si="457"/>
        <v>0</v>
      </c>
      <c r="AG3654" s="15">
        <f t="shared" si="458"/>
        <v>0</v>
      </c>
      <c r="AH3654" s="7">
        <f t="shared" si="459"/>
        <v>0</v>
      </c>
      <c r="AI3654" s="7">
        <f t="shared" si="460"/>
        <v>0</v>
      </c>
      <c r="AJ3654" s="7">
        <f t="shared" si="461"/>
        <v>0</v>
      </c>
      <c r="AK3654" s="12">
        <f t="shared" si="462"/>
        <v>0</v>
      </c>
      <c r="AL3654" s="14">
        <f t="shared" si="456"/>
        <v>0</v>
      </c>
      <c r="AM3654" s="16" t="str">
        <f t="shared" si="463"/>
        <v/>
      </c>
    </row>
    <row r="3655" spans="32:39" x14ac:dyDescent="0.25">
      <c r="AF3655" s="22">
        <f t="shared" si="457"/>
        <v>0</v>
      </c>
      <c r="AG3655" s="15">
        <f t="shared" si="458"/>
        <v>0</v>
      </c>
      <c r="AH3655" s="7">
        <f t="shared" si="459"/>
        <v>0</v>
      </c>
      <c r="AI3655" s="7">
        <f t="shared" si="460"/>
        <v>0</v>
      </c>
      <c r="AJ3655" s="7">
        <f t="shared" si="461"/>
        <v>0</v>
      </c>
      <c r="AK3655" s="12">
        <f t="shared" si="462"/>
        <v>0</v>
      </c>
      <c r="AL3655" s="14">
        <f t="shared" ref="AL3655:AL3718" si="464">AG3655 + AH3655 + AI3655 + AJ3655 + AK3655</f>
        <v>0</v>
      </c>
      <c r="AM3655" s="16" t="str">
        <f t="shared" si="463"/>
        <v/>
      </c>
    </row>
    <row r="3656" spans="32:39" x14ac:dyDescent="0.25">
      <c r="AF3656" s="22">
        <f t="shared" si="457"/>
        <v>0</v>
      </c>
      <c r="AG3656" s="15">
        <f t="shared" si="458"/>
        <v>0</v>
      </c>
      <c r="AH3656" s="7">
        <f t="shared" si="459"/>
        <v>0</v>
      </c>
      <c r="AI3656" s="7">
        <f t="shared" si="460"/>
        <v>0</v>
      </c>
      <c r="AJ3656" s="7">
        <f t="shared" si="461"/>
        <v>0</v>
      </c>
      <c r="AK3656" s="12">
        <f t="shared" si="462"/>
        <v>0</v>
      </c>
      <c r="AL3656" s="14">
        <f t="shared" si="464"/>
        <v>0</v>
      </c>
      <c r="AM3656" s="16" t="str">
        <f t="shared" si="463"/>
        <v/>
      </c>
    </row>
    <row r="3657" spans="32:39" x14ac:dyDescent="0.25">
      <c r="AF3657" s="22">
        <f t="shared" ref="AF3657:AF3720" si="465">IF(ISBLANK(Z3657), 0, IF(ISBLANK(N3657) &lt; 0, 0,Z3657 / N3657))</f>
        <v>0</v>
      </c>
      <c r="AG3657" s="15">
        <f t="shared" si="458"/>
        <v>0</v>
      </c>
      <c r="AH3657" s="7">
        <f t="shared" si="459"/>
        <v>0</v>
      </c>
      <c r="AI3657" s="7">
        <f t="shared" si="460"/>
        <v>0</v>
      </c>
      <c r="AJ3657" s="7">
        <f t="shared" si="461"/>
        <v>0</v>
      </c>
      <c r="AK3657" s="12">
        <f t="shared" si="462"/>
        <v>0</v>
      </c>
      <c r="AL3657" s="14">
        <f t="shared" si="464"/>
        <v>0</v>
      </c>
      <c r="AM3657" s="16" t="str">
        <f t="shared" si="463"/>
        <v/>
      </c>
    </row>
    <row r="3658" spans="32:39" x14ac:dyDescent="0.25">
      <c r="AF3658" s="22">
        <f t="shared" si="465"/>
        <v>0</v>
      </c>
      <c r="AG3658" s="15">
        <f t="shared" si="458"/>
        <v>0</v>
      </c>
      <c r="AH3658" s="7">
        <f t="shared" si="459"/>
        <v>0</v>
      </c>
      <c r="AI3658" s="7">
        <f t="shared" si="460"/>
        <v>0</v>
      </c>
      <c r="AJ3658" s="7">
        <f t="shared" si="461"/>
        <v>0</v>
      </c>
      <c r="AK3658" s="12">
        <f t="shared" si="462"/>
        <v>0</v>
      </c>
      <c r="AL3658" s="14">
        <f t="shared" si="464"/>
        <v>0</v>
      </c>
      <c r="AM3658" s="16" t="str">
        <f t="shared" si="463"/>
        <v/>
      </c>
    </row>
    <row r="3659" spans="32:39" x14ac:dyDescent="0.25">
      <c r="AF3659" s="22">
        <f t="shared" si="465"/>
        <v>0</v>
      </c>
      <c r="AG3659" s="15">
        <f t="shared" si="458"/>
        <v>0</v>
      </c>
      <c r="AH3659" s="7">
        <f t="shared" si="459"/>
        <v>0</v>
      </c>
      <c r="AI3659" s="7">
        <f t="shared" si="460"/>
        <v>0</v>
      </c>
      <c r="AJ3659" s="7">
        <f t="shared" si="461"/>
        <v>0</v>
      </c>
      <c r="AK3659" s="12">
        <f t="shared" si="462"/>
        <v>0</v>
      </c>
      <c r="AL3659" s="14">
        <f t="shared" si="464"/>
        <v>0</v>
      </c>
      <c r="AM3659" s="16" t="str">
        <f t="shared" si="463"/>
        <v/>
      </c>
    </row>
    <row r="3660" spans="32:39" x14ac:dyDescent="0.25">
      <c r="AF3660" s="22">
        <f t="shared" si="465"/>
        <v>0</v>
      </c>
      <c r="AG3660" s="15">
        <f t="shared" si="458"/>
        <v>0</v>
      </c>
      <c r="AH3660" s="7">
        <f t="shared" si="459"/>
        <v>0</v>
      </c>
      <c r="AI3660" s="7">
        <f t="shared" si="460"/>
        <v>0</v>
      </c>
      <c r="AJ3660" s="7">
        <f t="shared" si="461"/>
        <v>0</v>
      </c>
      <c r="AK3660" s="12">
        <f t="shared" si="462"/>
        <v>0</v>
      </c>
      <c r="AL3660" s="14">
        <f t="shared" si="464"/>
        <v>0</v>
      </c>
      <c r="AM3660" s="16" t="str">
        <f t="shared" si="463"/>
        <v/>
      </c>
    </row>
    <row r="3661" spans="32:39" x14ac:dyDescent="0.25">
      <c r="AF3661" s="22">
        <f t="shared" si="465"/>
        <v>0</v>
      </c>
      <c r="AG3661" s="15">
        <f t="shared" si="458"/>
        <v>0</v>
      </c>
      <c r="AH3661" s="7">
        <f t="shared" si="459"/>
        <v>0</v>
      </c>
      <c r="AI3661" s="7">
        <f t="shared" si="460"/>
        <v>0</v>
      </c>
      <c r="AJ3661" s="7">
        <f t="shared" si="461"/>
        <v>0</v>
      </c>
      <c r="AK3661" s="12">
        <f t="shared" si="462"/>
        <v>0</v>
      </c>
      <c r="AL3661" s="14">
        <f t="shared" si="464"/>
        <v>0</v>
      </c>
      <c r="AM3661" s="16" t="str">
        <f t="shared" si="463"/>
        <v/>
      </c>
    </row>
    <row r="3662" spans="32:39" x14ac:dyDescent="0.25">
      <c r="AF3662" s="22">
        <f t="shared" si="465"/>
        <v>0</v>
      </c>
      <c r="AG3662" s="15">
        <f t="shared" si="458"/>
        <v>0</v>
      </c>
      <c r="AH3662" s="7">
        <f t="shared" si="459"/>
        <v>0</v>
      </c>
      <c r="AI3662" s="7">
        <f t="shared" si="460"/>
        <v>0</v>
      </c>
      <c r="AJ3662" s="7">
        <f t="shared" si="461"/>
        <v>0</v>
      </c>
      <c r="AK3662" s="12">
        <f t="shared" si="462"/>
        <v>0</v>
      </c>
      <c r="AL3662" s="14">
        <f t="shared" si="464"/>
        <v>0</v>
      </c>
      <c r="AM3662" s="16" t="str">
        <f t="shared" si="463"/>
        <v/>
      </c>
    </row>
    <row r="3663" spans="32:39" x14ac:dyDescent="0.25">
      <c r="AF3663" s="22">
        <f t="shared" si="465"/>
        <v>0</v>
      </c>
      <c r="AG3663" s="15">
        <f t="shared" si="458"/>
        <v>0</v>
      </c>
      <c r="AH3663" s="7">
        <f t="shared" si="459"/>
        <v>0</v>
      </c>
      <c r="AI3663" s="7">
        <f t="shared" si="460"/>
        <v>0</v>
      </c>
      <c r="AJ3663" s="7">
        <f t="shared" si="461"/>
        <v>0</v>
      </c>
      <c r="AK3663" s="12">
        <f t="shared" si="462"/>
        <v>0</v>
      </c>
      <c r="AL3663" s="14">
        <f t="shared" si="464"/>
        <v>0</v>
      </c>
      <c r="AM3663" s="16" t="str">
        <f t="shared" si="463"/>
        <v/>
      </c>
    </row>
    <row r="3664" spans="32:39" x14ac:dyDescent="0.25">
      <c r="AF3664" s="22">
        <f t="shared" si="465"/>
        <v>0</v>
      </c>
      <c r="AG3664" s="15">
        <f t="shared" si="458"/>
        <v>0</v>
      </c>
      <c r="AH3664" s="7">
        <f t="shared" si="459"/>
        <v>0</v>
      </c>
      <c r="AI3664" s="7">
        <f t="shared" si="460"/>
        <v>0</v>
      </c>
      <c r="AJ3664" s="7">
        <f t="shared" si="461"/>
        <v>0</v>
      </c>
      <c r="AK3664" s="12">
        <f t="shared" si="462"/>
        <v>0</v>
      </c>
      <c r="AL3664" s="14">
        <f t="shared" si="464"/>
        <v>0</v>
      </c>
      <c r="AM3664" s="16" t="str">
        <f t="shared" si="463"/>
        <v/>
      </c>
    </row>
    <row r="3665" spans="32:39" x14ac:dyDescent="0.25">
      <c r="AF3665" s="22">
        <f t="shared" si="465"/>
        <v>0</v>
      </c>
      <c r="AG3665" s="15">
        <f t="shared" si="458"/>
        <v>0</v>
      </c>
      <c r="AH3665" s="7">
        <f t="shared" si="459"/>
        <v>0</v>
      </c>
      <c r="AI3665" s="7">
        <f t="shared" si="460"/>
        <v>0</v>
      </c>
      <c r="AJ3665" s="7">
        <f t="shared" si="461"/>
        <v>0</v>
      </c>
      <c r="AK3665" s="12">
        <f t="shared" si="462"/>
        <v>0</v>
      </c>
      <c r="AL3665" s="14">
        <f t="shared" si="464"/>
        <v>0</v>
      </c>
      <c r="AM3665" s="16" t="str">
        <f t="shared" si="463"/>
        <v/>
      </c>
    </row>
    <row r="3666" spans="32:39" x14ac:dyDescent="0.25">
      <c r="AF3666" s="22">
        <f t="shared" si="465"/>
        <v>0</v>
      </c>
      <c r="AG3666" s="15">
        <f t="shared" si="458"/>
        <v>0</v>
      </c>
      <c r="AH3666" s="7">
        <f t="shared" si="459"/>
        <v>0</v>
      </c>
      <c r="AI3666" s="7">
        <f t="shared" si="460"/>
        <v>0</v>
      </c>
      <c r="AJ3666" s="7">
        <f t="shared" si="461"/>
        <v>0</v>
      </c>
      <c r="AK3666" s="12">
        <f t="shared" si="462"/>
        <v>0</v>
      </c>
      <c r="AL3666" s="14">
        <f t="shared" si="464"/>
        <v>0</v>
      </c>
      <c r="AM3666" s="16" t="str">
        <f t="shared" si="463"/>
        <v/>
      </c>
    </row>
    <row r="3667" spans="32:39" x14ac:dyDescent="0.25">
      <c r="AF3667" s="22">
        <f t="shared" si="465"/>
        <v>0</v>
      </c>
      <c r="AG3667" s="15">
        <f t="shared" si="458"/>
        <v>0</v>
      </c>
      <c r="AH3667" s="7">
        <f t="shared" si="459"/>
        <v>0</v>
      </c>
      <c r="AI3667" s="7">
        <f t="shared" si="460"/>
        <v>0</v>
      </c>
      <c r="AJ3667" s="7">
        <f t="shared" si="461"/>
        <v>0</v>
      </c>
      <c r="AK3667" s="12">
        <f t="shared" si="462"/>
        <v>0</v>
      </c>
      <c r="AL3667" s="14">
        <f t="shared" si="464"/>
        <v>0</v>
      </c>
      <c r="AM3667" s="16" t="str">
        <f t="shared" si="463"/>
        <v/>
      </c>
    </row>
    <row r="3668" spans="32:39" x14ac:dyDescent="0.25">
      <c r="AF3668" s="22">
        <f t="shared" si="465"/>
        <v>0</v>
      </c>
      <c r="AG3668" s="15">
        <f t="shared" si="458"/>
        <v>0</v>
      </c>
      <c r="AH3668" s="7">
        <f t="shared" si="459"/>
        <v>0</v>
      </c>
      <c r="AI3668" s="7">
        <f t="shared" si="460"/>
        <v>0</v>
      </c>
      <c r="AJ3668" s="7">
        <f t="shared" si="461"/>
        <v>0</v>
      </c>
      <c r="AK3668" s="12">
        <f t="shared" si="462"/>
        <v>0</v>
      </c>
      <c r="AL3668" s="14">
        <f t="shared" si="464"/>
        <v>0</v>
      </c>
      <c r="AM3668" s="16" t="str">
        <f t="shared" si="463"/>
        <v/>
      </c>
    </row>
    <row r="3669" spans="32:39" x14ac:dyDescent="0.25">
      <c r="AF3669" s="22">
        <f t="shared" si="465"/>
        <v>0</v>
      </c>
      <c r="AG3669" s="15">
        <f t="shared" si="458"/>
        <v>0</v>
      </c>
      <c r="AH3669" s="7">
        <f t="shared" si="459"/>
        <v>0</v>
      </c>
      <c r="AI3669" s="7">
        <f t="shared" si="460"/>
        <v>0</v>
      </c>
      <c r="AJ3669" s="7">
        <f t="shared" si="461"/>
        <v>0</v>
      </c>
      <c r="AK3669" s="12">
        <f t="shared" si="462"/>
        <v>0</v>
      </c>
      <c r="AL3669" s="14">
        <f t="shared" si="464"/>
        <v>0</v>
      </c>
      <c r="AM3669" s="16" t="str">
        <f t="shared" si="463"/>
        <v/>
      </c>
    </row>
    <row r="3670" spans="32:39" x14ac:dyDescent="0.25">
      <c r="AF3670" s="22">
        <f t="shared" si="465"/>
        <v>0</v>
      </c>
      <c r="AG3670" s="15">
        <f t="shared" si="458"/>
        <v>0</v>
      </c>
      <c r="AH3670" s="7">
        <f t="shared" si="459"/>
        <v>0</v>
      </c>
      <c r="AI3670" s="7">
        <f t="shared" si="460"/>
        <v>0</v>
      </c>
      <c r="AJ3670" s="7">
        <f t="shared" si="461"/>
        <v>0</v>
      </c>
      <c r="AK3670" s="12">
        <f t="shared" si="462"/>
        <v>0</v>
      </c>
      <c r="AL3670" s="14">
        <f t="shared" si="464"/>
        <v>0</v>
      </c>
      <c r="AM3670" s="16" t="str">
        <f t="shared" si="463"/>
        <v/>
      </c>
    </row>
    <row r="3671" spans="32:39" x14ac:dyDescent="0.25">
      <c r="AF3671" s="22">
        <f t="shared" si="465"/>
        <v>0</v>
      </c>
      <c r="AG3671" s="15">
        <f t="shared" si="458"/>
        <v>0</v>
      </c>
      <c r="AH3671" s="7">
        <f t="shared" si="459"/>
        <v>0</v>
      </c>
      <c r="AI3671" s="7">
        <f t="shared" si="460"/>
        <v>0</v>
      </c>
      <c r="AJ3671" s="7">
        <f t="shared" si="461"/>
        <v>0</v>
      </c>
      <c r="AK3671" s="12">
        <f t="shared" si="462"/>
        <v>0</v>
      </c>
      <c r="AL3671" s="14">
        <f t="shared" si="464"/>
        <v>0</v>
      </c>
      <c r="AM3671" s="16" t="str">
        <f t="shared" si="463"/>
        <v/>
      </c>
    </row>
    <row r="3672" spans="32:39" x14ac:dyDescent="0.25">
      <c r="AF3672" s="22">
        <f t="shared" si="465"/>
        <v>0</v>
      </c>
      <c r="AG3672" s="15">
        <f t="shared" si="458"/>
        <v>0</v>
      </c>
      <c r="AH3672" s="7">
        <f t="shared" si="459"/>
        <v>0</v>
      </c>
      <c r="AI3672" s="7">
        <f t="shared" si="460"/>
        <v>0</v>
      </c>
      <c r="AJ3672" s="7">
        <f t="shared" si="461"/>
        <v>0</v>
      </c>
      <c r="AK3672" s="12">
        <f t="shared" si="462"/>
        <v>0</v>
      </c>
      <c r="AL3672" s="14">
        <f t="shared" si="464"/>
        <v>0</v>
      </c>
      <c r="AM3672" s="16" t="str">
        <f t="shared" si="463"/>
        <v/>
      </c>
    </row>
    <row r="3673" spans="32:39" x14ac:dyDescent="0.25">
      <c r="AF3673" s="22">
        <f t="shared" si="465"/>
        <v>0</v>
      </c>
      <c r="AG3673" s="15">
        <f t="shared" si="458"/>
        <v>0</v>
      </c>
      <c r="AH3673" s="7">
        <f t="shared" si="459"/>
        <v>0</v>
      </c>
      <c r="AI3673" s="7">
        <f t="shared" si="460"/>
        <v>0</v>
      </c>
      <c r="AJ3673" s="7">
        <f t="shared" si="461"/>
        <v>0</v>
      </c>
      <c r="AK3673" s="12">
        <f t="shared" si="462"/>
        <v>0</v>
      </c>
      <c r="AL3673" s="14">
        <f t="shared" si="464"/>
        <v>0</v>
      </c>
      <c r="AM3673" s="16" t="str">
        <f t="shared" si="463"/>
        <v/>
      </c>
    </row>
    <row r="3674" spans="32:39" x14ac:dyDescent="0.25">
      <c r="AF3674" s="22">
        <f t="shared" si="465"/>
        <v>0</v>
      </c>
      <c r="AG3674" s="15">
        <f t="shared" si="458"/>
        <v>0</v>
      </c>
      <c r="AH3674" s="7">
        <f t="shared" si="459"/>
        <v>0</v>
      </c>
      <c r="AI3674" s="7">
        <f t="shared" si="460"/>
        <v>0</v>
      </c>
      <c r="AJ3674" s="7">
        <f t="shared" si="461"/>
        <v>0</v>
      </c>
      <c r="AK3674" s="12">
        <f t="shared" si="462"/>
        <v>0</v>
      </c>
      <c r="AL3674" s="14">
        <f t="shared" si="464"/>
        <v>0</v>
      </c>
      <c r="AM3674" s="16" t="str">
        <f t="shared" si="463"/>
        <v/>
      </c>
    </row>
    <row r="3675" spans="32:39" x14ac:dyDescent="0.25">
      <c r="AF3675" s="22">
        <f t="shared" si="465"/>
        <v>0</v>
      </c>
      <c r="AG3675" s="15">
        <f t="shared" si="458"/>
        <v>0</v>
      </c>
      <c r="AH3675" s="7">
        <f t="shared" si="459"/>
        <v>0</v>
      </c>
      <c r="AI3675" s="7">
        <f t="shared" si="460"/>
        <v>0</v>
      </c>
      <c r="AJ3675" s="7">
        <f t="shared" si="461"/>
        <v>0</v>
      </c>
      <c r="AK3675" s="12">
        <f t="shared" si="462"/>
        <v>0</v>
      </c>
      <c r="AL3675" s="14">
        <f t="shared" si="464"/>
        <v>0</v>
      </c>
      <c r="AM3675" s="16" t="str">
        <f t="shared" si="463"/>
        <v/>
      </c>
    </row>
    <row r="3676" spans="32:39" x14ac:dyDescent="0.25">
      <c r="AF3676" s="22">
        <f t="shared" si="465"/>
        <v>0</v>
      </c>
      <c r="AG3676" s="15">
        <f t="shared" si="458"/>
        <v>0</v>
      </c>
      <c r="AH3676" s="7">
        <f t="shared" si="459"/>
        <v>0</v>
      </c>
      <c r="AI3676" s="7">
        <f t="shared" si="460"/>
        <v>0</v>
      </c>
      <c r="AJ3676" s="7">
        <f t="shared" si="461"/>
        <v>0</v>
      </c>
      <c r="AK3676" s="12">
        <f t="shared" si="462"/>
        <v>0</v>
      </c>
      <c r="AL3676" s="14">
        <f t="shared" si="464"/>
        <v>0</v>
      </c>
      <c r="AM3676" s="16" t="str">
        <f t="shared" si="463"/>
        <v/>
      </c>
    </row>
    <row r="3677" spans="32:39" x14ac:dyDescent="0.25">
      <c r="AF3677" s="22">
        <f t="shared" si="465"/>
        <v>0</v>
      </c>
      <c r="AG3677" s="15">
        <f t="shared" si="458"/>
        <v>0</v>
      </c>
      <c r="AH3677" s="7">
        <f t="shared" si="459"/>
        <v>0</v>
      </c>
      <c r="AI3677" s="7">
        <f t="shared" si="460"/>
        <v>0</v>
      </c>
      <c r="AJ3677" s="7">
        <f t="shared" si="461"/>
        <v>0</v>
      </c>
      <c r="AK3677" s="12">
        <f t="shared" si="462"/>
        <v>0</v>
      </c>
      <c r="AL3677" s="14">
        <f t="shared" si="464"/>
        <v>0</v>
      </c>
      <c r="AM3677" s="16" t="str">
        <f t="shared" si="463"/>
        <v/>
      </c>
    </row>
    <row r="3678" spans="32:39" x14ac:dyDescent="0.25">
      <c r="AF3678" s="22">
        <f t="shared" si="465"/>
        <v>0</v>
      </c>
      <c r="AG3678" s="15">
        <f t="shared" si="458"/>
        <v>0</v>
      </c>
      <c r="AH3678" s="7">
        <f t="shared" si="459"/>
        <v>0</v>
      </c>
      <c r="AI3678" s="7">
        <f t="shared" si="460"/>
        <v>0</v>
      </c>
      <c r="AJ3678" s="7">
        <f t="shared" si="461"/>
        <v>0</v>
      </c>
      <c r="AK3678" s="12">
        <f t="shared" si="462"/>
        <v>0</v>
      </c>
      <c r="AL3678" s="14">
        <f t="shared" si="464"/>
        <v>0</v>
      </c>
      <c r="AM3678" s="16" t="str">
        <f t="shared" si="463"/>
        <v/>
      </c>
    </row>
    <row r="3679" spans="32:39" x14ac:dyDescent="0.25">
      <c r="AF3679" s="22">
        <f t="shared" si="465"/>
        <v>0</v>
      </c>
      <c r="AG3679" s="15">
        <f t="shared" si="458"/>
        <v>0</v>
      </c>
      <c r="AH3679" s="7">
        <f t="shared" si="459"/>
        <v>0</v>
      </c>
      <c r="AI3679" s="7">
        <f t="shared" si="460"/>
        <v>0</v>
      </c>
      <c r="AJ3679" s="7">
        <f t="shared" si="461"/>
        <v>0</v>
      </c>
      <c r="AK3679" s="12">
        <f t="shared" si="462"/>
        <v>0</v>
      </c>
      <c r="AL3679" s="14">
        <f t="shared" si="464"/>
        <v>0</v>
      </c>
      <c r="AM3679" s="16" t="str">
        <f t="shared" si="463"/>
        <v/>
      </c>
    </row>
    <row r="3680" spans="32:39" x14ac:dyDescent="0.25">
      <c r="AF3680" s="22">
        <f t="shared" si="465"/>
        <v>0</v>
      </c>
      <c r="AG3680" s="15">
        <f t="shared" si="458"/>
        <v>0</v>
      </c>
      <c r="AH3680" s="7">
        <f t="shared" si="459"/>
        <v>0</v>
      </c>
      <c r="AI3680" s="7">
        <f t="shared" si="460"/>
        <v>0</v>
      </c>
      <c r="AJ3680" s="7">
        <f t="shared" si="461"/>
        <v>0</v>
      </c>
      <c r="AK3680" s="12">
        <f t="shared" si="462"/>
        <v>0</v>
      </c>
      <c r="AL3680" s="14">
        <f t="shared" si="464"/>
        <v>0</v>
      </c>
      <c r="AM3680" s="16" t="str">
        <f t="shared" si="463"/>
        <v/>
      </c>
    </row>
    <row r="3681" spans="32:39" x14ac:dyDescent="0.25">
      <c r="AF3681" s="22">
        <f t="shared" si="465"/>
        <v>0</v>
      </c>
      <c r="AG3681" s="15">
        <f t="shared" si="458"/>
        <v>0</v>
      </c>
      <c r="AH3681" s="7">
        <f t="shared" si="459"/>
        <v>0</v>
      </c>
      <c r="AI3681" s="7">
        <f t="shared" si="460"/>
        <v>0</v>
      </c>
      <c r="AJ3681" s="7">
        <f t="shared" si="461"/>
        <v>0</v>
      </c>
      <c r="AK3681" s="12">
        <f t="shared" si="462"/>
        <v>0</v>
      </c>
      <c r="AL3681" s="14">
        <f t="shared" si="464"/>
        <v>0</v>
      </c>
      <c r="AM3681" s="16" t="str">
        <f t="shared" si="463"/>
        <v/>
      </c>
    </row>
    <row r="3682" spans="32:39" x14ac:dyDescent="0.25">
      <c r="AF3682" s="22">
        <f t="shared" si="465"/>
        <v>0</v>
      </c>
      <c r="AG3682" s="15">
        <f t="shared" si="458"/>
        <v>0</v>
      </c>
      <c r="AH3682" s="7">
        <f t="shared" si="459"/>
        <v>0</v>
      </c>
      <c r="AI3682" s="7">
        <f t="shared" si="460"/>
        <v>0</v>
      </c>
      <c r="AJ3682" s="7">
        <f t="shared" si="461"/>
        <v>0</v>
      </c>
      <c r="AK3682" s="12">
        <f t="shared" si="462"/>
        <v>0</v>
      </c>
      <c r="AL3682" s="14">
        <f t="shared" si="464"/>
        <v>0</v>
      </c>
      <c r="AM3682" s="16" t="str">
        <f t="shared" si="463"/>
        <v/>
      </c>
    </row>
    <row r="3683" spans="32:39" x14ac:dyDescent="0.25">
      <c r="AF3683" s="22">
        <f t="shared" si="465"/>
        <v>0</v>
      </c>
      <c r="AG3683" s="15">
        <f t="shared" si="458"/>
        <v>0</v>
      </c>
      <c r="AH3683" s="7">
        <f t="shared" si="459"/>
        <v>0</v>
      </c>
      <c r="AI3683" s="7">
        <f t="shared" si="460"/>
        <v>0</v>
      </c>
      <c r="AJ3683" s="7">
        <f t="shared" si="461"/>
        <v>0</v>
      </c>
      <c r="AK3683" s="12">
        <f t="shared" si="462"/>
        <v>0</v>
      </c>
      <c r="AL3683" s="14">
        <f t="shared" si="464"/>
        <v>0</v>
      </c>
      <c r="AM3683" s="16" t="str">
        <f t="shared" si="463"/>
        <v/>
      </c>
    </row>
    <row r="3684" spans="32:39" x14ac:dyDescent="0.25">
      <c r="AF3684" s="22">
        <f t="shared" si="465"/>
        <v>0</v>
      </c>
      <c r="AG3684" s="15">
        <f t="shared" si="458"/>
        <v>0</v>
      </c>
      <c r="AH3684" s="7">
        <f t="shared" si="459"/>
        <v>0</v>
      </c>
      <c r="AI3684" s="7">
        <f t="shared" si="460"/>
        <v>0</v>
      </c>
      <c r="AJ3684" s="7">
        <f t="shared" si="461"/>
        <v>0</v>
      </c>
      <c r="AK3684" s="12">
        <f t="shared" si="462"/>
        <v>0</v>
      </c>
      <c r="AL3684" s="14">
        <f t="shared" si="464"/>
        <v>0</v>
      </c>
      <c r="AM3684" s="16" t="str">
        <f t="shared" si="463"/>
        <v/>
      </c>
    </row>
    <row r="3685" spans="32:39" x14ac:dyDescent="0.25">
      <c r="AF3685" s="22">
        <f t="shared" si="465"/>
        <v>0</v>
      </c>
      <c r="AG3685" s="15">
        <f t="shared" si="458"/>
        <v>0</v>
      </c>
      <c r="AH3685" s="7">
        <f t="shared" si="459"/>
        <v>0</v>
      </c>
      <c r="AI3685" s="7">
        <f t="shared" si="460"/>
        <v>0</v>
      </c>
      <c r="AJ3685" s="7">
        <f t="shared" si="461"/>
        <v>0</v>
      </c>
      <c r="AK3685" s="12">
        <f t="shared" si="462"/>
        <v>0</v>
      </c>
      <c r="AL3685" s="14">
        <f t="shared" si="464"/>
        <v>0</v>
      </c>
      <c r="AM3685" s="16" t="str">
        <f t="shared" si="463"/>
        <v/>
      </c>
    </row>
    <row r="3686" spans="32:39" x14ac:dyDescent="0.25">
      <c r="AF3686" s="22">
        <f t="shared" si="465"/>
        <v>0</v>
      </c>
      <c r="AG3686" s="15">
        <f t="shared" si="458"/>
        <v>0</v>
      </c>
      <c r="AH3686" s="7">
        <f t="shared" si="459"/>
        <v>0</v>
      </c>
      <c r="AI3686" s="7">
        <f t="shared" si="460"/>
        <v>0</v>
      </c>
      <c r="AJ3686" s="7">
        <f t="shared" si="461"/>
        <v>0</v>
      </c>
      <c r="AK3686" s="12">
        <f t="shared" si="462"/>
        <v>0</v>
      </c>
      <c r="AL3686" s="14">
        <f t="shared" si="464"/>
        <v>0</v>
      </c>
      <c r="AM3686" s="16" t="str">
        <f t="shared" si="463"/>
        <v/>
      </c>
    </row>
    <row r="3687" spans="32:39" x14ac:dyDescent="0.25">
      <c r="AF3687" s="22">
        <f t="shared" si="465"/>
        <v>0</v>
      </c>
      <c r="AG3687" s="15">
        <f t="shared" si="458"/>
        <v>0</v>
      </c>
      <c r="AH3687" s="7">
        <f t="shared" si="459"/>
        <v>0</v>
      </c>
      <c r="AI3687" s="7">
        <f t="shared" si="460"/>
        <v>0</v>
      </c>
      <c r="AJ3687" s="7">
        <f t="shared" si="461"/>
        <v>0</v>
      </c>
      <c r="AK3687" s="12">
        <f t="shared" si="462"/>
        <v>0</v>
      </c>
      <c r="AL3687" s="14">
        <f t="shared" si="464"/>
        <v>0</v>
      </c>
      <c r="AM3687" s="16" t="str">
        <f t="shared" si="463"/>
        <v/>
      </c>
    </row>
    <row r="3688" spans="32:39" x14ac:dyDescent="0.25">
      <c r="AF3688" s="22">
        <f t="shared" si="465"/>
        <v>0</v>
      </c>
      <c r="AG3688" s="15">
        <f t="shared" si="458"/>
        <v>0</v>
      </c>
      <c r="AH3688" s="7">
        <f t="shared" si="459"/>
        <v>0</v>
      </c>
      <c r="AI3688" s="7">
        <f t="shared" si="460"/>
        <v>0</v>
      </c>
      <c r="AJ3688" s="7">
        <f t="shared" si="461"/>
        <v>0</v>
      </c>
      <c r="AK3688" s="12">
        <f t="shared" si="462"/>
        <v>0</v>
      </c>
      <c r="AL3688" s="14">
        <f t="shared" si="464"/>
        <v>0</v>
      </c>
      <c r="AM3688" s="16" t="str">
        <f t="shared" si="463"/>
        <v/>
      </c>
    </row>
    <row r="3689" spans="32:39" x14ac:dyDescent="0.25">
      <c r="AF3689" s="22">
        <f t="shared" si="465"/>
        <v>0</v>
      </c>
      <c r="AG3689" s="15">
        <f t="shared" si="458"/>
        <v>0</v>
      </c>
      <c r="AH3689" s="7">
        <f t="shared" si="459"/>
        <v>0</v>
      </c>
      <c r="AI3689" s="7">
        <f t="shared" si="460"/>
        <v>0</v>
      </c>
      <c r="AJ3689" s="7">
        <f t="shared" si="461"/>
        <v>0</v>
      </c>
      <c r="AK3689" s="12">
        <f t="shared" si="462"/>
        <v>0</v>
      </c>
      <c r="AL3689" s="14">
        <f t="shared" si="464"/>
        <v>0</v>
      </c>
      <c r="AM3689" s="16" t="str">
        <f t="shared" si="463"/>
        <v/>
      </c>
    </row>
    <row r="3690" spans="32:39" x14ac:dyDescent="0.25">
      <c r="AF3690" s="22">
        <f t="shared" si="465"/>
        <v>0</v>
      </c>
      <c r="AG3690" s="15">
        <f t="shared" si="458"/>
        <v>0</v>
      </c>
      <c r="AH3690" s="7">
        <f t="shared" si="459"/>
        <v>0</v>
      </c>
      <c r="AI3690" s="7">
        <f t="shared" si="460"/>
        <v>0</v>
      </c>
      <c r="AJ3690" s="7">
        <f t="shared" si="461"/>
        <v>0</v>
      </c>
      <c r="AK3690" s="12">
        <f t="shared" si="462"/>
        <v>0</v>
      </c>
      <c r="AL3690" s="14">
        <f t="shared" si="464"/>
        <v>0</v>
      </c>
      <c r="AM3690" s="16" t="str">
        <f t="shared" si="463"/>
        <v/>
      </c>
    </row>
    <row r="3691" spans="32:39" x14ac:dyDescent="0.25">
      <c r="AF3691" s="22">
        <f t="shared" si="465"/>
        <v>0</v>
      </c>
      <c r="AG3691" s="15">
        <f t="shared" si="458"/>
        <v>0</v>
      </c>
      <c r="AH3691" s="7">
        <f t="shared" si="459"/>
        <v>0</v>
      </c>
      <c r="AI3691" s="7">
        <f t="shared" si="460"/>
        <v>0</v>
      </c>
      <c r="AJ3691" s="7">
        <f t="shared" si="461"/>
        <v>0</v>
      </c>
      <c r="AK3691" s="12">
        <f t="shared" si="462"/>
        <v>0</v>
      </c>
      <c r="AL3691" s="14">
        <f t="shared" si="464"/>
        <v>0</v>
      </c>
      <c r="AM3691" s="16" t="str">
        <f t="shared" si="463"/>
        <v/>
      </c>
    </row>
    <row r="3692" spans="32:39" x14ac:dyDescent="0.25">
      <c r="AF3692" s="22">
        <f t="shared" si="465"/>
        <v>0</v>
      </c>
      <c r="AG3692" s="15">
        <f t="shared" si="458"/>
        <v>0</v>
      </c>
      <c r="AH3692" s="7">
        <f t="shared" si="459"/>
        <v>0</v>
      </c>
      <c r="AI3692" s="7">
        <f t="shared" si="460"/>
        <v>0</v>
      </c>
      <c r="AJ3692" s="7">
        <f t="shared" si="461"/>
        <v>0</v>
      </c>
      <c r="AK3692" s="12">
        <f t="shared" si="462"/>
        <v>0</v>
      </c>
      <c r="AL3692" s="14">
        <f t="shared" si="464"/>
        <v>0</v>
      </c>
      <c r="AM3692" s="16" t="str">
        <f t="shared" si="463"/>
        <v/>
      </c>
    </row>
    <row r="3693" spans="32:39" x14ac:dyDescent="0.25">
      <c r="AF3693" s="22">
        <f t="shared" si="465"/>
        <v>0</v>
      </c>
      <c r="AG3693" s="15">
        <f t="shared" si="458"/>
        <v>0</v>
      </c>
      <c r="AH3693" s="7">
        <f t="shared" si="459"/>
        <v>0</v>
      </c>
      <c r="AI3693" s="7">
        <f t="shared" si="460"/>
        <v>0</v>
      </c>
      <c r="AJ3693" s="7">
        <f t="shared" si="461"/>
        <v>0</v>
      </c>
      <c r="AK3693" s="12">
        <f t="shared" si="462"/>
        <v>0</v>
      </c>
      <c r="AL3693" s="14">
        <f t="shared" si="464"/>
        <v>0</v>
      </c>
      <c r="AM3693" s="16" t="str">
        <f t="shared" si="463"/>
        <v/>
      </c>
    </row>
    <row r="3694" spans="32:39" x14ac:dyDescent="0.25">
      <c r="AF3694" s="22">
        <f t="shared" si="465"/>
        <v>0</v>
      </c>
      <c r="AG3694" s="15">
        <f t="shared" si="458"/>
        <v>0</v>
      </c>
      <c r="AH3694" s="7">
        <f t="shared" si="459"/>
        <v>0</v>
      </c>
      <c r="AI3694" s="7">
        <f t="shared" si="460"/>
        <v>0</v>
      </c>
      <c r="AJ3694" s="7">
        <f t="shared" si="461"/>
        <v>0</v>
      </c>
      <c r="AK3694" s="12">
        <f t="shared" si="462"/>
        <v>0</v>
      </c>
      <c r="AL3694" s="14">
        <f t="shared" si="464"/>
        <v>0</v>
      </c>
      <c r="AM3694" s="16" t="str">
        <f t="shared" si="463"/>
        <v/>
      </c>
    </row>
    <row r="3695" spans="32:39" x14ac:dyDescent="0.25">
      <c r="AF3695" s="22">
        <f t="shared" si="465"/>
        <v>0</v>
      </c>
      <c r="AG3695" s="15">
        <f t="shared" si="458"/>
        <v>0</v>
      </c>
      <c r="AH3695" s="7">
        <f t="shared" si="459"/>
        <v>0</v>
      </c>
      <c r="AI3695" s="7">
        <f t="shared" si="460"/>
        <v>0</v>
      </c>
      <c r="AJ3695" s="7">
        <f t="shared" si="461"/>
        <v>0</v>
      </c>
      <c r="AK3695" s="12">
        <f t="shared" si="462"/>
        <v>0</v>
      </c>
      <c r="AL3695" s="14">
        <f t="shared" si="464"/>
        <v>0</v>
      </c>
      <c r="AM3695" s="16" t="str">
        <f t="shared" si="463"/>
        <v/>
      </c>
    </row>
    <row r="3696" spans="32:39" x14ac:dyDescent="0.25">
      <c r="AF3696" s="22">
        <f t="shared" si="465"/>
        <v>0</v>
      </c>
      <c r="AG3696" s="15">
        <f t="shared" si="458"/>
        <v>0</v>
      </c>
      <c r="AH3696" s="7">
        <f t="shared" si="459"/>
        <v>0</v>
      </c>
      <c r="AI3696" s="7">
        <f t="shared" si="460"/>
        <v>0</v>
      </c>
      <c r="AJ3696" s="7">
        <f t="shared" si="461"/>
        <v>0</v>
      </c>
      <c r="AK3696" s="12">
        <f t="shared" si="462"/>
        <v>0</v>
      </c>
      <c r="AL3696" s="14">
        <f t="shared" si="464"/>
        <v>0</v>
      </c>
      <c r="AM3696" s="16" t="str">
        <f t="shared" si="463"/>
        <v/>
      </c>
    </row>
    <row r="3697" spans="32:39" x14ac:dyDescent="0.25">
      <c r="AF3697" s="22">
        <f t="shared" si="465"/>
        <v>0</v>
      </c>
      <c r="AG3697" s="15">
        <f t="shared" si="458"/>
        <v>0</v>
      </c>
      <c r="AH3697" s="7">
        <f t="shared" si="459"/>
        <v>0</v>
      </c>
      <c r="AI3697" s="7">
        <f t="shared" si="460"/>
        <v>0</v>
      </c>
      <c r="AJ3697" s="7">
        <f t="shared" si="461"/>
        <v>0</v>
      </c>
      <c r="AK3697" s="12">
        <f t="shared" si="462"/>
        <v>0</v>
      </c>
      <c r="AL3697" s="14">
        <f t="shared" si="464"/>
        <v>0</v>
      </c>
      <c r="AM3697" s="16" t="str">
        <f t="shared" si="463"/>
        <v/>
      </c>
    </row>
    <row r="3698" spans="32:39" x14ac:dyDescent="0.25">
      <c r="AF3698" s="22">
        <f t="shared" si="465"/>
        <v>0</v>
      </c>
      <c r="AG3698" s="15">
        <f t="shared" si="458"/>
        <v>0</v>
      </c>
      <c r="AH3698" s="7">
        <f t="shared" si="459"/>
        <v>0</v>
      </c>
      <c r="AI3698" s="7">
        <f t="shared" si="460"/>
        <v>0</v>
      </c>
      <c r="AJ3698" s="7">
        <f t="shared" si="461"/>
        <v>0</v>
      </c>
      <c r="AK3698" s="12">
        <f t="shared" si="462"/>
        <v>0</v>
      </c>
      <c r="AL3698" s="14">
        <f t="shared" si="464"/>
        <v>0</v>
      </c>
      <c r="AM3698" s="16" t="str">
        <f t="shared" si="463"/>
        <v/>
      </c>
    </row>
    <row r="3699" spans="32:39" x14ac:dyDescent="0.25">
      <c r="AF3699" s="22">
        <f t="shared" si="465"/>
        <v>0</v>
      </c>
      <c r="AG3699" s="15">
        <f t="shared" si="458"/>
        <v>0</v>
      </c>
      <c r="AH3699" s="7">
        <f t="shared" si="459"/>
        <v>0</v>
      </c>
      <c r="AI3699" s="7">
        <f t="shared" si="460"/>
        <v>0</v>
      </c>
      <c r="AJ3699" s="7">
        <f t="shared" si="461"/>
        <v>0</v>
      </c>
      <c r="AK3699" s="12">
        <f t="shared" si="462"/>
        <v>0</v>
      </c>
      <c r="AL3699" s="14">
        <f t="shared" si="464"/>
        <v>0</v>
      </c>
      <c r="AM3699" s="16" t="str">
        <f t="shared" si="463"/>
        <v/>
      </c>
    </row>
    <row r="3700" spans="32:39" x14ac:dyDescent="0.25">
      <c r="AF3700" s="22">
        <f t="shared" si="465"/>
        <v>0</v>
      </c>
      <c r="AG3700" s="15">
        <f t="shared" si="458"/>
        <v>0</v>
      </c>
      <c r="AH3700" s="7">
        <f t="shared" si="459"/>
        <v>0</v>
      </c>
      <c r="AI3700" s="7">
        <f t="shared" si="460"/>
        <v>0</v>
      </c>
      <c r="AJ3700" s="7">
        <f t="shared" si="461"/>
        <v>0</v>
      </c>
      <c r="AK3700" s="12">
        <f t="shared" si="462"/>
        <v>0</v>
      </c>
      <c r="AL3700" s="14">
        <f t="shared" si="464"/>
        <v>0</v>
      </c>
      <c r="AM3700" s="16" t="str">
        <f t="shared" si="463"/>
        <v/>
      </c>
    </row>
    <row r="3701" spans="32:39" x14ac:dyDescent="0.25">
      <c r="AF3701" s="22">
        <f t="shared" si="465"/>
        <v>0</v>
      </c>
      <c r="AG3701" s="15">
        <f t="shared" si="458"/>
        <v>0</v>
      </c>
      <c r="AH3701" s="7">
        <f t="shared" si="459"/>
        <v>0</v>
      </c>
      <c r="AI3701" s="7">
        <f t="shared" si="460"/>
        <v>0</v>
      </c>
      <c r="AJ3701" s="7">
        <f t="shared" si="461"/>
        <v>0</v>
      </c>
      <c r="AK3701" s="12">
        <f t="shared" si="462"/>
        <v>0</v>
      </c>
      <c r="AL3701" s="14">
        <f t="shared" si="464"/>
        <v>0</v>
      </c>
      <c r="AM3701" s="16" t="str">
        <f t="shared" si="463"/>
        <v/>
      </c>
    </row>
    <row r="3702" spans="32:39" x14ac:dyDescent="0.25">
      <c r="AF3702" s="22">
        <f t="shared" si="465"/>
        <v>0</v>
      </c>
      <c r="AG3702" s="15">
        <f t="shared" si="458"/>
        <v>0</v>
      </c>
      <c r="AH3702" s="7">
        <f t="shared" si="459"/>
        <v>0</v>
      </c>
      <c r="AI3702" s="7">
        <f t="shared" si="460"/>
        <v>0</v>
      </c>
      <c r="AJ3702" s="7">
        <f t="shared" si="461"/>
        <v>0</v>
      </c>
      <c r="AK3702" s="12">
        <f t="shared" si="462"/>
        <v>0</v>
      </c>
      <c r="AL3702" s="14">
        <f t="shared" si="464"/>
        <v>0</v>
      </c>
      <c r="AM3702" s="16" t="str">
        <f t="shared" si="463"/>
        <v/>
      </c>
    </row>
    <row r="3703" spans="32:39" x14ac:dyDescent="0.25">
      <c r="AF3703" s="22">
        <f t="shared" si="465"/>
        <v>0</v>
      </c>
      <c r="AG3703" s="15">
        <f t="shared" si="458"/>
        <v>0</v>
      </c>
      <c r="AH3703" s="7">
        <f t="shared" si="459"/>
        <v>0</v>
      </c>
      <c r="AI3703" s="7">
        <f t="shared" si="460"/>
        <v>0</v>
      </c>
      <c r="AJ3703" s="7">
        <f t="shared" si="461"/>
        <v>0</v>
      </c>
      <c r="AK3703" s="12">
        <f t="shared" si="462"/>
        <v>0</v>
      </c>
      <c r="AL3703" s="14">
        <f t="shared" si="464"/>
        <v>0</v>
      </c>
      <c r="AM3703" s="16" t="str">
        <f t="shared" si="463"/>
        <v/>
      </c>
    </row>
    <row r="3704" spans="32:39" x14ac:dyDescent="0.25">
      <c r="AF3704" s="22">
        <f t="shared" si="465"/>
        <v>0</v>
      </c>
      <c r="AG3704" s="15">
        <f t="shared" si="458"/>
        <v>0</v>
      </c>
      <c r="AH3704" s="7">
        <f t="shared" si="459"/>
        <v>0</v>
      </c>
      <c r="AI3704" s="7">
        <f t="shared" si="460"/>
        <v>0</v>
      </c>
      <c r="AJ3704" s="7">
        <f t="shared" si="461"/>
        <v>0</v>
      </c>
      <c r="AK3704" s="12">
        <f t="shared" si="462"/>
        <v>0</v>
      </c>
      <c r="AL3704" s="14">
        <f t="shared" si="464"/>
        <v>0</v>
      </c>
      <c r="AM3704" s="16" t="str">
        <f t="shared" si="463"/>
        <v/>
      </c>
    </row>
    <row r="3705" spans="32:39" x14ac:dyDescent="0.25">
      <c r="AF3705" s="22">
        <f t="shared" si="465"/>
        <v>0</v>
      </c>
      <c r="AG3705" s="15">
        <f t="shared" si="458"/>
        <v>0</v>
      </c>
      <c r="AH3705" s="7">
        <f t="shared" si="459"/>
        <v>0</v>
      </c>
      <c r="AI3705" s="7">
        <f t="shared" si="460"/>
        <v>0</v>
      </c>
      <c r="AJ3705" s="7">
        <f t="shared" si="461"/>
        <v>0</v>
      </c>
      <c r="AK3705" s="12">
        <f t="shared" si="462"/>
        <v>0</v>
      </c>
      <c r="AL3705" s="14">
        <f t="shared" si="464"/>
        <v>0</v>
      </c>
      <c r="AM3705" s="16" t="str">
        <f t="shared" si="463"/>
        <v/>
      </c>
    </row>
    <row r="3706" spans="32:39" x14ac:dyDescent="0.25">
      <c r="AF3706" s="22">
        <f t="shared" si="465"/>
        <v>0</v>
      </c>
      <c r="AG3706" s="15">
        <f t="shared" si="458"/>
        <v>0</v>
      </c>
      <c r="AH3706" s="7">
        <f t="shared" si="459"/>
        <v>0</v>
      </c>
      <c r="AI3706" s="7">
        <f t="shared" si="460"/>
        <v>0</v>
      </c>
      <c r="AJ3706" s="7">
        <f t="shared" si="461"/>
        <v>0</v>
      </c>
      <c r="AK3706" s="12">
        <f t="shared" si="462"/>
        <v>0</v>
      </c>
      <c r="AL3706" s="14">
        <f t="shared" si="464"/>
        <v>0</v>
      </c>
      <c r="AM3706" s="16" t="str">
        <f t="shared" si="463"/>
        <v/>
      </c>
    </row>
    <row r="3707" spans="32:39" x14ac:dyDescent="0.25">
      <c r="AF3707" s="22">
        <f t="shared" si="465"/>
        <v>0</v>
      </c>
      <c r="AG3707" s="15">
        <f t="shared" si="458"/>
        <v>0</v>
      </c>
      <c r="AH3707" s="7">
        <f t="shared" si="459"/>
        <v>0</v>
      </c>
      <c r="AI3707" s="7">
        <f t="shared" si="460"/>
        <v>0</v>
      </c>
      <c r="AJ3707" s="7">
        <f t="shared" si="461"/>
        <v>0</v>
      </c>
      <c r="AK3707" s="12">
        <f t="shared" si="462"/>
        <v>0</v>
      </c>
      <c r="AL3707" s="14">
        <f t="shared" si="464"/>
        <v>0</v>
      </c>
      <c r="AM3707" s="16" t="str">
        <f t="shared" si="463"/>
        <v/>
      </c>
    </row>
    <row r="3708" spans="32:39" x14ac:dyDescent="0.25">
      <c r="AF3708" s="22">
        <f t="shared" si="465"/>
        <v>0</v>
      </c>
      <c r="AG3708" s="15">
        <f t="shared" si="458"/>
        <v>0</v>
      </c>
      <c r="AH3708" s="7">
        <f t="shared" si="459"/>
        <v>0</v>
      </c>
      <c r="AI3708" s="7">
        <f t="shared" si="460"/>
        <v>0</v>
      </c>
      <c r="AJ3708" s="7">
        <f t="shared" si="461"/>
        <v>0</v>
      </c>
      <c r="AK3708" s="12">
        <f t="shared" si="462"/>
        <v>0</v>
      </c>
      <c r="AL3708" s="14">
        <f t="shared" si="464"/>
        <v>0</v>
      </c>
      <c r="AM3708" s="16" t="str">
        <f t="shared" si="463"/>
        <v/>
      </c>
    </row>
    <row r="3709" spans="32:39" x14ac:dyDescent="0.25">
      <c r="AF3709" s="22">
        <f t="shared" si="465"/>
        <v>0</v>
      </c>
      <c r="AG3709" s="15">
        <f t="shared" si="458"/>
        <v>0</v>
      </c>
      <c r="AH3709" s="7">
        <f t="shared" si="459"/>
        <v>0</v>
      </c>
      <c r="AI3709" s="7">
        <f t="shared" si="460"/>
        <v>0</v>
      </c>
      <c r="AJ3709" s="7">
        <f t="shared" si="461"/>
        <v>0</v>
      </c>
      <c r="AK3709" s="12">
        <f t="shared" si="462"/>
        <v>0</v>
      </c>
      <c r="AL3709" s="14">
        <f t="shared" si="464"/>
        <v>0</v>
      </c>
      <c r="AM3709" s="16" t="str">
        <f t="shared" si="463"/>
        <v/>
      </c>
    </row>
    <row r="3710" spans="32:39" x14ac:dyDescent="0.25">
      <c r="AF3710" s="22">
        <f t="shared" si="465"/>
        <v>0</v>
      </c>
      <c r="AG3710" s="15">
        <f t="shared" si="458"/>
        <v>0</v>
      </c>
      <c r="AH3710" s="7">
        <f t="shared" si="459"/>
        <v>0</v>
      </c>
      <c r="AI3710" s="7">
        <f t="shared" si="460"/>
        <v>0</v>
      </c>
      <c r="AJ3710" s="7">
        <f t="shared" si="461"/>
        <v>0</v>
      </c>
      <c r="AK3710" s="12">
        <f t="shared" si="462"/>
        <v>0</v>
      </c>
      <c r="AL3710" s="14">
        <f t="shared" si="464"/>
        <v>0</v>
      </c>
      <c r="AM3710" s="16" t="str">
        <f t="shared" si="463"/>
        <v/>
      </c>
    </row>
    <row r="3711" spans="32:39" x14ac:dyDescent="0.25">
      <c r="AF3711" s="22">
        <f t="shared" si="465"/>
        <v>0</v>
      </c>
      <c r="AG3711" s="15">
        <f t="shared" si="458"/>
        <v>0</v>
      </c>
      <c r="AH3711" s="7">
        <f t="shared" si="459"/>
        <v>0</v>
      </c>
      <c r="AI3711" s="7">
        <f t="shared" si="460"/>
        <v>0</v>
      </c>
      <c r="AJ3711" s="7">
        <f t="shared" si="461"/>
        <v>0</v>
      </c>
      <c r="AK3711" s="12">
        <f t="shared" si="462"/>
        <v>0</v>
      </c>
      <c r="AL3711" s="14">
        <f t="shared" si="464"/>
        <v>0</v>
      </c>
      <c r="AM3711" s="16" t="str">
        <f t="shared" si="463"/>
        <v/>
      </c>
    </row>
    <row r="3712" spans="32:39" x14ac:dyDescent="0.25">
      <c r="AF3712" s="22">
        <f t="shared" si="465"/>
        <v>0</v>
      </c>
      <c r="AG3712" s="15">
        <f t="shared" si="458"/>
        <v>0</v>
      </c>
      <c r="AH3712" s="7">
        <f t="shared" si="459"/>
        <v>0</v>
      </c>
      <c r="AI3712" s="7">
        <f t="shared" si="460"/>
        <v>0</v>
      </c>
      <c r="AJ3712" s="7">
        <f t="shared" si="461"/>
        <v>0</v>
      </c>
      <c r="AK3712" s="12">
        <f t="shared" si="462"/>
        <v>0</v>
      </c>
      <c r="AL3712" s="14">
        <f t="shared" si="464"/>
        <v>0</v>
      </c>
      <c r="AM3712" s="16" t="str">
        <f t="shared" si="463"/>
        <v/>
      </c>
    </row>
    <row r="3713" spans="32:39" x14ac:dyDescent="0.25">
      <c r="AF3713" s="22">
        <f t="shared" si="465"/>
        <v>0</v>
      </c>
      <c r="AG3713" s="15">
        <f t="shared" si="458"/>
        <v>0</v>
      </c>
      <c r="AH3713" s="7">
        <f t="shared" si="459"/>
        <v>0</v>
      </c>
      <c r="AI3713" s="7">
        <f t="shared" si="460"/>
        <v>0</v>
      </c>
      <c r="AJ3713" s="7">
        <f t="shared" si="461"/>
        <v>0</v>
      </c>
      <c r="AK3713" s="12">
        <f t="shared" si="462"/>
        <v>0</v>
      </c>
      <c r="AL3713" s="14">
        <f t="shared" si="464"/>
        <v>0</v>
      </c>
      <c r="AM3713" s="16" t="str">
        <f t="shared" si="463"/>
        <v/>
      </c>
    </row>
    <row r="3714" spans="32:39" x14ac:dyDescent="0.25">
      <c r="AF3714" s="22">
        <f t="shared" si="465"/>
        <v>0</v>
      </c>
      <c r="AG3714" s="15">
        <f t="shared" si="458"/>
        <v>0</v>
      </c>
      <c r="AH3714" s="7">
        <f t="shared" si="459"/>
        <v>0</v>
      </c>
      <c r="AI3714" s="7">
        <f t="shared" si="460"/>
        <v>0</v>
      </c>
      <c r="AJ3714" s="7">
        <f t="shared" si="461"/>
        <v>0</v>
      </c>
      <c r="AK3714" s="12">
        <f t="shared" si="462"/>
        <v>0</v>
      </c>
      <c r="AL3714" s="14">
        <f t="shared" si="464"/>
        <v>0</v>
      </c>
      <c r="AM3714" s="16" t="str">
        <f t="shared" si="463"/>
        <v/>
      </c>
    </row>
    <row r="3715" spans="32:39" x14ac:dyDescent="0.25">
      <c r="AF3715" s="22">
        <f t="shared" si="465"/>
        <v>0</v>
      </c>
      <c r="AG3715" s="15">
        <f t="shared" si="458"/>
        <v>0</v>
      </c>
      <c r="AH3715" s="7">
        <f t="shared" si="459"/>
        <v>0</v>
      </c>
      <c r="AI3715" s="7">
        <f t="shared" si="460"/>
        <v>0</v>
      </c>
      <c r="AJ3715" s="7">
        <f t="shared" si="461"/>
        <v>0</v>
      </c>
      <c r="AK3715" s="12">
        <f t="shared" si="462"/>
        <v>0</v>
      </c>
      <c r="AL3715" s="14">
        <f t="shared" si="464"/>
        <v>0</v>
      </c>
      <c r="AM3715" s="16" t="str">
        <f t="shared" si="463"/>
        <v/>
      </c>
    </row>
    <row r="3716" spans="32:39" x14ac:dyDescent="0.25">
      <c r="AF3716" s="22">
        <f t="shared" si="465"/>
        <v>0</v>
      </c>
      <c r="AG3716" s="15">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12">
        <f t="shared" ref="AK3716:AK3779" si="470">IF(AF3716&lt;1,0,IF(AND(AF3716&gt;=1,AF3716&lt;1.3),3,IF(AF3716&gt;=1.3,6,0)))</f>
        <v>0</v>
      </c>
      <c r="AL3716" s="14">
        <f t="shared" si="464"/>
        <v>0</v>
      </c>
      <c r="AM3716" s="16" t="str">
        <f t="shared" ref="AM3716:AM3779" si="471">IF(ISBLANK(L3716), "", IF(L3716 = "Open Bottom Structure", "Passable", IF(L3716 = "Other", "Unknown", IF(AL3716 &lt; 15, "Passable", IF(AND(AL3716 &gt;= 15,AL3716 &lt;= 19), "Potential", IF(AL3716 &gt; 19, "Barrier", ""))))))</f>
        <v/>
      </c>
    </row>
    <row r="3717" spans="32:39" x14ac:dyDescent="0.25">
      <c r="AF3717" s="22">
        <f t="shared" si="465"/>
        <v>0</v>
      </c>
      <c r="AG3717" s="15">
        <f t="shared" si="466"/>
        <v>0</v>
      </c>
      <c r="AH3717" s="7">
        <f t="shared" si="467"/>
        <v>0</v>
      </c>
      <c r="AI3717" s="7">
        <f t="shared" si="468"/>
        <v>0</v>
      </c>
      <c r="AJ3717" s="7">
        <f t="shared" si="469"/>
        <v>0</v>
      </c>
      <c r="AK3717" s="12">
        <f t="shared" si="470"/>
        <v>0</v>
      </c>
      <c r="AL3717" s="14">
        <f t="shared" si="464"/>
        <v>0</v>
      </c>
      <c r="AM3717" s="16" t="str">
        <f t="shared" si="471"/>
        <v/>
      </c>
    </row>
    <row r="3718" spans="32:39" x14ac:dyDescent="0.25">
      <c r="AF3718" s="22">
        <f t="shared" si="465"/>
        <v>0</v>
      </c>
      <c r="AG3718" s="15">
        <f t="shared" si="466"/>
        <v>0</v>
      </c>
      <c r="AH3718" s="7">
        <f t="shared" si="467"/>
        <v>0</v>
      </c>
      <c r="AI3718" s="7">
        <f t="shared" si="468"/>
        <v>0</v>
      </c>
      <c r="AJ3718" s="7">
        <f t="shared" si="469"/>
        <v>0</v>
      </c>
      <c r="AK3718" s="12">
        <f t="shared" si="470"/>
        <v>0</v>
      </c>
      <c r="AL3718" s="14">
        <f t="shared" si="464"/>
        <v>0</v>
      </c>
      <c r="AM3718" s="16" t="str">
        <f t="shared" si="471"/>
        <v/>
      </c>
    </row>
    <row r="3719" spans="32:39" x14ac:dyDescent="0.25">
      <c r="AF3719" s="22">
        <f t="shared" si="465"/>
        <v>0</v>
      </c>
      <c r="AG3719" s="15">
        <f t="shared" si="466"/>
        <v>0</v>
      </c>
      <c r="AH3719" s="7">
        <f t="shared" si="467"/>
        <v>0</v>
      </c>
      <c r="AI3719" s="7">
        <f t="shared" si="468"/>
        <v>0</v>
      </c>
      <c r="AJ3719" s="7">
        <f t="shared" si="469"/>
        <v>0</v>
      </c>
      <c r="AK3719" s="12">
        <f t="shared" si="470"/>
        <v>0</v>
      </c>
      <c r="AL3719" s="14">
        <f t="shared" ref="AL3719:AL3782" si="472">AG3719 + AH3719 + AI3719 + AJ3719 + AK3719</f>
        <v>0</v>
      </c>
      <c r="AM3719" s="16" t="str">
        <f t="shared" si="471"/>
        <v/>
      </c>
    </row>
    <row r="3720" spans="32:39" x14ac:dyDescent="0.25">
      <c r="AF3720" s="22">
        <f t="shared" si="465"/>
        <v>0</v>
      </c>
      <c r="AG3720" s="15">
        <f t="shared" si="466"/>
        <v>0</v>
      </c>
      <c r="AH3720" s="7">
        <f t="shared" si="467"/>
        <v>0</v>
      </c>
      <c r="AI3720" s="7">
        <f t="shared" si="468"/>
        <v>0</v>
      </c>
      <c r="AJ3720" s="7">
        <f t="shared" si="469"/>
        <v>0</v>
      </c>
      <c r="AK3720" s="12">
        <f t="shared" si="470"/>
        <v>0</v>
      </c>
      <c r="AL3720" s="14">
        <f t="shared" si="472"/>
        <v>0</v>
      </c>
      <c r="AM3720" s="16" t="str">
        <f t="shared" si="471"/>
        <v/>
      </c>
    </row>
    <row r="3721" spans="32:39" x14ac:dyDescent="0.25">
      <c r="AF3721" s="22">
        <f t="shared" ref="AF3721:AF3784" si="473">IF(ISBLANK(Z3721), 0, IF(ISBLANK(N3721) &lt; 0, 0,Z3721 / N3721))</f>
        <v>0</v>
      </c>
      <c r="AG3721" s="15">
        <f t="shared" si="466"/>
        <v>0</v>
      </c>
      <c r="AH3721" s="7">
        <f t="shared" si="467"/>
        <v>0</v>
      </c>
      <c r="AI3721" s="7">
        <f t="shared" si="468"/>
        <v>0</v>
      </c>
      <c r="AJ3721" s="7">
        <f t="shared" si="469"/>
        <v>0</v>
      </c>
      <c r="AK3721" s="12">
        <f t="shared" si="470"/>
        <v>0</v>
      </c>
      <c r="AL3721" s="14">
        <f t="shared" si="472"/>
        <v>0</v>
      </c>
      <c r="AM3721" s="16" t="str">
        <f t="shared" si="471"/>
        <v/>
      </c>
    </row>
    <row r="3722" spans="32:39" x14ac:dyDescent="0.25">
      <c r="AF3722" s="22">
        <f t="shared" si="473"/>
        <v>0</v>
      </c>
      <c r="AG3722" s="15">
        <f t="shared" si="466"/>
        <v>0</v>
      </c>
      <c r="AH3722" s="7">
        <f t="shared" si="467"/>
        <v>0</v>
      </c>
      <c r="AI3722" s="7">
        <f t="shared" si="468"/>
        <v>0</v>
      </c>
      <c r="AJ3722" s="7">
        <f t="shared" si="469"/>
        <v>0</v>
      </c>
      <c r="AK3722" s="12">
        <f t="shared" si="470"/>
        <v>0</v>
      </c>
      <c r="AL3722" s="14">
        <f t="shared" si="472"/>
        <v>0</v>
      </c>
      <c r="AM3722" s="16" t="str">
        <f t="shared" si="471"/>
        <v/>
      </c>
    </row>
    <row r="3723" spans="32:39" x14ac:dyDescent="0.25">
      <c r="AF3723" s="22">
        <f t="shared" si="473"/>
        <v>0</v>
      </c>
      <c r="AG3723" s="15">
        <f t="shared" si="466"/>
        <v>0</v>
      </c>
      <c r="AH3723" s="7">
        <f t="shared" si="467"/>
        <v>0</v>
      </c>
      <c r="AI3723" s="7">
        <f t="shared" si="468"/>
        <v>0</v>
      </c>
      <c r="AJ3723" s="7">
        <f t="shared" si="469"/>
        <v>0</v>
      </c>
      <c r="AK3723" s="12">
        <f t="shared" si="470"/>
        <v>0</v>
      </c>
      <c r="AL3723" s="14">
        <f t="shared" si="472"/>
        <v>0</v>
      </c>
      <c r="AM3723" s="16" t="str">
        <f t="shared" si="471"/>
        <v/>
      </c>
    </row>
    <row r="3724" spans="32:39" x14ac:dyDescent="0.25">
      <c r="AF3724" s="22">
        <f t="shared" si="473"/>
        <v>0</v>
      </c>
      <c r="AG3724" s="15">
        <f t="shared" si="466"/>
        <v>0</v>
      </c>
      <c r="AH3724" s="7">
        <f t="shared" si="467"/>
        <v>0</v>
      </c>
      <c r="AI3724" s="7">
        <f t="shared" si="468"/>
        <v>0</v>
      </c>
      <c r="AJ3724" s="7">
        <f t="shared" si="469"/>
        <v>0</v>
      </c>
      <c r="AK3724" s="12">
        <f t="shared" si="470"/>
        <v>0</v>
      </c>
      <c r="AL3724" s="14">
        <f t="shared" si="472"/>
        <v>0</v>
      </c>
      <c r="AM3724" s="16" t="str">
        <f t="shared" si="471"/>
        <v/>
      </c>
    </row>
    <row r="3725" spans="32:39" x14ac:dyDescent="0.25">
      <c r="AF3725" s="22">
        <f t="shared" si="473"/>
        <v>0</v>
      </c>
      <c r="AG3725" s="15">
        <f t="shared" si="466"/>
        <v>0</v>
      </c>
      <c r="AH3725" s="7">
        <f t="shared" si="467"/>
        <v>0</v>
      </c>
      <c r="AI3725" s="7">
        <f t="shared" si="468"/>
        <v>0</v>
      </c>
      <c r="AJ3725" s="7">
        <f t="shared" si="469"/>
        <v>0</v>
      </c>
      <c r="AK3725" s="12">
        <f t="shared" si="470"/>
        <v>0</v>
      </c>
      <c r="AL3725" s="14">
        <f t="shared" si="472"/>
        <v>0</v>
      </c>
      <c r="AM3725" s="16" t="str">
        <f t="shared" si="471"/>
        <v/>
      </c>
    </row>
    <row r="3726" spans="32:39" x14ac:dyDescent="0.25">
      <c r="AF3726" s="22">
        <f t="shared" si="473"/>
        <v>0</v>
      </c>
      <c r="AG3726" s="15">
        <f t="shared" si="466"/>
        <v>0</v>
      </c>
      <c r="AH3726" s="7">
        <f t="shared" si="467"/>
        <v>0</v>
      </c>
      <c r="AI3726" s="7">
        <f t="shared" si="468"/>
        <v>0</v>
      </c>
      <c r="AJ3726" s="7">
        <f t="shared" si="469"/>
        <v>0</v>
      </c>
      <c r="AK3726" s="12">
        <f t="shared" si="470"/>
        <v>0</v>
      </c>
      <c r="AL3726" s="14">
        <f t="shared" si="472"/>
        <v>0</v>
      </c>
      <c r="AM3726" s="16" t="str">
        <f t="shared" si="471"/>
        <v/>
      </c>
    </row>
    <row r="3727" spans="32:39" x14ac:dyDescent="0.25">
      <c r="AF3727" s="22">
        <f t="shared" si="473"/>
        <v>0</v>
      </c>
      <c r="AG3727" s="15">
        <f t="shared" si="466"/>
        <v>0</v>
      </c>
      <c r="AH3727" s="7">
        <f t="shared" si="467"/>
        <v>0</v>
      </c>
      <c r="AI3727" s="7">
        <f t="shared" si="468"/>
        <v>0</v>
      </c>
      <c r="AJ3727" s="7">
        <f t="shared" si="469"/>
        <v>0</v>
      </c>
      <c r="AK3727" s="12">
        <f t="shared" si="470"/>
        <v>0</v>
      </c>
      <c r="AL3727" s="14">
        <f t="shared" si="472"/>
        <v>0</v>
      </c>
      <c r="AM3727" s="16" t="str">
        <f t="shared" si="471"/>
        <v/>
      </c>
    </row>
    <row r="3728" spans="32:39" x14ac:dyDescent="0.25">
      <c r="AF3728" s="22">
        <f t="shared" si="473"/>
        <v>0</v>
      </c>
      <c r="AG3728" s="15">
        <f t="shared" si="466"/>
        <v>0</v>
      </c>
      <c r="AH3728" s="7">
        <f t="shared" si="467"/>
        <v>0</v>
      </c>
      <c r="AI3728" s="7">
        <f t="shared" si="468"/>
        <v>0</v>
      </c>
      <c r="AJ3728" s="7">
        <f t="shared" si="469"/>
        <v>0</v>
      </c>
      <c r="AK3728" s="12">
        <f t="shared" si="470"/>
        <v>0</v>
      </c>
      <c r="AL3728" s="14">
        <f t="shared" si="472"/>
        <v>0</v>
      </c>
      <c r="AM3728" s="16" t="str">
        <f t="shared" si="471"/>
        <v/>
      </c>
    </row>
    <row r="3729" spans="32:39" x14ac:dyDescent="0.25">
      <c r="AF3729" s="22">
        <f t="shared" si="473"/>
        <v>0</v>
      </c>
      <c r="AG3729" s="15">
        <f t="shared" si="466"/>
        <v>0</v>
      </c>
      <c r="AH3729" s="7">
        <f t="shared" si="467"/>
        <v>0</v>
      </c>
      <c r="AI3729" s="7">
        <f t="shared" si="468"/>
        <v>0</v>
      </c>
      <c r="AJ3729" s="7">
        <f t="shared" si="469"/>
        <v>0</v>
      </c>
      <c r="AK3729" s="12">
        <f t="shared" si="470"/>
        <v>0</v>
      </c>
      <c r="AL3729" s="14">
        <f t="shared" si="472"/>
        <v>0</v>
      </c>
      <c r="AM3729" s="16" t="str">
        <f t="shared" si="471"/>
        <v/>
      </c>
    </row>
    <row r="3730" spans="32:39" x14ac:dyDescent="0.25">
      <c r="AF3730" s="22">
        <f t="shared" si="473"/>
        <v>0</v>
      </c>
      <c r="AG3730" s="15">
        <f t="shared" si="466"/>
        <v>0</v>
      </c>
      <c r="AH3730" s="7">
        <f t="shared" si="467"/>
        <v>0</v>
      </c>
      <c r="AI3730" s="7">
        <f t="shared" si="468"/>
        <v>0</v>
      </c>
      <c r="AJ3730" s="7">
        <f t="shared" si="469"/>
        <v>0</v>
      </c>
      <c r="AK3730" s="12">
        <f t="shared" si="470"/>
        <v>0</v>
      </c>
      <c r="AL3730" s="14">
        <f t="shared" si="472"/>
        <v>0</v>
      </c>
      <c r="AM3730" s="16" t="str">
        <f t="shared" si="471"/>
        <v/>
      </c>
    </row>
    <row r="3731" spans="32:39" x14ac:dyDescent="0.25">
      <c r="AF3731" s="22">
        <f t="shared" si="473"/>
        <v>0</v>
      </c>
      <c r="AG3731" s="15">
        <f t="shared" si="466"/>
        <v>0</v>
      </c>
      <c r="AH3731" s="7">
        <f t="shared" si="467"/>
        <v>0</v>
      </c>
      <c r="AI3731" s="7">
        <f t="shared" si="468"/>
        <v>0</v>
      </c>
      <c r="AJ3731" s="7">
        <f t="shared" si="469"/>
        <v>0</v>
      </c>
      <c r="AK3731" s="12">
        <f t="shared" si="470"/>
        <v>0</v>
      </c>
      <c r="AL3731" s="14">
        <f t="shared" si="472"/>
        <v>0</v>
      </c>
      <c r="AM3731" s="16" t="str">
        <f t="shared" si="471"/>
        <v/>
      </c>
    </row>
    <row r="3732" spans="32:39" x14ac:dyDescent="0.25">
      <c r="AF3732" s="22">
        <f t="shared" si="473"/>
        <v>0</v>
      </c>
      <c r="AG3732" s="15">
        <f t="shared" si="466"/>
        <v>0</v>
      </c>
      <c r="AH3732" s="7">
        <f t="shared" si="467"/>
        <v>0</v>
      </c>
      <c r="AI3732" s="7">
        <f t="shared" si="468"/>
        <v>0</v>
      </c>
      <c r="AJ3732" s="7">
        <f t="shared" si="469"/>
        <v>0</v>
      </c>
      <c r="AK3732" s="12">
        <f t="shared" si="470"/>
        <v>0</v>
      </c>
      <c r="AL3732" s="14">
        <f t="shared" si="472"/>
        <v>0</v>
      </c>
      <c r="AM3732" s="16" t="str">
        <f t="shared" si="471"/>
        <v/>
      </c>
    </row>
    <row r="3733" spans="32:39" x14ac:dyDescent="0.25">
      <c r="AF3733" s="22">
        <f t="shared" si="473"/>
        <v>0</v>
      </c>
      <c r="AG3733" s="15">
        <f t="shared" si="466"/>
        <v>0</v>
      </c>
      <c r="AH3733" s="7">
        <f t="shared" si="467"/>
        <v>0</v>
      </c>
      <c r="AI3733" s="7">
        <f t="shared" si="468"/>
        <v>0</v>
      </c>
      <c r="AJ3733" s="7">
        <f t="shared" si="469"/>
        <v>0</v>
      </c>
      <c r="AK3733" s="12">
        <f t="shared" si="470"/>
        <v>0</v>
      </c>
      <c r="AL3733" s="14">
        <f t="shared" si="472"/>
        <v>0</v>
      </c>
      <c r="AM3733" s="16" t="str">
        <f t="shared" si="471"/>
        <v/>
      </c>
    </row>
    <row r="3734" spans="32:39" x14ac:dyDescent="0.25">
      <c r="AF3734" s="22">
        <f t="shared" si="473"/>
        <v>0</v>
      </c>
      <c r="AG3734" s="15">
        <f t="shared" si="466"/>
        <v>0</v>
      </c>
      <c r="AH3734" s="7">
        <f t="shared" si="467"/>
        <v>0</v>
      </c>
      <c r="AI3734" s="7">
        <f t="shared" si="468"/>
        <v>0</v>
      </c>
      <c r="AJ3734" s="7">
        <f t="shared" si="469"/>
        <v>0</v>
      </c>
      <c r="AK3734" s="12">
        <f t="shared" si="470"/>
        <v>0</v>
      </c>
      <c r="AL3734" s="14">
        <f t="shared" si="472"/>
        <v>0</v>
      </c>
      <c r="AM3734" s="16" t="str">
        <f t="shared" si="471"/>
        <v/>
      </c>
    </row>
    <row r="3735" spans="32:39" x14ac:dyDescent="0.25">
      <c r="AF3735" s="22">
        <f t="shared" si="473"/>
        <v>0</v>
      </c>
      <c r="AG3735" s="15">
        <f t="shared" si="466"/>
        <v>0</v>
      </c>
      <c r="AH3735" s="7">
        <f t="shared" si="467"/>
        <v>0</v>
      </c>
      <c r="AI3735" s="7">
        <f t="shared" si="468"/>
        <v>0</v>
      </c>
      <c r="AJ3735" s="7">
        <f t="shared" si="469"/>
        <v>0</v>
      </c>
      <c r="AK3735" s="12">
        <f t="shared" si="470"/>
        <v>0</v>
      </c>
      <c r="AL3735" s="14">
        <f t="shared" si="472"/>
        <v>0</v>
      </c>
      <c r="AM3735" s="16" t="str">
        <f t="shared" si="471"/>
        <v/>
      </c>
    </row>
    <row r="3736" spans="32:39" x14ac:dyDescent="0.25">
      <c r="AF3736" s="22">
        <f t="shared" si="473"/>
        <v>0</v>
      </c>
      <c r="AG3736" s="15">
        <f t="shared" si="466"/>
        <v>0</v>
      </c>
      <c r="AH3736" s="7">
        <f t="shared" si="467"/>
        <v>0</v>
      </c>
      <c r="AI3736" s="7">
        <f t="shared" si="468"/>
        <v>0</v>
      </c>
      <c r="AJ3736" s="7">
        <f t="shared" si="469"/>
        <v>0</v>
      </c>
      <c r="AK3736" s="12">
        <f t="shared" si="470"/>
        <v>0</v>
      </c>
      <c r="AL3736" s="14">
        <f t="shared" si="472"/>
        <v>0</v>
      </c>
      <c r="AM3736" s="16" t="str">
        <f t="shared" si="471"/>
        <v/>
      </c>
    </row>
    <row r="3737" spans="32:39" x14ac:dyDescent="0.25">
      <c r="AF3737" s="22">
        <f t="shared" si="473"/>
        <v>0</v>
      </c>
      <c r="AG3737" s="15">
        <f t="shared" si="466"/>
        <v>0</v>
      </c>
      <c r="AH3737" s="7">
        <f t="shared" si="467"/>
        <v>0</v>
      </c>
      <c r="AI3737" s="7">
        <f t="shared" si="468"/>
        <v>0</v>
      </c>
      <c r="AJ3737" s="7">
        <f t="shared" si="469"/>
        <v>0</v>
      </c>
      <c r="AK3737" s="12">
        <f t="shared" si="470"/>
        <v>0</v>
      </c>
      <c r="AL3737" s="14">
        <f t="shared" si="472"/>
        <v>0</v>
      </c>
      <c r="AM3737" s="16" t="str">
        <f t="shared" si="471"/>
        <v/>
      </c>
    </row>
    <row r="3738" spans="32:39" x14ac:dyDescent="0.25">
      <c r="AF3738" s="22">
        <f t="shared" si="473"/>
        <v>0</v>
      </c>
      <c r="AG3738" s="15">
        <f t="shared" si="466"/>
        <v>0</v>
      </c>
      <c r="AH3738" s="7">
        <f t="shared" si="467"/>
        <v>0</v>
      </c>
      <c r="AI3738" s="7">
        <f t="shared" si="468"/>
        <v>0</v>
      </c>
      <c r="AJ3738" s="7">
        <f t="shared" si="469"/>
        <v>0</v>
      </c>
      <c r="AK3738" s="12">
        <f t="shared" si="470"/>
        <v>0</v>
      </c>
      <c r="AL3738" s="14">
        <f t="shared" si="472"/>
        <v>0</v>
      </c>
      <c r="AM3738" s="16" t="str">
        <f t="shared" si="471"/>
        <v/>
      </c>
    </row>
    <row r="3739" spans="32:39" x14ac:dyDescent="0.25">
      <c r="AF3739" s="22">
        <f t="shared" si="473"/>
        <v>0</v>
      </c>
      <c r="AG3739" s="15">
        <f t="shared" si="466"/>
        <v>0</v>
      </c>
      <c r="AH3739" s="7">
        <f t="shared" si="467"/>
        <v>0</v>
      </c>
      <c r="AI3739" s="7">
        <f t="shared" si="468"/>
        <v>0</v>
      </c>
      <c r="AJ3739" s="7">
        <f t="shared" si="469"/>
        <v>0</v>
      </c>
      <c r="AK3739" s="12">
        <f t="shared" si="470"/>
        <v>0</v>
      </c>
      <c r="AL3739" s="14">
        <f t="shared" si="472"/>
        <v>0</v>
      </c>
      <c r="AM3739" s="16" t="str">
        <f t="shared" si="471"/>
        <v/>
      </c>
    </row>
    <row r="3740" spans="32:39" x14ac:dyDescent="0.25">
      <c r="AF3740" s="22">
        <f t="shared" si="473"/>
        <v>0</v>
      </c>
      <c r="AG3740" s="15">
        <f t="shared" si="466"/>
        <v>0</v>
      </c>
      <c r="AH3740" s="7">
        <f t="shared" si="467"/>
        <v>0</v>
      </c>
      <c r="AI3740" s="7">
        <f t="shared" si="468"/>
        <v>0</v>
      </c>
      <c r="AJ3740" s="7">
        <f t="shared" si="469"/>
        <v>0</v>
      </c>
      <c r="AK3740" s="12">
        <f t="shared" si="470"/>
        <v>0</v>
      </c>
      <c r="AL3740" s="14">
        <f t="shared" si="472"/>
        <v>0</v>
      </c>
      <c r="AM3740" s="16" t="str">
        <f t="shared" si="471"/>
        <v/>
      </c>
    </row>
    <row r="3741" spans="32:39" x14ac:dyDescent="0.25">
      <c r="AF3741" s="22">
        <f t="shared" si="473"/>
        <v>0</v>
      </c>
      <c r="AG3741" s="15">
        <f t="shared" si="466"/>
        <v>0</v>
      </c>
      <c r="AH3741" s="7">
        <f t="shared" si="467"/>
        <v>0</v>
      </c>
      <c r="AI3741" s="7">
        <f t="shared" si="468"/>
        <v>0</v>
      </c>
      <c r="AJ3741" s="7">
        <f t="shared" si="469"/>
        <v>0</v>
      </c>
      <c r="AK3741" s="12">
        <f t="shared" si="470"/>
        <v>0</v>
      </c>
      <c r="AL3741" s="14">
        <f t="shared" si="472"/>
        <v>0</v>
      </c>
      <c r="AM3741" s="16" t="str">
        <f t="shared" si="471"/>
        <v/>
      </c>
    </row>
    <row r="3742" spans="32:39" x14ac:dyDescent="0.25">
      <c r="AF3742" s="22">
        <f t="shared" si="473"/>
        <v>0</v>
      </c>
      <c r="AG3742" s="15">
        <f t="shared" si="466"/>
        <v>0</v>
      </c>
      <c r="AH3742" s="7">
        <f t="shared" si="467"/>
        <v>0</v>
      </c>
      <c r="AI3742" s="7">
        <f t="shared" si="468"/>
        <v>0</v>
      </c>
      <c r="AJ3742" s="7">
        <f t="shared" si="469"/>
        <v>0</v>
      </c>
      <c r="AK3742" s="12">
        <f t="shared" si="470"/>
        <v>0</v>
      </c>
      <c r="AL3742" s="14">
        <f t="shared" si="472"/>
        <v>0</v>
      </c>
      <c r="AM3742" s="16" t="str">
        <f t="shared" si="471"/>
        <v/>
      </c>
    </row>
    <row r="3743" spans="32:39" x14ac:dyDescent="0.25">
      <c r="AF3743" s="22">
        <f t="shared" si="473"/>
        <v>0</v>
      </c>
      <c r="AG3743" s="15">
        <f t="shared" si="466"/>
        <v>0</v>
      </c>
      <c r="AH3743" s="7">
        <f t="shared" si="467"/>
        <v>0</v>
      </c>
      <c r="AI3743" s="7">
        <f t="shared" si="468"/>
        <v>0</v>
      </c>
      <c r="AJ3743" s="7">
        <f t="shared" si="469"/>
        <v>0</v>
      </c>
      <c r="AK3743" s="12">
        <f t="shared" si="470"/>
        <v>0</v>
      </c>
      <c r="AL3743" s="14">
        <f t="shared" si="472"/>
        <v>0</v>
      </c>
      <c r="AM3743" s="16" t="str">
        <f t="shared" si="471"/>
        <v/>
      </c>
    </row>
    <row r="3744" spans="32:39" x14ac:dyDescent="0.25">
      <c r="AF3744" s="22">
        <f t="shared" si="473"/>
        <v>0</v>
      </c>
      <c r="AG3744" s="15">
        <f t="shared" si="466"/>
        <v>0</v>
      </c>
      <c r="AH3744" s="7">
        <f t="shared" si="467"/>
        <v>0</v>
      </c>
      <c r="AI3744" s="7">
        <f t="shared" si="468"/>
        <v>0</v>
      </c>
      <c r="AJ3744" s="7">
        <f t="shared" si="469"/>
        <v>0</v>
      </c>
      <c r="AK3744" s="12">
        <f t="shared" si="470"/>
        <v>0</v>
      </c>
      <c r="AL3744" s="14">
        <f t="shared" si="472"/>
        <v>0</v>
      </c>
      <c r="AM3744" s="16" t="str">
        <f t="shared" si="471"/>
        <v/>
      </c>
    </row>
    <row r="3745" spans="32:39" x14ac:dyDescent="0.25">
      <c r="AF3745" s="22">
        <f t="shared" si="473"/>
        <v>0</v>
      </c>
      <c r="AG3745" s="15">
        <f t="shared" si="466"/>
        <v>0</v>
      </c>
      <c r="AH3745" s="7">
        <f t="shared" si="467"/>
        <v>0</v>
      </c>
      <c r="AI3745" s="7">
        <f t="shared" si="468"/>
        <v>0</v>
      </c>
      <c r="AJ3745" s="7">
        <f t="shared" si="469"/>
        <v>0</v>
      </c>
      <c r="AK3745" s="12">
        <f t="shared" si="470"/>
        <v>0</v>
      </c>
      <c r="AL3745" s="14">
        <f t="shared" si="472"/>
        <v>0</v>
      </c>
      <c r="AM3745" s="16" t="str">
        <f t="shared" si="471"/>
        <v/>
      </c>
    </row>
    <row r="3746" spans="32:39" x14ac:dyDescent="0.25">
      <c r="AF3746" s="22">
        <f t="shared" si="473"/>
        <v>0</v>
      </c>
      <c r="AG3746" s="15">
        <f t="shared" si="466"/>
        <v>0</v>
      </c>
      <c r="AH3746" s="7">
        <f t="shared" si="467"/>
        <v>0</v>
      </c>
      <c r="AI3746" s="7">
        <f t="shared" si="468"/>
        <v>0</v>
      </c>
      <c r="AJ3746" s="7">
        <f t="shared" si="469"/>
        <v>0</v>
      </c>
      <c r="AK3746" s="12">
        <f t="shared" si="470"/>
        <v>0</v>
      </c>
      <c r="AL3746" s="14">
        <f t="shared" si="472"/>
        <v>0</v>
      </c>
      <c r="AM3746" s="16" t="str">
        <f t="shared" si="471"/>
        <v/>
      </c>
    </row>
    <row r="3747" spans="32:39" x14ac:dyDescent="0.25">
      <c r="AF3747" s="22">
        <f t="shared" si="473"/>
        <v>0</v>
      </c>
      <c r="AG3747" s="15">
        <f t="shared" si="466"/>
        <v>0</v>
      </c>
      <c r="AH3747" s="7">
        <f t="shared" si="467"/>
        <v>0</v>
      </c>
      <c r="AI3747" s="7">
        <f t="shared" si="468"/>
        <v>0</v>
      </c>
      <c r="AJ3747" s="7">
        <f t="shared" si="469"/>
        <v>0</v>
      </c>
      <c r="AK3747" s="12">
        <f t="shared" si="470"/>
        <v>0</v>
      </c>
      <c r="AL3747" s="14">
        <f t="shared" si="472"/>
        <v>0</v>
      </c>
      <c r="AM3747" s="16" t="str">
        <f t="shared" si="471"/>
        <v/>
      </c>
    </row>
    <row r="3748" spans="32:39" x14ac:dyDescent="0.25">
      <c r="AF3748" s="22">
        <f t="shared" si="473"/>
        <v>0</v>
      </c>
      <c r="AG3748" s="15">
        <f t="shared" si="466"/>
        <v>0</v>
      </c>
      <c r="AH3748" s="7">
        <f t="shared" si="467"/>
        <v>0</v>
      </c>
      <c r="AI3748" s="7">
        <f t="shared" si="468"/>
        <v>0</v>
      </c>
      <c r="AJ3748" s="7">
        <f t="shared" si="469"/>
        <v>0</v>
      </c>
      <c r="AK3748" s="12">
        <f t="shared" si="470"/>
        <v>0</v>
      </c>
      <c r="AL3748" s="14">
        <f t="shared" si="472"/>
        <v>0</v>
      </c>
      <c r="AM3748" s="16" t="str">
        <f t="shared" si="471"/>
        <v/>
      </c>
    </row>
    <row r="3749" spans="32:39" x14ac:dyDescent="0.25">
      <c r="AF3749" s="22">
        <f t="shared" si="473"/>
        <v>0</v>
      </c>
      <c r="AG3749" s="15">
        <f t="shared" si="466"/>
        <v>0</v>
      </c>
      <c r="AH3749" s="7">
        <f t="shared" si="467"/>
        <v>0</v>
      </c>
      <c r="AI3749" s="7">
        <f t="shared" si="468"/>
        <v>0</v>
      </c>
      <c r="AJ3749" s="7">
        <f t="shared" si="469"/>
        <v>0</v>
      </c>
      <c r="AK3749" s="12">
        <f t="shared" si="470"/>
        <v>0</v>
      </c>
      <c r="AL3749" s="14">
        <f t="shared" si="472"/>
        <v>0</v>
      </c>
      <c r="AM3749" s="16" t="str">
        <f t="shared" si="471"/>
        <v/>
      </c>
    </row>
    <row r="3750" spans="32:39" x14ac:dyDescent="0.25">
      <c r="AF3750" s="22">
        <f t="shared" si="473"/>
        <v>0</v>
      </c>
      <c r="AG3750" s="15">
        <f t="shared" si="466"/>
        <v>0</v>
      </c>
      <c r="AH3750" s="7">
        <f t="shared" si="467"/>
        <v>0</v>
      </c>
      <c r="AI3750" s="7">
        <f t="shared" si="468"/>
        <v>0</v>
      </c>
      <c r="AJ3750" s="7">
        <f t="shared" si="469"/>
        <v>0</v>
      </c>
      <c r="AK3750" s="12">
        <f t="shared" si="470"/>
        <v>0</v>
      </c>
      <c r="AL3750" s="14">
        <f t="shared" si="472"/>
        <v>0</v>
      </c>
      <c r="AM3750" s="16" t="str">
        <f t="shared" si="471"/>
        <v/>
      </c>
    </row>
    <row r="3751" spans="32:39" x14ac:dyDescent="0.25">
      <c r="AF3751" s="22">
        <f t="shared" si="473"/>
        <v>0</v>
      </c>
      <c r="AG3751" s="15">
        <f t="shared" si="466"/>
        <v>0</v>
      </c>
      <c r="AH3751" s="7">
        <f t="shared" si="467"/>
        <v>0</v>
      </c>
      <c r="AI3751" s="7">
        <f t="shared" si="468"/>
        <v>0</v>
      </c>
      <c r="AJ3751" s="7">
        <f t="shared" si="469"/>
        <v>0</v>
      </c>
      <c r="AK3751" s="12">
        <f t="shared" si="470"/>
        <v>0</v>
      </c>
      <c r="AL3751" s="14">
        <f t="shared" si="472"/>
        <v>0</v>
      </c>
      <c r="AM3751" s="16" t="str">
        <f t="shared" si="471"/>
        <v/>
      </c>
    </row>
    <row r="3752" spans="32:39" x14ac:dyDescent="0.25">
      <c r="AF3752" s="22">
        <f t="shared" si="473"/>
        <v>0</v>
      </c>
      <c r="AG3752" s="15">
        <f t="shared" si="466"/>
        <v>0</v>
      </c>
      <c r="AH3752" s="7">
        <f t="shared" si="467"/>
        <v>0</v>
      </c>
      <c r="AI3752" s="7">
        <f t="shared" si="468"/>
        <v>0</v>
      </c>
      <c r="AJ3752" s="7">
        <f t="shared" si="469"/>
        <v>0</v>
      </c>
      <c r="AK3752" s="12">
        <f t="shared" si="470"/>
        <v>0</v>
      </c>
      <c r="AL3752" s="14">
        <f t="shared" si="472"/>
        <v>0</v>
      </c>
      <c r="AM3752" s="16" t="str">
        <f t="shared" si="471"/>
        <v/>
      </c>
    </row>
    <row r="3753" spans="32:39" x14ac:dyDescent="0.25">
      <c r="AF3753" s="22">
        <f t="shared" si="473"/>
        <v>0</v>
      </c>
      <c r="AG3753" s="15">
        <f t="shared" si="466"/>
        <v>0</v>
      </c>
      <c r="AH3753" s="7">
        <f t="shared" si="467"/>
        <v>0</v>
      </c>
      <c r="AI3753" s="7">
        <f t="shared" si="468"/>
        <v>0</v>
      </c>
      <c r="AJ3753" s="7">
        <f t="shared" si="469"/>
        <v>0</v>
      </c>
      <c r="AK3753" s="12">
        <f t="shared" si="470"/>
        <v>0</v>
      </c>
      <c r="AL3753" s="14">
        <f t="shared" si="472"/>
        <v>0</v>
      </c>
      <c r="AM3753" s="16" t="str">
        <f t="shared" si="471"/>
        <v/>
      </c>
    </row>
    <row r="3754" spans="32:39" x14ac:dyDescent="0.25">
      <c r="AF3754" s="22">
        <f t="shared" si="473"/>
        <v>0</v>
      </c>
      <c r="AG3754" s="15">
        <f t="shared" si="466"/>
        <v>0</v>
      </c>
      <c r="AH3754" s="7">
        <f t="shared" si="467"/>
        <v>0</v>
      </c>
      <c r="AI3754" s="7">
        <f t="shared" si="468"/>
        <v>0</v>
      </c>
      <c r="AJ3754" s="7">
        <f t="shared" si="469"/>
        <v>0</v>
      </c>
      <c r="AK3754" s="12">
        <f t="shared" si="470"/>
        <v>0</v>
      </c>
      <c r="AL3754" s="14">
        <f t="shared" si="472"/>
        <v>0</v>
      </c>
      <c r="AM3754" s="16" t="str">
        <f t="shared" si="471"/>
        <v/>
      </c>
    </row>
    <row r="3755" spans="32:39" x14ac:dyDescent="0.25">
      <c r="AF3755" s="22">
        <f t="shared" si="473"/>
        <v>0</v>
      </c>
      <c r="AG3755" s="15">
        <f t="shared" si="466"/>
        <v>0</v>
      </c>
      <c r="AH3755" s="7">
        <f t="shared" si="467"/>
        <v>0</v>
      </c>
      <c r="AI3755" s="7">
        <f t="shared" si="468"/>
        <v>0</v>
      </c>
      <c r="AJ3755" s="7">
        <f t="shared" si="469"/>
        <v>0</v>
      </c>
      <c r="AK3755" s="12">
        <f t="shared" si="470"/>
        <v>0</v>
      </c>
      <c r="AL3755" s="14">
        <f t="shared" si="472"/>
        <v>0</v>
      </c>
      <c r="AM3755" s="16" t="str">
        <f t="shared" si="471"/>
        <v/>
      </c>
    </row>
    <row r="3756" spans="32:39" x14ac:dyDescent="0.25">
      <c r="AF3756" s="22">
        <f t="shared" si="473"/>
        <v>0</v>
      </c>
      <c r="AG3756" s="15">
        <f t="shared" si="466"/>
        <v>0</v>
      </c>
      <c r="AH3756" s="7">
        <f t="shared" si="467"/>
        <v>0</v>
      </c>
      <c r="AI3756" s="7">
        <f t="shared" si="468"/>
        <v>0</v>
      </c>
      <c r="AJ3756" s="7">
        <f t="shared" si="469"/>
        <v>0</v>
      </c>
      <c r="AK3756" s="12">
        <f t="shared" si="470"/>
        <v>0</v>
      </c>
      <c r="AL3756" s="14">
        <f t="shared" si="472"/>
        <v>0</v>
      </c>
      <c r="AM3756" s="16" t="str">
        <f t="shared" si="471"/>
        <v/>
      </c>
    </row>
    <row r="3757" spans="32:39" x14ac:dyDescent="0.25">
      <c r="AF3757" s="22">
        <f t="shared" si="473"/>
        <v>0</v>
      </c>
      <c r="AG3757" s="15">
        <f t="shared" si="466"/>
        <v>0</v>
      </c>
      <c r="AH3757" s="7">
        <f t="shared" si="467"/>
        <v>0</v>
      </c>
      <c r="AI3757" s="7">
        <f t="shared" si="468"/>
        <v>0</v>
      </c>
      <c r="AJ3757" s="7">
        <f t="shared" si="469"/>
        <v>0</v>
      </c>
      <c r="AK3757" s="12">
        <f t="shared" si="470"/>
        <v>0</v>
      </c>
      <c r="AL3757" s="14">
        <f t="shared" si="472"/>
        <v>0</v>
      </c>
      <c r="AM3757" s="16" t="str">
        <f t="shared" si="471"/>
        <v/>
      </c>
    </row>
    <row r="3758" spans="32:39" x14ac:dyDescent="0.25">
      <c r="AF3758" s="22">
        <f t="shared" si="473"/>
        <v>0</v>
      </c>
      <c r="AG3758" s="15">
        <f t="shared" si="466"/>
        <v>0</v>
      </c>
      <c r="AH3758" s="7">
        <f t="shared" si="467"/>
        <v>0</v>
      </c>
      <c r="AI3758" s="7">
        <f t="shared" si="468"/>
        <v>0</v>
      </c>
      <c r="AJ3758" s="7">
        <f t="shared" si="469"/>
        <v>0</v>
      </c>
      <c r="AK3758" s="12">
        <f t="shared" si="470"/>
        <v>0</v>
      </c>
      <c r="AL3758" s="14">
        <f t="shared" si="472"/>
        <v>0</v>
      </c>
      <c r="AM3758" s="16" t="str">
        <f t="shared" si="471"/>
        <v/>
      </c>
    </row>
    <row r="3759" spans="32:39" x14ac:dyDescent="0.25">
      <c r="AF3759" s="22">
        <f t="shared" si="473"/>
        <v>0</v>
      </c>
      <c r="AG3759" s="15">
        <f t="shared" si="466"/>
        <v>0</v>
      </c>
      <c r="AH3759" s="7">
        <f t="shared" si="467"/>
        <v>0</v>
      </c>
      <c r="AI3759" s="7">
        <f t="shared" si="468"/>
        <v>0</v>
      </c>
      <c r="AJ3759" s="7">
        <f t="shared" si="469"/>
        <v>0</v>
      </c>
      <c r="AK3759" s="12">
        <f t="shared" si="470"/>
        <v>0</v>
      </c>
      <c r="AL3759" s="14">
        <f t="shared" si="472"/>
        <v>0</v>
      </c>
      <c r="AM3759" s="16" t="str">
        <f t="shared" si="471"/>
        <v/>
      </c>
    </row>
    <row r="3760" spans="32:39" x14ac:dyDescent="0.25">
      <c r="AF3760" s="22">
        <f t="shared" si="473"/>
        <v>0</v>
      </c>
      <c r="AG3760" s="15">
        <f t="shared" si="466"/>
        <v>0</v>
      </c>
      <c r="AH3760" s="7">
        <f t="shared" si="467"/>
        <v>0</v>
      </c>
      <c r="AI3760" s="7">
        <f t="shared" si="468"/>
        <v>0</v>
      </c>
      <c r="AJ3760" s="7">
        <f t="shared" si="469"/>
        <v>0</v>
      </c>
      <c r="AK3760" s="12">
        <f t="shared" si="470"/>
        <v>0</v>
      </c>
      <c r="AL3760" s="14">
        <f t="shared" si="472"/>
        <v>0</v>
      </c>
      <c r="AM3760" s="16" t="str">
        <f t="shared" si="471"/>
        <v/>
      </c>
    </row>
    <row r="3761" spans="32:39" x14ac:dyDescent="0.25">
      <c r="AF3761" s="22">
        <f t="shared" si="473"/>
        <v>0</v>
      </c>
      <c r="AG3761" s="15">
        <f t="shared" si="466"/>
        <v>0</v>
      </c>
      <c r="AH3761" s="7">
        <f t="shared" si="467"/>
        <v>0</v>
      </c>
      <c r="AI3761" s="7">
        <f t="shared" si="468"/>
        <v>0</v>
      </c>
      <c r="AJ3761" s="7">
        <f t="shared" si="469"/>
        <v>0</v>
      </c>
      <c r="AK3761" s="12">
        <f t="shared" si="470"/>
        <v>0</v>
      </c>
      <c r="AL3761" s="14">
        <f t="shared" si="472"/>
        <v>0</v>
      </c>
      <c r="AM3761" s="16" t="str">
        <f t="shared" si="471"/>
        <v/>
      </c>
    </row>
    <row r="3762" spans="32:39" x14ac:dyDescent="0.25">
      <c r="AF3762" s="22">
        <f t="shared" si="473"/>
        <v>0</v>
      </c>
      <c r="AG3762" s="15">
        <f t="shared" si="466"/>
        <v>0</v>
      </c>
      <c r="AH3762" s="7">
        <f t="shared" si="467"/>
        <v>0</v>
      </c>
      <c r="AI3762" s="7">
        <f t="shared" si="468"/>
        <v>0</v>
      </c>
      <c r="AJ3762" s="7">
        <f t="shared" si="469"/>
        <v>0</v>
      </c>
      <c r="AK3762" s="12">
        <f t="shared" si="470"/>
        <v>0</v>
      </c>
      <c r="AL3762" s="14">
        <f t="shared" si="472"/>
        <v>0</v>
      </c>
      <c r="AM3762" s="16" t="str">
        <f t="shared" si="471"/>
        <v/>
      </c>
    </row>
    <row r="3763" spans="32:39" x14ac:dyDescent="0.25">
      <c r="AF3763" s="22">
        <f t="shared" si="473"/>
        <v>0</v>
      </c>
      <c r="AG3763" s="15">
        <f t="shared" si="466"/>
        <v>0</v>
      </c>
      <c r="AH3763" s="7">
        <f t="shared" si="467"/>
        <v>0</v>
      </c>
      <c r="AI3763" s="7">
        <f t="shared" si="468"/>
        <v>0</v>
      </c>
      <c r="AJ3763" s="7">
        <f t="shared" si="469"/>
        <v>0</v>
      </c>
      <c r="AK3763" s="12">
        <f t="shared" si="470"/>
        <v>0</v>
      </c>
      <c r="AL3763" s="14">
        <f t="shared" si="472"/>
        <v>0</v>
      </c>
      <c r="AM3763" s="16" t="str">
        <f t="shared" si="471"/>
        <v/>
      </c>
    </row>
    <row r="3764" spans="32:39" x14ac:dyDescent="0.25">
      <c r="AF3764" s="22">
        <f t="shared" si="473"/>
        <v>0</v>
      </c>
      <c r="AG3764" s="15">
        <f t="shared" si="466"/>
        <v>0</v>
      </c>
      <c r="AH3764" s="7">
        <f t="shared" si="467"/>
        <v>0</v>
      </c>
      <c r="AI3764" s="7">
        <f t="shared" si="468"/>
        <v>0</v>
      </c>
      <c r="AJ3764" s="7">
        <f t="shared" si="469"/>
        <v>0</v>
      </c>
      <c r="AK3764" s="12">
        <f t="shared" si="470"/>
        <v>0</v>
      </c>
      <c r="AL3764" s="14">
        <f t="shared" si="472"/>
        <v>0</v>
      </c>
      <c r="AM3764" s="16" t="str">
        <f t="shared" si="471"/>
        <v/>
      </c>
    </row>
    <row r="3765" spans="32:39" x14ac:dyDescent="0.25">
      <c r="AF3765" s="22">
        <f t="shared" si="473"/>
        <v>0</v>
      </c>
      <c r="AG3765" s="15">
        <f t="shared" si="466"/>
        <v>0</v>
      </c>
      <c r="AH3765" s="7">
        <f t="shared" si="467"/>
        <v>0</v>
      </c>
      <c r="AI3765" s="7">
        <f t="shared" si="468"/>
        <v>0</v>
      </c>
      <c r="AJ3765" s="7">
        <f t="shared" si="469"/>
        <v>0</v>
      </c>
      <c r="AK3765" s="12">
        <f t="shared" si="470"/>
        <v>0</v>
      </c>
      <c r="AL3765" s="14">
        <f t="shared" si="472"/>
        <v>0</v>
      </c>
      <c r="AM3765" s="16" t="str">
        <f t="shared" si="471"/>
        <v/>
      </c>
    </row>
    <row r="3766" spans="32:39" x14ac:dyDescent="0.25">
      <c r="AF3766" s="22">
        <f t="shared" si="473"/>
        <v>0</v>
      </c>
      <c r="AG3766" s="15">
        <f t="shared" si="466"/>
        <v>0</v>
      </c>
      <c r="AH3766" s="7">
        <f t="shared" si="467"/>
        <v>0</v>
      </c>
      <c r="AI3766" s="7">
        <f t="shared" si="468"/>
        <v>0</v>
      </c>
      <c r="AJ3766" s="7">
        <f t="shared" si="469"/>
        <v>0</v>
      </c>
      <c r="AK3766" s="12">
        <f t="shared" si="470"/>
        <v>0</v>
      </c>
      <c r="AL3766" s="14">
        <f t="shared" si="472"/>
        <v>0</v>
      </c>
      <c r="AM3766" s="16" t="str">
        <f t="shared" si="471"/>
        <v/>
      </c>
    </row>
    <row r="3767" spans="32:39" x14ac:dyDescent="0.25">
      <c r="AF3767" s="22">
        <f t="shared" si="473"/>
        <v>0</v>
      </c>
      <c r="AG3767" s="15">
        <f t="shared" si="466"/>
        <v>0</v>
      </c>
      <c r="AH3767" s="7">
        <f t="shared" si="467"/>
        <v>0</v>
      </c>
      <c r="AI3767" s="7">
        <f t="shared" si="468"/>
        <v>0</v>
      </c>
      <c r="AJ3767" s="7">
        <f t="shared" si="469"/>
        <v>0</v>
      </c>
      <c r="AK3767" s="12">
        <f t="shared" si="470"/>
        <v>0</v>
      </c>
      <c r="AL3767" s="14">
        <f t="shared" si="472"/>
        <v>0</v>
      </c>
      <c r="AM3767" s="16" t="str">
        <f t="shared" si="471"/>
        <v/>
      </c>
    </row>
    <row r="3768" spans="32:39" x14ac:dyDescent="0.25">
      <c r="AF3768" s="22">
        <f t="shared" si="473"/>
        <v>0</v>
      </c>
      <c r="AG3768" s="15">
        <f t="shared" si="466"/>
        <v>0</v>
      </c>
      <c r="AH3768" s="7">
        <f t="shared" si="467"/>
        <v>0</v>
      </c>
      <c r="AI3768" s="7">
        <f t="shared" si="468"/>
        <v>0</v>
      </c>
      <c r="AJ3768" s="7">
        <f t="shared" si="469"/>
        <v>0</v>
      </c>
      <c r="AK3768" s="12">
        <f t="shared" si="470"/>
        <v>0</v>
      </c>
      <c r="AL3768" s="14">
        <f t="shared" si="472"/>
        <v>0</v>
      </c>
      <c r="AM3768" s="16" t="str">
        <f t="shared" si="471"/>
        <v/>
      </c>
    </row>
    <row r="3769" spans="32:39" x14ac:dyDescent="0.25">
      <c r="AF3769" s="22">
        <f t="shared" si="473"/>
        <v>0</v>
      </c>
      <c r="AG3769" s="15">
        <f t="shared" si="466"/>
        <v>0</v>
      </c>
      <c r="AH3769" s="7">
        <f t="shared" si="467"/>
        <v>0</v>
      </c>
      <c r="AI3769" s="7">
        <f t="shared" si="468"/>
        <v>0</v>
      </c>
      <c r="AJ3769" s="7">
        <f t="shared" si="469"/>
        <v>0</v>
      </c>
      <c r="AK3769" s="12">
        <f t="shared" si="470"/>
        <v>0</v>
      </c>
      <c r="AL3769" s="14">
        <f t="shared" si="472"/>
        <v>0</v>
      </c>
      <c r="AM3769" s="16" t="str">
        <f t="shared" si="471"/>
        <v/>
      </c>
    </row>
    <row r="3770" spans="32:39" x14ac:dyDescent="0.25">
      <c r="AF3770" s="22">
        <f t="shared" si="473"/>
        <v>0</v>
      </c>
      <c r="AG3770" s="15">
        <f t="shared" si="466"/>
        <v>0</v>
      </c>
      <c r="AH3770" s="7">
        <f t="shared" si="467"/>
        <v>0</v>
      </c>
      <c r="AI3770" s="7">
        <f t="shared" si="468"/>
        <v>0</v>
      </c>
      <c r="AJ3770" s="7">
        <f t="shared" si="469"/>
        <v>0</v>
      </c>
      <c r="AK3770" s="12">
        <f t="shared" si="470"/>
        <v>0</v>
      </c>
      <c r="AL3770" s="14">
        <f t="shared" si="472"/>
        <v>0</v>
      </c>
      <c r="AM3770" s="16" t="str">
        <f t="shared" si="471"/>
        <v/>
      </c>
    </row>
    <row r="3771" spans="32:39" x14ac:dyDescent="0.25">
      <c r="AF3771" s="22">
        <f t="shared" si="473"/>
        <v>0</v>
      </c>
      <c r="AG3771" s="15">
        <f t="shared" si="466"/>
        <v>0</v>
      </c>
      <c r="AH3771" s="7">
        <f t="shared" si="467"/>
        <v>0</v>
      </c>
      <c r="AI3771" s="7">
        <f t="shared" si="468"/>
        <v>0</v>
      </c>
      <c r="AJ3771" s="7">
        <f t="shared" si="469"/>
        <v>0</v>
      </c>
      <c r="AK3771" s="12">
        <f t="shared" si="470"/>
        <v>0</v>
      </c>
      <c r="AL3771" s="14">
        <f t="shared" si="472"/>
        <v>0</v>
      </c>
      <c r="AM3771" s="16" t="str">
        <f t="shared" si="471"/>
        <v/>
      </c>
    </row>
    <row r="3772" spans="32:39" x14ac:dyDescent="0.25">
      <c r="AF3772" s="22">
        <f t="shared" si="473"/>
        <v>0</v>
      </c>
      <c r="AG3772" s="15">
        <f t="shared" si="466"/>
        <v>0</v>
      </c>
      <c r="AH3772" s="7">
        <f t="shared" si="467"/>
        <v>0</v>
      </c>
      <c r="AI3772" s="7">
        <f t="shared" si="468"/>
        <v>0</v>
      </c>
      <c r="AJ3772" s="7">
        <f t="shared" si="469"/>
        <v>0</v>
      </c>
      <c r="AK3772" s="12">
        <f t="shared" si="470"/>
        <v>0</v>
      </c>
      <c r="AL3772" s="14">
        <f t="shared" si="472"/>
        <v>0</v>
      </c>
      <c r="AM3772" s="16" t="str">
        <f t="shared" si="471"/>
        <v/>
      </c>
    </row>
    <row r="3773" spans="32:39" x14ac:dyDescent="0.25">
      <c r="AF3773" s="22">
        <f t="shared" si="473"/>
        <v>0</v>
      </c>
      <c r="AG3773" s="15">
        <f t="shared" si="466"/>
        <v>0</v>
      </c>
      <c r="AH3773" s="7">
        <f t="shared" si="467"/>
        <v>0</v>
      </c>
      <c r="AI3773" s="7">
        <f t="shared" si="468"/>
        <v>0</v>
      </c>
      <c r="AJ3773" s="7">
        <f t="shared" si="469"/>
        <v>0</v>
      </c>
      <c r="AK3773" s="12">
        <f t="shared" si="470"/>
        <v>0</v>
      </c>
      <c r="AL3773" s="14">
        <f t="shared" si="472"/>
        <v>0</v>
      </c>
      <c r="AM3773" s="16" t="str">
        <f t="shared" si="471"/>
        <v/>
      </c>
    </row>
    <row r="3774" spans="32:39" x14ac:dyDescent="0.25">
      <c r="AF3774" s="22">
        <f t="shared" si="473"/>
        <v>0</v>
      </c>
      <c r="AG3774" s="15">
        <f t="shared" si="466"/>
        <v>0</v>
      </c>
      <c r="AH3774" s="7">
        <f t="shared" si="467"/>
        <v>0</v>
      </c>
      <c r="AI3774" s="7">
        <f t="shared" si="468"/>
        <v>0</v>
      </c>
      <c r="AJ3774" s="7">
        <f t="shared" si="469"/>
        <v>0</v>
      </c>
      <c r="AK3774" s="12">
        <f t="shared" si="470"/>
        <v>0</v>
      </c>
      <c r="AL3774" s="14">
        <f t="shared" si="472"/>
        <v>0</v>
      </c>
      <c r="AM3774" s="16" t="str">
        <f t="shared" si="471"/>
        <v/>
      </c>
    </row>
    <row r="3775" spans="32:39" x14ac:dyDescent="0.25">
      <c r="AF3775" s="22">
        <f t="shared" si="473"/>
        <v>0</v>
      </c>
      <c r="AG3775" s="15">
        <f t="shared" si="466"/>
        <v>0</v>
      </c>
      <c r="AH3775" s="7">
        <f t="shared" si="467"/>
        <v>0</v>
      </c>
      <c r="AI3775" s="7">
        <f t="shared" si="468"/>
        <v>0</v>
      </c>
      <c r="AJ3775" s="7">
        <f t="shared" si="469"/>
        <v>0</v>
      </c>
      <c r="AK3775" s="12">
        <f t="shared" si="470"/>
        <v>0</v>
      </c>
      <c r="AL3775" s="14">
        <f t="shared" si="472"/>
        <v>0</v>
      </c>
      <c r="AM3775" s="16" t="str">
        <f t="shared" si="471"/>
        <v/>
      </c>
    </row>
    <row r="3776" spans="32:39" x14ac:dyDescent="0.25">
      <c r="AF3776" s="22">
        <f t="shared" si="473"/>
        <v>0</v>
      </c>
      <c r="AG3776" s="15">
        <f t="shared" si="466"/>
        <v>0</v>
      </c>
      <c r="AH3776" s="7">
        <f t="shared" si="467"/>
        <v>0</v>
      </c>
      <c r="AI3776" s="7">
        <f t="shared" si="468"/>
        <v>0</v>
      </c>
      <c r="AJ3776" s="7">
        <f t="shared" si="469"/>
        <v>0</v>
      </c>
      <c r="AK3776" s="12">
        <f t="shared" si="470"/>
        <v>0</v>
      </c>
      <c r="AL3776" s="14">
        <f t="shared" si="472"/>
        <v>0</v>
      </c>
      <c r="AM3776" s="16" t="str">
        <f t="shared" si="471"/>
        <v/>
      </c>
    </row>
    <row r="3777" spans="32:39" x14ac:dyDescent="0.25">
      <c r="AF3777" s="22">
        <f t="shared" si="473"/>
        <v>0</v>
      </c>
      <c r="AG3777" s="15">
        <f t="shared" si="466"/>
        <v>0</v>
      </c>
      <c r="AH3777" s="7">
        <f t="shared" si="467"/>
        <v>0</v>
      </c>
      <c r="AI3777" s="7">
        <f t="shared" si="468"/>
        <v>0</v>
      </c>
      <c r="AJ3777" s="7">
        <f t="shared" si="469"/>
        <v>0</v>
      </c>
      <c r="AK3777" s="12">
        <f t="shared" si="470"/>
        <v>0</v>
      </c>
      <c r="AL3777" s="14">
        <f t="shared" si="472"/>
        <v>0</v>
      </c>
      <c r="AM3777" s="16" t="str">
        <f t="shared" si="471"/>
        <v/>
      </c>
    </row>
    <row r="3778" spans="32:39" x14ac:dyDescent="0.25">
      <c r="AF3778" s="22">
        <f t="shared" si="473"/>
        <v>0</v>
      </c>
      <c r="AG3778" s="15">
        <f t="shared" si="466"/>
        <v>0</v>
      </c>
      <c r="AH3778" s="7">
        <f t="shared" si="467"/>
        <v>0</v>
      </c>
      <c r="AI3778" s="7">
        <f t="shared" si="468"/>
        <v>0</v>
      </c>
      <c r="AJ3778" s="7">
        <f t="shared" si="469"/>
        <v>0</v>
      </c>
      <c r="AK3778" s="12">
        <f t="shared" si="470"/>
        <v>0</v>
      </c>
      <c r="AL3778" s="14">
        <f t="shared" si="472"/>
        <v>0</v>
      </c>
      <c r="AM3778" s="16" t="str">
        <f t="shared" si="471"/>
        <v/>
      </c>
    </row>
    <row r="3779" spans="32:39" x14ac:dyDescent="0.25">
      <c r="AF3779" s="22">
        <f t="shared" si="473"/>
        <v>0</v>
      </c>
      <c r="AG3779" s="15">
        <f t="shared" si="466"/>
        <v>0</v>
      </c>
      <c r="AH3779" s="7">
        <f t="shared" si="467"/>
        <v>0</v>
      </c>
      <c r="AI3779" s="7">
        <f t="shared" si="468"/>
        <v>0</v>
      </c>
      <c r="AJ3779" s="7">
        <f t="shared" si="469"/>
        <v>0</v>
      </c>
      <c r="AK3779" s="12">
        <f t="shared" si="470"/>
        <v>0</v>
      </c>
      <c r="AL3779" s="14">
        <f t="shared" si="472"/>
        <v>0</v>
      </c>
      <c r="AM3779" s="16" t="str">
        <f t="shared" si="471"/>
        <v/>
      </c>
    </row>
    <row r="3780" spans="32:39" x14ac:dyDescent="0.25">
      <c r="AF3780" s="22">
        <f t="shared" si="473"/>
        <v>0</v>
      </c>
      <c r="AG3780" s="15">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12">
        <f t="shared" ref="AK3780:AK3843" si="478">IF(AF3780&lt;1,0,IF(AND(AF3780&gt;=1,AF3780&lt;1.3),3,IF(AF3780&gt;=1.3,6,0)))</f>
        <v>0</v>
      </c>
      <c r="AL3780" s="14">
        <f t="shared" si="472"/>
        <v>0</v>
      </c>
      <c r="AM3780" s="16" t="str">
        <f t="shared" ref="AM3780:AM3843" si="479">IF(ISBLANK(L3780), "", IF(L3780 = "Open Bottom Structure", "Passable", IF(L3780 = "Other", "Unknown", IF(AL3780 &lt; 15, "Passable", IF(AND(AL3780 &gt;= 15,AL3780 &lt;= 19), "Potential", IF(AL3780 &gt; 19, "Barrier", ""))))))</f>
        <v/>
      </c>
    </row>
    <row r="3781" spans="32:39" x14ac:dyDescent="0.25">
      <c r="AF3781" s="22">
        <f t="shared" si="473"/>
        <v>0</v>
      </c>
      <c r="AG3781" s="15">
        <f t="shared" si="474"/>
        <v>0</v>
      </c>
      <c r="AH3781" s="7">
        <f t="shared" si="475"/>
        <v>0</v>
      </c>
      <c r="AI3781" s="7">
        <f t="shared" si="476"/>
        <v>0</v>
      </c>
      <c r="AJ3781" s="7">
        <f t="shared" si="477"/>
        <v>0</v>
      </c>
      <c r="AK3781" s="12">
        <f t="shared" si="478"/>
        <v>0</v>
      </c>
      <c r="AL3781" s="14">
        <f t="shared" si="472"/>
        <v>0</v>
      </c>
      <c r="AM3781" s="16" t="str">
        <f t="shared" si="479"/>
        <v/>
      </c>
    </row>
    <row r="3782" spans="32:39" x14ac:dyDescent="0.25">
      <c r="AF3782" s="22">
        <f t="shared" si="473"/>
        <v>0</v>
      </c>
      <c r="AG3782" s="15">
        <f t="shared" si="474"/>
        <v>0</v>
      </c>
      <c r="AH3782" s="7">
        <f t="shared" si="475"/>
        <v>0</v>
      </c>
      <c r="AI3782" s="7">
        <f t="shared" si="476"/>
        <v>0</v>
      </c>
      <c r="AJ3782" s="7">
        <f t="shared" si="477"/>
        <v>0</v>
      </c>
      <c r="AK3782" s="12">
        <f t="shared" si="478"/>
        <v>0</v>
      </c>
      <c r="AL3782" s="14">
        <f t="shared" si="472"/>
        <v>0</v>
      </c>
      <c r="AM3782" s="16" t="str">
        <f t="shared" si="479"/>
        <v/>
      </c>
    </row>
    <row r="3783" spans="32:39" x14ac:dyDescent="0.25">
      <c r="AF3783" s="22">
        <f t="shared" si="473"/>
        <v>0</v>
      </c>
      <c r="AG3783" s="15">
        <f t="shared" si="474"/>
        <v>0</v>
      </c>
      <c r="AH3783" s="7">
        <f t="shared" si="475"/>
        <v>0</v>
      </c>
      <c r="AI3783" s="7">
        <f t="shared" si="476"/>
        <v>0</v>
      </c>
      <c r="AJ3783" s="7">
        <f t="shared" si="477"/>
        <v>0</v>
      </c>
      <c r="AK3783" s="12">
        <f t="shared" si="478"/>
        <v>0</v>
      </c>
      <c r="AL3783" s="14">
        <f t="shared" ref="AL3783:AL3846" si="480">AG3783 + AH3783 + AI3783 + AJ3783 + AK3783</f>
        <v>0</v>
      </c>
      <c r="AM3783" s="16" t="str">
        <f t="shared" si="479"/>
        <v/>
      </c>
    </row>
    <row r="3784" spans="32:39" x14ac:dyDescent="0.25">
      <c r="AF3784" s="22">
        <f t="shared" si="473"/>
        <v>0</v>
      </c>
      <c r="AG3784" s="15">
        <f t="shared" si="474"/>
        <v>0</v>
      </c>
      <c r="AH3784" s="7">
        <f t="shared" si="475"/>
        <v>0</v>
      </c>
      <c r="AI3784" s="7">
        <f t="shared" si="476"/>
        <v>0</v>
      </c>
      <c r="AJ3784" s="7">
        <f t="shared" si="477"/>
        <v>0</v>
      </c>
      <c r="AK3784" s="12">
        <f t="shared" si="478"/>
        <v>0</v>
      </c>
      <c r="AL3784" s="14">
        <f t="shared" si="480"/>
        <v>0</v>
      </c>
      <c r="AM3784" s="16" t="str">
        <f t="shared" si="479"/>
        <v/>
      </c>
    </row>
    <row r="3785" spans="32:39" x14ac:dyDescent="0.25">
      <c r="AF3785" s="22">
        <f t="shared" ref="AF3785:AF3848" si="481">IF(ISBLANK(Z3785), 0, IF(ISBLANK(N3785) &lt; 0, 0,Z3785 / N3785))</f>
        <v>0</v>
      </c>
      <c r="AG3785" s="15">
        <f t="shared" si="474"/>
        <v>0</v>
      </c>
      <c r="AH3785" s="7">
        <f t="shared" si="475"/>
        <v>0</v>
      </c>
      <c r="AI3785" s="7">
        <f t="shared" si="476"/>
        <v>0</v>
      </c>
      <c r="AJ3785" s="7">
        <f t="shared" si="477"/>
        <v>0</v>
      </c>
      <c r="AK3785" s="12">
        <f t="shared" si="478"/>
        <v>0</v>
      </c>
      <c r="AL3785" s="14">
        <f t="shared" si="480"/>
        <v>0</v>
      </c>
      <c r="AM3785" s="16" t="str">
        <f t="shared" si="479"/>
        <v/>
      </c>
    </row>
    <row r="3786" spans="32:39" x14ac:dyDescent="0.25">
      <c r="AF3786" s="22">
        <f t="shared" si="481"/>
        <v>0</v>
      </c>
      <c r="AG3786" s="15">
        <f t="shared" si="474"/>
        <v>0</v>
      </c>
      <c r="AH3786" s="7">
        <f t="shared" si="475"/>
        <v>0</v>
      </c>
      <c r="AI3786" s="7">
        <f t="shared" si="476"/>
        <v>0</v>
      </c>
      <c r="AJ3786" s="7">
        <f t="shared" si="477"/>
        <v>0</v>
      </c>
      <c r="AK3786" s="12">
        <f t="shared" si="478"/>
        <v>0</v>
      </c>
      <c r="AL3786" s="14">
        <f t="shared" si="480"/>
        <v>0</v>
      </c>
      <c r="AM3786" s="16" t="str">
        <f t="shared" si="479"/>
        <v/>
      </c>
    </row>
    <row r="3787" spans="32:39" x14ac:dyDescent="0.25">
      <c r="AF3787" s="22">
        <f t="shared" si="481"/>
        <v>0</v>
      </c>
      <c r="AG3787" s="15">
        <f t="shared" si="474"/>
        <v>0</v>
      </c>
      <c r="AH3787" s="7">
        <f t="shared" si="475"/>
        <v>0</v>
      </c>
      <c r="AI3787" s="7">
        <f t="shared" si="476"/>
        <v>0</v>
      </c>
      <c r="AJ3787" s="7">
        <f t="shared" si="477"/>
        <v>0</v>
      </c>
      <c r="AK3787" s="12">
        <f t="shared" si="478"/>
        <v>0</v>
      </c>
      <c r="AL3787" s="14">
        <f t="shared" si="480"/>
        <v>0</v>
      </c>
      <c r="AM3787" s="16" t="str">
        <f t="shared" si="479"/>
        <v/>
      </c>
    </row>
    <row r="3788" spans="32:39" x14ac:dyDescent="0.25">
      <c r="AF3788" s="22">
        <f t="shared" si="481"/>
        <v>0</v>
      </c>
      <c r="AG3788" s="15">
        <f t="shared" si="474"/>
        <v>0</v>
      </c>
      <c r="AH3788" s="7">
        <f t="shared" si="475"/>
        <v>0</v>
      </c>
      <c r="AI3788" s="7">
        <f t="shared" si="476"/>
        <v>0</v>
      </c>
      <c r="AJ3788" s="7">
        <f t="shared" si="477"/>
        <v>0</v>
      </c>
      <c r="AK3788" s="12">
        <f t="shared" si="478"/>
        <v>0</v>
      </c>
      <c r="AL3788" s="14">
        <f t="shared" si="480"/>
        <v>0</v>
      </c>
      <c r="AM3788" s="16" t="str">
        <f t="shared" si="479"/>
        <v/>
      </c>
    </row>
    <row r="3789" spans="32:39" x14ac:dyDescent="0.25">
      <c r="AF3789" s="22">
        <f t="shared" si="481"/>
        <v>0</v>
      </c>
      <c r="AG3789" s="15">
        <f t="shared" si="474"/>
        <v>0</v>
      </c>
      <c r="AH3789" s="7">
        <f t="shared" si="475"/>
        <v>0</v>
      </c>
      <c r="AI3789" s="7">
        <f t="shared" si="476"/>
        <v>0</v>
      </c>
      <c r="AJ3789" s="7">
        <f t="shared" si="477"/>
        <v>0</v>
      </c>
      <c r="AK3789" s="12">
        <f t="shared" si="478"/>
        <v>0</v>
      </c>
      <c r="AL3789" s="14">
        <f t="shared" si="480"/>
        <v>0</v>
      </c>
      <c r="AM3789" s="16" t="str">
        <f t="shared" si="479"/>
        <v/>
      </c>
    </row>
    <row r="3790" spans="32:39" x14ac:dyDescent="0.25">
      <c r="AF3790" s="22">
        <f t="shared" si="481"/>
        <v>0</v>
      </c>
      <c r="AG3790" s="15">
        <f t="shared" si="474"/>
        <v>0</v>
      </c>
      <c r="AH3790" s="7">
        <f t="shared" si="475"/>
        <v>0</v>
      </c>
      <c r="AI3790" s="7">
        <f t="shared" si="476"/>
        <v>0</v>
      </c>
      <c r="AJ3790" s="7">
        <f t="shared" si="477"/>
        <v>0</v>
      </c>
      <c r="AK3790" s="12">
        <f t="shared" si="478"/>
        <v>0</v>
      </c>
      <c r="AL3790" s="14">
        <f t="shared" si="480"/>
        <v>0</v>
      </c>
      <c r="AM3790" s="16" t="str">
        <f t="shared" si="479"/>
        <v/>
      </c>
    </row>
    <row r="3791" spans="32:39" x14ac:dyDescent="0.25">
      <c r="AF3791" s="22">
        <f t="shared" si="481"/>
        <v>0</v>
      </c>
      <c r="AG3791" s="15">
        <f t="shared" si="474"/>
        <v>0</v>
      </c>
      <c r="AH3791" s="7">
        <f t="shared" si="475"/>
        <v>0</v>
      </c>
      <c r="AI3791" s="7">
        <f t="shared" si="476"/>
        <v>0</v>
      </c>
      <c r="AJ3791" s="7">
        <f t="shared" si="477"/>
        <v>0</v>
      </c>
      <c r="AK3791" s="12">
        <f t="shared" si="478"/>
        <v>0</v>
      </c>
      <c r="AL3791" s="14">
        <f t="shared" si="480"/>
        <v>0</v>
      </c>
      <c r="AM3791" s="16" t="str">
        <f t="shared" si="479"/>
        <v/>
      </c>
    </row>
    <row r="3792" spans="32:39" x14ac:dyDescent="0.25">
      <c r="AF3792" s="22">
        <f t="shared" si="481"/>
        <v>0</v>
      </c>
      <c r="AG3792" s="15">
        <f t="shared" si="474"/>
        <v>0</v>
      </c>
      <c r="AH3792" s="7">
        <f t="shared" si="475"/>
        <v>0</v>
      </c>
      <c r="AI3792" s="7">
        <f t="shared" si="476"/>
        <v>0</v>
      </c>
      <c r="AJ3792" s="7">
        <f t="shared" si="477"/>
        <v>0</v>
      </c>
      <c r="AK3792" s="12">
        <f t="shared" si="478"/>
        <v>0</v>
      </c>
      <c r="AL3792" s="14">
        <f t="shared" si="480"/>
        <v>0</v>
      </c>
      <c r="AM3792" s="16" t="str">
        <f t="shared" si="479"/>
        <v/>
      </c>
    </row>
    <row r="3793" spans="32:39" x14ac:dyDescent="0.25">
      <c r="AF3793" s="22">
        <f t="shared" si="481"/>
        <v>0</v>
      </c>
      <c r="AG3793" s="15">
        <f t="shared" si="474"/>
        <v>0</v>
      </c>
      <c r="AH3793" s="7">
        <f t="shared" si="475"/>
        <v>0</v>
      </c>
      <c r="AI3793" s="7">
        <f t="shared" si="476"/>
        <v>0</v>
      </c>
      <c r="AJ3793" s="7">
        <f t="shared" si="477"/>
        <v>0</v>
      </c>
      <c r="AK3793" s="12">
        <f t="shared" si="478"/>
        <v>0</v>
      </c>
      <c r="AL3793" s="14">
        <f t="shared" si="480"/>
        <v>0</v>
      </c>
      <c r="AM3793" s="16" t="str">
        <f t="shared" si="479"/>
        <v/>
      </c>
    </row>
    <row r="3794" spans="32:39" x14ac:dyDescent="0.25">
      <c r="AF3794" s="22">
        <f t="shared" si="481"/>
        <v>0</v>
      </c>
      <c r="AG3794" s="15">
        <f t="shared" si="474"/>
        <v>0</v>
      </c>
      <c r="AH3794" s="7">
        <f t="shared" si="475"/>
        <v>0</v>
      </c>
      <c r="AI3794" s="7">
        <f t="shared" si="476"/>
        <v>0</v>
      </c>
      <c r="AJ3794" s="7">
        <f t="shared" si="477"/>
        <v>0</v>
      </c>
      <c r="AK3794" s="12">
        <f t="shared" si="478"/>
        <v>0</v>
      </c>
      <c r="AL3794" s="14">
        <f t="shared" si="480"/>
        <v>0</v>
      </c>
      <c r="AM3794" s="16" t="str">
        <f t="shared" si="479"/>
        <v/>
      </c>
    </row>
    <row r="3795" spans="32:39" x14ac:dyDescent="0.25">
      <c r="AF3795" s="22">
        <f t="shared" si="481"/>
        <v>0</v>
      </c>
      <c r="AG3795" s="15">
        <f t="shared" si="474"/>
        <v>0</v>
      </c>
      <c r="AH3795" s="7">
        <f t="shared" si="475"/>
        <v>0</v>
      </c>
      <c r="AI3795" s="7">
        <f t="shared" si="476"/>
        <v>0</v>
      </c>
      <c r="AJ3795" s="7">
        <f t="shared" si="477"/>
        <v>0</v>
      </c>
      <c r="AK3795" s="12">
        <f t="shared" si="478"/>
        <v>0</v>
      </c>
      <c r="AL3795" s="14">
        <f t="shared" si="480"/>
        <v>0</v>
      </c>
      <c r="AM3795" s="16" t="str">
        <f t="shared" si="479"/>
        <v/>
      </c>
    </row>
    <row r="3796" spans="32:39" x14ac:dyDescent="0.25">
      <c r="AF3796" s="22">
        <f t="shared" si="481"/>
        <v>0</v>
      </c>
      <c r="AG3796" s="15">
        <f t="shared" si="474"/>
        <v>0</v>
      </c>
      <c r="AH3796" s="7">
        <f t="shared" si="475"/>
        <v>0</v>
      </c>
      <c r="AI3796" s="7">
        <f t="shared" si="476"/>
        <v>0</v>
      </c>
      <c r="AJ3796" s="7">
        <f t="shared" si="477"/>
        <v>0</v>
      </c>
      <c r="AK3796" s="12">
        <f t="shared" si="478"/>
        <v>0</v>
      </c>
      <c r="AL3796" s="14">
        <f t="shared" si="480"/>
        <v>0</v>
      </c>
      <c r="AM3796" s="16" t="str">
        <f t="shared" si="479"/>
        <v/>
      </c>
    </row>
    <row r="3797" spans="32:39" x14ac:dyDescent="0.25">
      <c r="AF3797" s="22">
        <f t="shared" si="481"/>
        <v>0</v>
      </c>
      <c r="AG3797" s="15">
        <f t="shared" si="474"/>
        <v>0</v>
      </c>
      <c r="AH3797" s="7">
        <f t="shared" si="475"/>
        <v>0</v>
      </c>
      <c r="AI3797" s="7">
        <f t="shared" si="476"/>
        <v>0</v>
      </c>
      <c r="AJ3797" s="7">
        <f t="shared" si="477"/>
        <v>0</v>
      </c>
      <c r="AK3797" s="12">
        <f t="shared" si="478"/>
        <v>0</v>
      </c>
      <c r="AL3797" s="14">
        <f t="shared" si="480"/>
        <v>0</v>
      </c>
      <c r="AM3797" s="16" t="str">
        <f t="shared" si="479"/>
        <v/>
      </c>
    </row>
    <row r="3798" spans="32:39" x14ac:dyDescent="0.25">
      <c r="AF3798" s="22">
        <f t="shared" si="481"/>
        <v>0</v>
      </c>
      <c r="AG3798" s="15">
        <f t="shared" si="474"/>
        <v>0</v>
      </c>
      <c r="AH3798" s="7">
        <f t="shared" si="475"/>
        <v>0</v>
      </c>
      <c r="AI3798" s="7">
        <f t="shared" si="476"/>
        <v>0</v>
      </c>
      <c r="AJ3798" s="7">
        <f t="shared" si="477"/>
        <v>0</v>
      </c>
      <c r="AK3798" s="12">
        <f t="shared" si="478"/>
        <v>0</v>
      </c>
      <c r="AL3798" s="14">
        <f t="shared" si="480"/>
        <v>0</v>
      </c>
      <c r="AM3798" s="16" t="str">
        <f t="shared" si="479"/>
        <v/>
      </c>
    </row>
    <row r="3799" spans="32:39" x14ac:dyDescent="0.25">
      <c r="AF3799" s="22">
        <f t="shared" si="481"/>
        <v>0</v>
      </c>
      <c r="AG3799" s="15">
        <f t="shared" si="474"/>
        <v>0</v>
      </c>
      <c r="AH3799" s="7">
        <f t="shared" si="475"/>
        <v>0</v>
      </c>
      <c r="AI3799" s="7">
        <f t="shared" si="476"/>
        <v>0</v>
      </c>
      <c r="AJ3799" s="7">
        <f t="shared" si="477"/>
        <v>0</v>
      </c>
      <c r="AK3799" s="12">
        <f t="shared" si="478"/>
        <v>0</v>
      </c>
      <c r="AL3799" s="14">
        <f t="shared" si="480"/>
        <v>0</v>
      </c>
      <c r="AM3799" s="16" t="str">
        <f t="shared" si="479"/>
        <v/>
      </c>
    </row>
    <row r="3800" spans="32:39" x14ac:dyDescent="0.25">
      <c r="AF3800" s="22">
        <f t="shared" si="481"/>
        <v>0</v>
      </c>
      <c r="AG3800" s="15">
        <f t="shared" si="474"/>
        <v>0</v>
      </c>
      <c r="AH3800" s="7">
        <f t="shared" si="475"/>
        <v>0</v>
      </c>
      <c r="AI3800" s="7">
        <f t="shared" si="476"/>
        <v>0</v>
      </c>
      <c r="AJ3800" s="7">
        <f t="shared" si="477"/>
        <v>0</v>
      </c>
      <c r="AK3800" s="12">
        <f t="shared" si="478"/>
        <v>0</v>
      </c>
      <c r="AL3800" s="14">
        <f t="shared" si="480"/>
        <v>0</v>
      </c>
      <c r="AM3800" s="16" t="str">
        <f t="shared" si="479"/>
        <v/>
      </c>
    </row>
    <row r="3801" spans="32:39" x14ac:dyDescent="0.25">
      <c r="AF3801" s="22">
        <f t="shared" si="481"/>
        <v>0</v>
      </c>
      <c r="AG3801" s="15">
        <f t="shared" si="474"/>
        <v>0</v>
      </c>
      <c r="AH3801" s="7">
        <f t="shared" si="475"/>
        <v>0</v>
      </c>
      <c r="AI3801" s="7">
        <f t="shared" si="476"/>
        <v>0</v>
      </c>
      <c r="AJ3801" s="7">
        <f t="shared" si="477"/>
        <v>0</v>
      </c>
      <c r="AK3801" s="12">
        <f t="shared" si="478"/>
        <v>0</v>
      </c>
      <c r="AL3801" s="14">
        <f t="shared" si="480"/>
        <v>0</v>
      </c>
      <c r="AM3801" s="16" t="str">
        <f t="shared" si="479"/>
        <v/>
      </c>
    </row>
    <row r="3802" spans="32:39" x14ac:dyDescent="0.25">
      <c r="AF3802" s="22">
        <f t="shared" si="481"/>
        <v>0</v>
      </c>
      <c r="AG3802" s="15">
        <f t="shared" si="474"/>
        <v>0</v>
      </c>
      <c r="AH3802" s="7">
        <f t="shared" si="475"/>
        <v>0</v>
      </c>
      <c r="AI3802" s="7">
        <f t="shared" si="476"/>
        <v>0</v>
      </c>
      <c r="AJ3802" s="7">
        <f t="shared" si="477"/>
        <v>0</v>
      </c>
      <c r="AK3802" s="12">
        <f t="shared" si="478"/>
        <v>0</v>
      </c>
      <c r="AL3802" s="14">
        <f t="shared" si="480"/>
        <v>0</v>
      </c>
      <c r="AM3802" s="16" t="str">
        <f t="shared" si="479"/>
        <v/>
      </c>
    </row>
    <row r="3803" spans="32:39" x14ac:dyDescent="0.25">
      <c r="AF3803" s="22">
        <f t="shared" si="481"/>
        <v>0</v>
      </c>
      <c r="AG3803" s="15">
        <f t="shared" si="474"/>
        <v>0</v>
      </c>
      <c r="AH3803" s="7">
        <f t="shared" si="475"/>
        <v>0</v>
      </c>
      <c r="AI3803" s="7">
        <f t="shared" si="476"/>
        <v>0</v>
      </c>
      <c r="AJ3803" s="7">
        <f t="shared" si="477"/>
        <v>0</v>
      </c>
      <c r="AK3803" s="12">
        <f t="shared" si="478"/>
        <v>0</v>
      </c>
      <c r="AL3803" s="14">
        <f t="shared" si="480"/>
        <v>0</v>
      </c>
      <c r="AM3803" s="16" t="str">
        <f t="shared" si="479"/>
        <v/>
      </c>
    </row>
    <row r="3804" spans="32:39" x14ac:dyDescent="0.25">
      <c r="AF3804" s="22">
        <f t="shared" si="481"/>
        <v>0</v>
      </c>
      <c r="AG3804" s="15">
        <f t="shared" si="474"/>
        <v>0</v>
      </c>
      <c r="AH3804" s="7">
        <f t="shared" si="475"/>
        <v>0</v>
      </c>
      <c r="AI3804" s="7">
        <f t="shared" si="476"/>
        <v>0</v>
      </c>
      <c r="AJ3804" s="7">
        <f t="shared" si="477"/>
        <v>0</v>
      </c>
      <c r="AK3804" s="12">
        <f t="shared" si="478"/>
        <v>0</v>
      </c>
      <c r="AL3804" s="14">
        <f t="shared" si="480"/>
        <v>0</v>
      </c>
      <c r="AM3804" s="16" t="str">
        <f t="shared" si="479"/>
        <v/>
      </c>
    </row>
    <row r="3805" spans="32:39" x14ac:dyDescent="0.25">
      <c r="AF3805" s="22">
        <f t="shared" si="481"/>
        <v>0</v>
      </c>
      <c r="AG3805" s="15">
        <f t="shared" si="474"/>
        <v>0</v>
      </c>
      <c r="AH3805" s="7">
        <f t="shared" si="475"/>
        <v>0</v>
      </c>
      <c r="AI3805" s="7">
        <f t="shared" si="476"/>
        <v>0</v>
      </c>
      <c r="AJ3805" s="7">
        <f t="shared" si="477"/>
        <v>0</v>
      </c>
      <c r="AK3805" s="12">
        <f t="shared" si="478"/>
        <v>0</v>
      </c>
      <c r="AL3805" s="14">
        <f t="shared" si="480"/>
        <v>0</v>
      </c>
      <c r="AM3805" s="16" t="str">
        <f t="shared" si="479"/>
        <v/>
      </c>
    </row>
    <row r="3806" spans="32:39" x14ac:dyDescent="0.25">
      <c r="AF3806" s="22">
        <f t="shared" si="481"/>
        <v>0</v>
      </c>
      <c r="AG3806" s="15">
        <f t="shared" si="474"/>
        <v>0</v>
      </c>
      <c r="AH3806" s="7">
        <f t="shared" si="475"/>
        <v>0</v>
      </c>
      <c r="AI3806" s="7">
        <f t="shared" si="476"/>
        <v>0</v>
      </c>
      <c r="AJ3806" s="7">
        <f t="shared" si="477"/>
        <v>0</v>
      </c>
      <c r="AK3806" s="12">
        <f t="shared" si="478"/>
        <v>0</v>
      </c>
      <c r="AL3806" s="14">
        <f t="shared" si="480"/>
        <v>0</v>
      </c>
      <c r="AM3806" s="16" t="str">
        <f t="shared" si="479"/>
        <v/>
      </c>
    </row>
    <row r="3807" spans="32:39" x14ac:dyDescent="0.25">
      <c r="AF3807" s="22">
        <f t="shared" si="481"/>
        <v>0</v>
      </c>
      <c r="AG3807" s="15">
        <f t="shared" si="474"/>
        <v>0</v>
      </c>
      <c r="AH3807" s="7">
        <f t="shared" si="475"/>
        <v>0</v>
      </c>
      <c r="AI3807" s="7">
        <f t="shared" si="476"/>
        <v>0</v>
      </c>
      <c r="AJ3807" s="7">
        <f t="shared" si="477"/>
        <v>0</v>
      </c>
      <c r="AK3807" s="12">
        <f t="shared" si="478"/>
        <v>0</v>
      </c>
      <c r="AL3807" s="14">
        <f t="shared" si="480"/>
        <v>0</v>
      </c>
      <c r="AM3807" s="16" t="str">
        <f t="shared" si="479"/>
        <v/>
      </c>
    </row>
    <row r="3808" spans="32:39" x14ac:dyDescent="0.25">
      <c r="AF3808" s="22">
        <f t="shared" si="481"/>
        <v>0</v>
      </c>
      <c r="AG3808" s="15">
        <f t="shared" si="474"/>
        <v>0</v>
      </c>
      <c r="AH3808" s="7">
        <f t="shared" si="475"/>
        <v>0</v>
      </c>
      <c r="AI3808" s="7">
        <f t="shared" si="476"/>
        <v>0</v>
      </c>
      <c r="AJ3808" s="7">
        <f t="shared" si="477"/>
        <v>0</v>
      </c>
      <c r="AK3808" s="12">
        <f t="shared" si="478"/>
        <v>0</v>
      </c>
      <c r="AL3808" s="14">
        <f t="shared" si="480"/>
        <v>0</v>
      </c>
      <c r="AM3808" s="16" t="str">
        <f t="shared" si="479"/>
        <v/>
      </c>
    </row>
    <row r="3809" spans="32:39" x14ac:dyDescent="0.25">
      <c r="AF3809" s="22">
        <f t="shared" si="481"/>
        <v>0</v>
      </c>
      <c r="AG3809" s="15">
        <f t="shared" si="474"/>
        <v>0</v>
      </c>
      <c r="AH3809" s="7">
        <f t="shared" si="475"/>
        <v>0</v>
      </c>
      <c r="AI3809" s="7">
        <f t="shared" si="476"/>
        <v>0</v>
      </c>
      <c r="AJ3809" s="7">
        <f t="shared" si="477"/>
        <v>0</v>
      </c>
      <c r="AK3809" s="12">
        <f t="shared" si="478"/>
        <v>0</v>
      </c>
      <c r="AL3809" s="14">
        <f t="shared" si="480"/>
        <v>0</v>
      </c>
      <c r="AM3809" s="16" t="str">
        <f t="shared" si="479"/>
        <v/>
      </c>
    </row>
    <row r="3810" spans="32:39" x14ac:dyDescent="0.25">
      <c r="AF3810" s="22">
        <f t="shared" si="481"/>
        <v>0</v>
      </c>
      <c r="AG3810" s="15">
        <f t="shared" si="474"/>
        <v>0</v>
      </c>
      <c r="AH3810" s="7">
        <f t="shared" si="475"/>
        <v>0</v>
      </c>
      <c r="AI3810" s="7">
        <f t="shared" si="476"/>
        <v>0</v>
      </c>
      <c r="AJ3810" s="7">
        <f t="shared" si="477"/>
        <v>0</v>
      </c>
      <c r="AK3810" s="12">
        <f t="shared" si="478"/>
        <v>0</v>
      </c>
      <c r="AL3810" s="14">
        <f t="shared" si="480"/>
        <v>0</v>
      </c>
      <c r="AM3810" s="16" t="str">
        <f t="shared" si="479"/>
        <v/>
      </c>
    </row>
    <row r="3811" spans="32:39" x14ac:dyDescent="0.25">
      <c r="AF3811" s="22">
        <f t="shared" si="481"/>
        <v>0</v>
      </c>
      <c r="AG3811" s="15">
        <f t="shared" si="474"/>
        <v>0</v>
      </c>
      <c r="AH3811" s="7">
        <f t="shared" si="475"/>
        <v>0</v>
      </c>
      <c r="AI3811" s="7">
        <f t="shared" si="476"/>
        <v>0</v>
      </c>
      <c r="AJ3811" s="7">
        <f t="shared" si="477"/>
        <v>0</v>
      </c>
      <c r="AK3811" s="12">
        <f t="shared" si="478"/>
        <v>0</v>
      </c>
      <c r="AL3811" s="14">
        <f t="shared" si="480"/>
        <v>0</v>
      </c>
      <c r="AM3811" s="16" t="str">
        <f t="shared" si="479"/>
        <v/>
      </c>
    </row>
    <row r="3812" spans="32:39" x14ac:dyDescent="0.25">
      <c r="AF3812" s="22">
        <f t="shared" si="481"/>
        <v>0</v>
      </c>
      <c r="AG3812" s="15">
        <f t="shared" si="474"/>
        <v>0</v>
      </c>
      <c r="AH3812" s="7">
        <f t="shared" si="475"/>
        <v>0</v>
      </c>
      <c r="AI3812" s="7">
        <f t="shared" si="476"/>
        <v>0</v>
      </c>
      <c r="AJ3812" s="7">
        <f t="shared" si="477"/>
        <v>0</v>
      </c>
      <c r="AK3812" s="12">
        <f t="shared" si="478"/>
        <v>0</v>
      </c>
      <c r="AL3812" s="14">
        <f t="shared" si="480"/>
        <v>0</v>
      </c>
      <c r="AM3812" s="16" t="str">
        <f t="shared" si="479"/>
        <v/>
      </c>
    </row>
    <row r="3813" spans="32:39" x14ac:dyDescent="0.25">
      <c r="AF3813" s="22">
        <f t="shared" si="481"/>
        <v>0</v>
      </c>
      <c r="AG3813" s="15">
        <f t="shared" si="474"/>
        <v>0</v>
      </c>
      <c r="AH3813" s="7">
        <f t="shared" si="475"/>
        <v>0</v>
      </c>
      <c r="AI3813" s="7">
        <f t="shared" si="476"/>
        <v>0</v>
      </c>
      <c r="AJ3813" s="7">
        <f t="shared" si="477"/>
        <v>0</v>
      </c>
      <c r="AK3813" s="12">
        <f t="shared" si="478"/>
        <v>0</v>
      </c>
      <c r="AL3813" s="14">
        <f t="shared" si="480"/>
        <v>0</v>
      </c>
      <c r="AM3813" s="16" t="str">
        <f t="shared" si="479"/>
        <v/>
      </c>
    </row>
    <row r="3814" spans="32:39" x14ac:dyDescent="0.25">
      <c r="AF3814" s="22">
        <f t="shared" si="481"/>
        <v>0</v>
      </c>
      <c r="AG3814" s="15">
        <f t="shared" si="474"/>
        <v>0</v>
      </c>
      <c r="AH3814" s="7">
        <f t="shared" si="475"/>
        <v>0</v>
      </c>
      <c r="AI3814" s="7">
        <f t="shared" si="476"/>
        <v>0</v>
      </c>
      <c r="AJ3814" s="7">
        <f t="shared" si="477"/>
        <v>0</v>
      </c>
      <c r="AK3814" s="12">
        <f t="shared" si="478"/>
        <v>0</v>
      </c>
      <c r="AL3814" s="14">
        <f t="shared" si="480"/>
        <v>0</v>
      </c>
      <c r="AM3814" s="16" t="str">
        <f t="shared" si="479"/>
        <v/>
      </c>
    </row>
    <row r="3815" spans="32:39" x14ac:dyDescent="0.25">
      <c r="AF3815" s="22">
        <f t="shared" si="481"/>
        <v>0</v>
      </c>
      <c r="AG3815" s="15">
        <f t="shared" si="474"/>
        <v>0</v>
      </c>
      <c r="AH3815" s="7">
        <f t="shared" si="475"/>
        <v>0</v>
      </c>
      <c r="AI3815" s="7">
        <f t="shared" si="476"/>
        <v>0</v>
      </c>
      <c r="AJ3815" s="7">
        <f t="shared" si="477"/>
        <v>0</v>
      </c>
      <c r="AK3815" s="12">
        <f t="shared" si="478"/>
        <v>0</v>
      </c>
      <c r="AL3815" s="14">
        <f t="shared" si="480"/>
        <v>0</v>
      </c>
      <c r="AM3815" s="16" t="str">
        <f t="shared" si="479"/>
        <v/>
      </c>
    </row>
    <row r="3816" spans="32:39" x14ac:dyDescent="0.25">
      <c r="AF3816" s="22">
        <f t="shared" si="481"/>
        <v>0</v>
      </c>
      <c r="AG3816" s="15">
        <f t="shared" si="474"/>
        <v>0</v>
      </c>
      <c r="AH3816" s="7">
        <f t="shared" si="475"/>
        <v>0</v>
      </c>
      <c r="AI3816" s="7">
        <f t="shared" si="476"/>
        <v>0</v>
      </c>
      <c r="AJ3816" s="7">
        <f t="shared" si="477"/>
        <v>0</v>
      </c>
      <c r="AK3816" s="12">
        <f t="shared" si="478"/>
        <v>0</v>
      </c>
      <c r="AL3816" s="14">
        <f t="shared" si="480"/>
        <v>0</v>
      </c>
      <c r="AM3816" s="16" t="str">
        <f t="shared" si="479"/>
        <v/>
      </c>
    </row>
    <row r="3817" spans="32:39" x14ac:dyDescent="0.25">
      <c r="AF3817" s="22">
        <f t="shared" si="481"/>
        <v>0</v>
      </c>
      <c r="AG3817" s="15">
        <f t="shared" si="474"/>
        <v>0</v>
      </c>
      <c r="AH3817" s="7">
        <f t="shared" si="475"/>
        <v>0</v>
      </c>
      <c r="AI3817" s="7">
        <f t="shared" si="476"/>
        <v>0</v>
      </c>
      <c r="AJ3817" s="7">
        <f t="shared" si="477"/>
        <v>0</v>
      </c>
      <c r="AK3817" s="12">
        <f t="shared" si="478"/>
        <v>0</v>
      </c>
      <c r="AL3817" s="14">
        <f t="shared" si="480"/>
        <v>0</v>
      </c>
      <c r="AM3817" s="16" t="str">
        <f t="shared" si="479"/>
        <v/>
      </c>
    </row>
    <row r="3818" spans="32:39" x14ac:dyDescent="0.25">
      <c r="AF3818" s="22">
        <f t="shared" si="481"/>
        <v>0</v>
      </c>
      <c r="AG3818" s="15">
        <f t="shared" si="474"/>
        <v>0</v>
      </c>
      <c r="AH3818" s="7">
        <f t="shared" si="475"/>
        <v>0</v>
      </c>
      <c r="AI3818" s="7">
        <f t="shared" si="476"/>
        <v>0</v>
      </c>
      <c r="AJ3818" s="7">
        <f t="shared" si="477"/>
        <v>0</v>
      </c>
      <c r="AK3818" s="12">
        <f t="shared" si="478"/>
        <v>0</v>
      </c>
      <c r="AL3818" s="14">
        <f t="shared" si="480"/>
        <v>0</v>
      </c>
      <c r="AM3818" s="16" t="str">
        <f t="shared" si="479"/>
        <v/>
      </c>
    </row>
    <row r="3819" spans="32:39" x14ac:dyDescent="0.25">
      <c r="AF3819" s="22">
        <f t="shared" si="481"/>
        <v>0</v>
      </c>
      <c r="AG3819" s="15">
        <f t="shared" si="474"/>
        <v>0</v>
      </c>
      <c r="AH3819" s="7">
        <f t="shared" si="475"/>
        <v>0</v>
      </c>
      <c r="AI3819" s="7">
        <f t="shared" si="476"/>
        <v>0</v>
      </c>
      <c r="AJ3819" s="7">
        <f t="shared" si="477"/>
        <v>0</v>
      </c>
      <c r="AK3819" s="12">
        <f t="shared" si="478"/>
        <v>0</v>
      </c>
      <c r="AL3819" s="14">
        <f t="shared" si="480"/>
        <v>0</v>
      </c>
      <c r="AM3819" s="16" t="str">
        <f t="shared" si="479"/>
        <v/>
      </c>
    </row>
    <row r="3820" spans="32:39" x14ac:dyDescent="0.25">
      <c r="AF3820" s="22">
        <f t="shared" si="481"/>
        <v>0</v>
      </c>
      <c r="AG3820" s="15">
        <f t="shared" si="474"/>
        <v>0</v>
      </c>
      <c r="AH3820" s="7">
        <f t="shared" si="475"/>
        <v>0</v>
      </c>
      <c r="AI3820" s="7">
        <f t="shared" si="476"/>
        <v>0</v>
      </c>
      <c r="AJ3820" s="7">
        <f t="shared" si="477"/>
        <v>0</v>
      </c>
      <c r="AK3820" s="12">
        <f t="shared" si="478"/>
        <v>0</v>
      </c>
      <c r="AL3820" s="14">
        <f t="shared" si="480"/>
        <v>0</v>
      </c>
      <c r="AM3820" s="16" t="str">
        <f t="shared" si="479"/>
        <v/>
      </c>
    </row>
    <row r="3821" spans="32:39" x14ac:dyDescent="0.25">
      <c r="AF3821" s="22">
        <f t="shared" si="481"/>
        <v>0</v>
      </c>
      <c r="AG3821" s="15">
        <f t="shared" si="474"/>
        <v>0</v>
      </c>
      <c r="AH3821" s="7">
        <f t="shared" si="475"/>
        <v>0</v>
      </c>
      <c r="AI3821" s="7">
        <f t="shared" si="476"/>
        <v>0</v>
      </c>
      <c r="AJ3821" s="7">
        <f t="shared" si="477"/>
        <v>0</v>
      </c>
      <c r="AK3821" s="12">
        <f t="shared" si="478"/>
        <v>0</v>
      </c>
      <c r="AL3821" s="14">
        <f t="shared" si="480"/>
        <v>0</v>
      </c>
      <c r="AM3821" s="16" t="str">
        <f t="shared" si="479"/>
        <v/>
      </c>
    </row>
    <row r="3822" spans="32:39" x14ac:dyDescent="0.25">
      <c r="AF3822" s="22">
        <f t="shared" si="481"/>
        <v>0</v>
      </c>
      <c r="AG3822" s="15">
        <f t="shared" si="474"/>
        <v>0</v>
      </c>
      <c r="AH3822" s="7">
        <f t="shared" si="475"/>
        <v>0</v>
      </c>
      <c r="AI3822" s="7">
        <f t="shared" si="476"/>
        <v>0</v>
      </c>
      <c r="AJ3822" s="7">
        <f t="shared" si="477"/>
        <v>0</v>
      </c>
      <c r="AK3822" s="12">
        <f t="shared" si="478"/>
        <v>0</v>
      </c>
      <c r="AL3822" s="14">
        <f t="shared" si="480"/>
        <v>0</v>
      </c>
      <c r="AM3822" s="16" t="str">
        <f t="shared" si="479"/>
        <v/>
      </c>
    </row>
    <row r="3823" spans="32:39" x14ac:dyDescent="0.25">
      <c r="AF3823" s="22">
        <f t="shared" si="481"/>
        <v>0</v>
      </c>
      <c r="AG3823" s="15">
        <f t="shared" si="474"/>
        <v>0</v>
      </c>
      <c r="AH3823" s="7">
        <f t="shared" si="475"/>
        <v>0</v>
      </c>
      <c r="AI3823" s="7">
        <f t="shared" si="476"/>
        <v>0</v>
      </c>
      <c r="AJ3823" s="7">
        <f t="shared" si="477"/>
        <v>0</v>
      </c>
      <c r="AK3823" s="12">
        <f t="shared" si="478"/>
        <v>0</v>
      </c>
      <c r="AL3823" s="14">
        <f t="shared" si="480"/>
        <v>0</v>
      </c>
      <c r="AM3823" s="16" t="str">
        <f t="shared" si="479"/>
        <v/>
      </c>
    </row>
    <row r="3824" spans="32:39" x14ac:dyDescent="0.25">
      <c r="AF3824" s="22">
        <f t="shared" si="481"/>
        <v>0</v>
      </c>
      <c r="AG3824" s="15">
        <f t="shared" si="474"/>
        <v>0</v>
      </c>
      <c r="AH3824" s="7">
        <f t="shared" si="475"/>
        <v>0</v>
      </c>
      <c r="AI3824" s="7">
        <f t="shared" si="476"/>
        <v>0</v>
      </c>
      <c r="AJ3824" s="7">
        <f t="shared" si="477"/>
        <v>0</v>
      </c>
      <c r="AK3824" s="12">
        <f t="shared" si="478"/>
        <v>0</v>
      </c>
      <c r="AL3824" s="14">
        <f t="shared" si="480"/>
        <v>0</v>
      </c>
      <c r="AM3824" s="16" t="str">
        <f t="shared" si="479"/>
        <v/>
      </c>
    </row>
    <row r="3825" spans="32:39" x14ac:dyDescent="0.25">
      <c r="AF3825" s="22">
        <f t="shared" si="481"/>
        <v>0</v>
      </c>
      <c r="AG3825" s="15">
        <f t="shared" si="474"/>
        <v>0</v>
      </c>
      <c r="AH3825" s="7">
        <f t="shared" si="475"/>
        <v>0</v>
      </c>
      <c r="AI3825" s="7">
        <f t="shared" si="476"/>
        <v>0</v>
      </c>
      <c r="AJ3825" s="7">
        <f t="shared" si="477"/>
        <v>0</v>
      </c>
      <c r="AK3825" s="12">
        <f t="shared" si="478"/>
        <v>0</v>
      </c>
      <c r="AL3825" s="14">
        <f t="shared" si="480"/>
        <v>0</v>
      </c>
      <c r="AM3825" s="16" t="str">
        <f t="shared" si="479"/>
        <v/>
      </c>
    </row>
    <row r="3826" spans="32:39" x14ac:dyDescent="0.25">
      <c r="AF3826" s="22">
        <f t="shared" si="481"/>
        <v>0</v>
      </c>
      <c r="AG3826" s="15">
        <f t="shared" si="474"/>
        <v>0</v>
      </c>
      <c r="AH3826" s="7">
        <f t="shared" si="475"/>
        <v>0</v>
      </c>
      <c r="AI3826" s="7">
        <f t="shared" si="476"/>
        <v>0</v>
      </c>
      <c r="AJ3826" s="7">
        <f t="shared" si="477"/>
        <v>0</v>
      </c>
      <c r="AK3826" s="12">
        <f t="shared" si="478"/>
        <v>0</v>
      </c>
      <c r="AL3826" s="14">
        <f t="shared" si="480"/>
        <v>0</v>
      </c>
      <c r="AM3826" s="16" t="str">
        <f t="shared" si="479"/>
        <v/>
      </c>
    </row>
    <row r="3827" spans="32:39" x14ac:dyDescent="0.25">
      <c r="AF3827" s="22">
        <f t="shared" si="481"/>
        <v>0</v>
      </c>
      <c r="AG3827" s="15">
        <f t="shared" si="474"/>
        <v>0</v>
      </c>
      <c r="AH3827" s="7">
        <f t="shared" si="475"/>
        <v>0</v>
      </c>
      <c r="AI3827" s="7">
        <f t="shared" si="476"/>
        <v>0</v>
      </c>
      <c r="AJ3827" s="7">
        <f t="shared" si="477"/>
        <v>0</v>
      </c>
      <c r="AK3827" s="12">
        <f t="shared" si="478"/>
        <v>0</v>
      </c>
      <c r="AL3827" s="14">
        <f t="shared" si="480"/>
        <v>0</v>
      </c>
      <c r="AM3827" s="16" t="str">
        <f t="shared" si="479"/>
        <v/>
      </c>
    </row>
    <row r="3828" spans="32:39" x14ac:dyDescent="0.25">
      <c r="AF3828" s="22">
        <f t="shared" si="481"/>
        <v>0</v>
      </c>
      <c r="AG3828" s="15">
        <f t="shared" si="474"/>
        <v>0</v>
      </c>
      <c r="AH3828" s="7">
        <f t="shared" si="475"/>
        <v>0</v>
      </c>
      <c r="AI3828" s="7">
        <f t="shared" si="476"/>
        <v>0</v>
      </c>
      <c r="AJ3828" s="7">
        <f t="shared" si="477"/>
        <v>0</v>
      </c>
      <c r="AK3828" s="12">
        <f t="shared" si="478"/>
        <v>0</v>
      </c>
      <c r="AL3828" s="14">
        <f t="shared" si="480"/>
        <v>0</v>
      </c>
      <c r="AM3828" s="16" t="str">
        <f t="shared" si="479"/>
        <v/>
      </c>
    </row>
    <row r="3829" spans="32:39" x14ac:dyDescent="0.25">
      <c r="AF3829" s="22">
        <f t="shared" si="481"/>
        <v>0</v>
      </c>
      <c r="AG3829" s="15">
        <f t="shared" si="474"/>
        <v>0</v>
      </c>
      <c r="AH3829" s="7">
        <f t="shared" si="475"/>
        <v>0</v>
      </c>
      <c r="AI3829" s="7">
        <f t="shared" si="476"/>
        <v>0</v>
      </c>
      <c r="AJ3829" s="7">
        <f t="shared" si="477"/>
        <v>0</v>
      </c>
      <c r="AK3829" s="12">
        <f t="shared" si="478"/>
        <v>0</v>
      </c>
      <c r="AL3829" s="14">
        <f t="shared" si="480"/>
        <v>0</v>
      </c>
      <c r="AM3829" s="16" t="str">
        <f t="shared" si="479"/>
        <v/>
      </c>
    </row>
    <row r="3830" spans="32:39" x14ac:dyDescent="0.25">
      <c r="AF3830" s="22">
        <f t="shared" si="481"/>
        <v>0</v>
      </c>
      <c r="AG3830" s="15">
        <f t="shared" si="474"/>
        <v>0</v>
      </c>
      <c r="AH3830" s="7">
        <f t="shared" si="475"/>
        <v>0</v>
      </c>
      <c r="AI3830" s="7">
        <f t="shared" si="476"/>
        <v>0</v>
      </c>
      <c r="AJ3830" s="7">
        <f t="shared" si="477"/>
        <v>0</v>
      </c>
      <c r="AK3830" s="12">
        <f t="shared" si="478"/>
        <v>0</v>
      </c>
      <c r="AL3830" s="14">
        <f t="shared" si="480"/>
        <v>0</v>
      </c>
      <c r="AM3830" s="16" t="str">
        <f t="shared" si="479"/>
        <v/>
      </c>
    </row>
    <row r="3831" spans="32:39" x14ac:dyDescent="0.25">
      <c r="AF3831" s="22">
        <f t="shared" si="481"/>
        <v>0</v>
      </c>
      <c r="AG3831" s="15">
        <f t="shared" si="474"/>
        <v>0</v>
      </c>
      <c r="AH3831" s="7">
        <f t="shared" si="475"/>
        <v>0</v>
      </c>
      <c r="AI3831" s="7">
        <f t="shared" si="476"/>
        <v>0</v>
      </c>
      <c r="AJ3831" s="7">
        <f t="shared" si="477"/>
        <v>0</v>
      </c>
      <c r="AK3831" s="12">
        <f t="shared" si="478"/>
        <v>0</v>
      </c>
      <c r="AL3831" s="14">
        <f t="shared" si="480"/>
        <v>0</v>
      </c>
      <c r="AM3831" s="16" t="str">
        <f t="shared" si="479"/>
        <v/>
      </c>
    </row>
    <row r="3832" spans="32:39" x14ac:dyDescent="0.25">
      <c r="AF3832" s="22">
        <f t="shared" si="481"/>
        <v>0</v>
      </c>
      <c r="AG3832" s="15">
        <f t="shared" si="474"/>
        <v>0</v>
      </c>
      <c r="AH3832" s="7">
        <f t="shared" si="475"/>
        <v>0</v>
      </c>
      <c r="AI3832" s="7">
        <f t="shared" si="476"/>
        <v>0</v>
      </c>
      <c r="AJ3832" s="7">
        <f t="shared" si="477"/>
        <v>0</v>
      </c>
      <c r="AK3832" s="12">
        <f t="shared" si="478"/>
        <v>0</v>
      </c>
      <c r="AL3832" s="14">
        <f t="shared" si="480"/>
        <v>0</v>
      </c>
      <c r="AM3832" s="16" t="str">
        <f t="shared" si="479"/>
        <v/>
      </c>
    </row>
    <row r="3833" spans="32:39" x14ac:dyDescent="0.25">
      <c r="AF3833" s="22">
        <f t="shared" si="481"/>
        <v>0</v>
      </c>
      <c r="AG3833" s="15">
        <f t="shared" si="474"/>
        <v>0</v>
      </c>
      <c r="AH3833" s="7">
        <f t="shared" si="475"/>
        <v>0</v>
      </c>
      <c r="AI3833" s="7">
        <f t="shared" si="476"/>
        <v>0</v>
      </c>
      <c r="AJ3833" s="7">
        <f t="shared" si="477"/>
        <v>0</v>
      </c>
      <c r="AK3833" s="12">
        <f t="shared" si="478"/>
        <v>0</v>
      </c>
      <c r="AL3833" s="14">
        <f t="shared" si="480"/>
        <v>0</v>
      </c>
      <c r="AM3833" s="16" t="str">
        <f t="shared" si="479"/>
        <v/>
      </c>
    </row>
    <row r="3834" spans="32:39" x14ac:dyDescent="0.25">
      <c r="AF3834" s="22">
        <f t="shared" si="481"/>
        <v>0</v>
      </c>
      <c r="AG3834" s="15">
        <f t="shared" si="474"/>
        <v>0</v>
      </c>
      <c r="AH3834" s="7">
        <f t="shared" si="475"/>
        <v>0</v>
      </c>
      <c r="AI3834" s="7">
        <f t="shared" si="476"/>
        <v>0</v>
      </c>
      <c r="AJ3834" s="7">
        <f t="shared" si="477"/>
        <v>0</v>
      </c>
      <c r="AK3834" s="12">
        <f t="shared" si="478"/>
        <v>0</v>
      </c>
      <c r="AL3834" s="14">
        <f t="shared" si="480"/>
        <v>0</v>
      </c>
      <c r="AM3834" s="16" t="str">
        <f t="shared" si="479"/>
        <v/>
      </c>
    </row>
    <row r="3835" spans="32:39" x14ac:dyDescent="0.25">
      <c r="AF3835" s="22">
        <f t="shared" si="481"/>
        <v>0</v>
      </c>
      <c r="AG3835" s="15">
        <f t="shared" si="474"/>
        <v>0</v>
      </c>
      <c r="AH3835" s="7">
        <f t="shared" si="475"/>
        <v>0</v>
      </c>
      <c r="AI3835" s="7">
        <f t="shared" si="476"/>
        <v>0</v>
      </c>
      <c r="AJ3835" s="7">
        <f t="shared" si="477"/>
        <v>0</v>
      </c>
      <c r="AK3835" s="12">
        <f t="shared" si="478"/>
        <v>0</v>
      </c>
      <c r="AL3835" s="14">
        <f t="shared" si="480"/>
        <v>0</v>
      </c>
      <c r="AM3835" s="16" t="str">
        <f t="shared" si="479"/>
        <v/>
      </c>
    </row>
    <row r="3836" spans="32:39" x14ac:dyDescent="0.25">
      <c r="AF3836" s="22">
        <f t="shared" si="481"/>
        <v>0</v>
      </c>
      <c r="AG3836" s="15">
        <f t="shared" si="474"/>
        <v>0</v>
      </c>
      <c r="AH3836" s="7">
        <f t="shared" si="475"/>
        <v>0</v>
      </c>
      <c r="AI3836" s="7">
        <f t="shared" si="476"/>
        <v>0</v>
      </c>
      <c r="AJ3836" s="7">
        <f t="shared" si="477"/>
        <v>0</v>
      </c>
      <c r="AK3836" s="12">
        <f t="shared" si="478"/>
        <v>0</v>
      </c>
      <c r="AL3836" s="14">
        <f t="shared" si="480"/>
        <v>0</v>
      </c>
      <c r="AM3836" s="16" t="str">
        <f t="shared" si="479"/>
        <v/>
      </c>
    </row>
    <row r="3837" spans="32:39" x14ac:dyDescent="0.25">
      <c r="AF3837" s="22">
        <f t="shared" si="481"/>
        <v>0</v>
      </c>
      <c r="AG3837" s="15">
        <f t="shared" si="474"/>
        <v>0</v>
      </c>
      <c r="AH3837" s="7">
        <f t="shared" si="475"/>
        <v>0</v>
      </c>
      <c r="AI3837" s="7">
        <f t="shared" si="476"/>
        <v>0</v>
      </c>
      <c r="AJ3837" s="7">
        <f t="shared" si="477"/>
        <v>0</v>
      </c>
      <c r="AK3837" s="12">
        <f t="shared" si="478"/>
        <v>0</v>
      </c>
      <c r="AL3837" s="14">
        <f t="shared" si="480"/>
        <v>0</v>
      </c>
      <c r="AM3837" s="16" t="str">
        <f t="shared" si="479"/>
        <v/>
      </c>
    </row>
    <row r="3838" spans="32:39" x14ac:dyDescent="0.25">
      <c r="AF3838" s="22">
        <f t="shared" si="481"/>
        <v>0</v>
      </c>
      <c r="AG3838" s="15">
        <f t="shared" si="474"/>
        <v>0</v>
      </c>
      <c r="AH3838" s="7">
        <f t="shared" si="475"/>
        <v>0</v>
      </c>
      <c r="AI3838" s="7">
        <f t="shared" si="476"/>
        <v>0</v>
      </c>
      <c r="AJ3838" s="7">
        <f t="shared" si="477"/>
        <v>0</v>
      </c>
      <c r="AK3838" s="12">
        <f t="shared" si="478"/>
        <v>0</v>
      </c>
      <c r="AL3838" s="14">
        <f t="shared" si="480"/>
        <v>0</v>
      </c>
      <c r="AM3838" s="16" t="str">
        <f t="shared" si="479"/>
        <v/>
      </c>
    </row>
    <row r="3839" spans="32:39" x14ac:dyDescent="0.25">
      <c r="AF3839" s="22">
        <f t="shared" si="481"/>
        <v>0</v>
      </c>
      <c r="AG3839" s="15">
        <f t="shared" si="474"/>
        <v>0</v>
      </c>
      <c r="AH3839" s="7">
        <f t="shared" si="475"/>
        <v>0</v>
      </c>
      <c r="AI3839" s="7">
        <f t="shared" si="476"/>
        <v>0</v>
      </c>
      <c r="AJ3839" s="7">
        <f t="shared" si="477"/>
        <v>0</v>
      </c>
      <c r="AK3839" s="12">
        <f t="shared" si="478"/>
        <v>0</v>
      </c>
      <c r="AL3839" s="14">
        <f t="shared" si="480"/>
        <v>0</v>
      </c>
      <c r="AM3839" s="16" t="str">
        <f t="shared" si="479"/>
        <v/>
      </c>
    </row>
    <row r="3840" spans="32:39" x14ac:dyDescent="0.25">
      <c r="AF3840" s="22">
        <f t="shared" si="481"/>
        <v>0</v>
      </c>
      <c r="AG3840" s="15">
        <f t="shared" si="474"/>
        <v>0</v>
      </c>
      <c r="AH3840" s="7">
        <f t="shared" si="475"/>
        <v>0</v>
      </c>
      <c r="AI3840" s="7">
        <f t="shared" si="476"/>
        <v>0</v>
      </c>
      <c r="AJ3840" s="7">
        <f t="shared" si="477"/>
        <v>0</v>
      </c>
      <c r="AK3840" s="12">
        <f t="shared" si="478"/>
        <v>0</v>
      </c>
      <c r="AL3840" s="14">
        <f t="shared" si="480"/>
        <v>0</v>
      </c>
      <c r="AM3840" s="16" t="str">
        <f t="shared" si="479"/>
        <v/>
      </c>
    </row>
    <row r="3841" spans="32:39" x14ac:dyDescent="0.25">
      <c r="AF3841" s="22">
        <f t="shared" si="481"/>
        <v>0</v>
      </c>
      <c r="AG3841" s="15">
        <f t="shared" si="474"/>
        <v>0</v>
      </c>
      <c r="AH3841" s="7">
        <f t="shared" si="475"/>
        <v>0</v>
      </c>
      <c r="AI3841" s="7">
        <f t="shared" si="476"/>
        <v>0</v>
      </c>
      <c r="AJ3841" s="7">
        <f t="shared" si="477"/>
        <v>0</v>
      </c>
      <c r="AK3841" s="12">
        <f t="shared" si="478"/>
        <v>0</v>
      </c>
      <c r="AL3841" s="14">
        <f t="shared" si="480"/>
        <v>0</v>
      </c>
      <c r="AM3841" s="16" t="str">
        <f t="shared" si="479"/>
        <v/>
      </c>
    </row>
    <row r="3842" spans="32:39" x14ac:dyDescent="0.25">
      <c r="AF3842" s="22">
        <f t="shared" si="481"/>
        <v>0</v>
      </c>
      <c r="AG3842" s="15">
        <f t="shared" si="474"/>
        <v>0</v>
      </c>
      <c r="AH3842" s="7">
        <f t="shared" si="475"/>
        <v>0</v>
      </c>
      <c r="AI3842" s="7">
        <f t="shared" si="476"/>
        <v>0</v>
      </c>
      <c r="AJ3842" s="7">
        <f t="shared" si="477"/>
        <v>0</v>
      </c>
      <c r="AK3842" s="12">
        <f t="shared" si="478"/>
        <v>0</v>
      </c>
      <c r="AL3842" s="14">
        <f t="shared" si="480"/>
        <v>0</v>
      </c>
      <c r="AM3842" s="16" t="str">
        <f t="shared" si="479"/>
        <v/>
      </c>
    </row>
    <row r="3843" spans="32:39" x14ac:dyDescent="0.25">
      <c r="AF3843" s="22">
        <f t="shared" si="481"/>
        <v>0</v>
      </c>
      <c r="AG3843" s="15">
        <f t="shared" si="474"/>
        <v>0</v>
      </c>
      <c r="AH3843" s="7">
        <f t="shared" si="475"/>
        <v>0</v>
      </c>
      <c r="AI3843" s="7">
        <f t="shared" si="476"/>
        <v>0</v>
      </c>
      <c r="AJ3843" s="7">
        <f t="shared" si="477"/>
        <v>0</v>
      </c>
      <c r="AK3843" s="12">
        <f t="shared" si="478"/>
        <v>0</v>
      </c>
      <c r="AL3843" s="14">
        <f t="shared" si="480"/>
        <v>0</v>
      </c>
      <c r="AM3843" s="16" t="str">
        <f t="shared" si="479"/>
        <v/>
      </c>
    </row>
    <row r="3844" spans="32:39" x14ac:dyDescent="0.25">
      <c r="AF3844" s="22">
        <f t="shared" si="481"/>
        <v>0</v>
      </c>
      <c r="AG3844" s="15">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12">
        <f t="shared" ref="AK3844:AK3907" si="486">IF(AF3844&lt;1,0,IF(AND(AF3844&gt;=1,AF3844&lt;1.3),3,IF(AF3844&gt;=1.3,6,0)))</f>
        <v>0</v>
      </c>
      <c r="AL3844" s="14">
        <f t="shared" si="480"/>
        <v>0</v>
      </c>
      <c r="AM3844" s="16" t="str">
        <f t="shared" ref="AM3844:AM3907" si="487">IF(ISBLANK(L3844), "", IF(L3844 = "Open Bottom Structure", "Passable", IF(L3844 = "Other", "Unknown", IF(AL3844 &lt; 15, "Passable", IF(AND(AL3844 &gt;= 15,AL3844 &lt;= 19), "Potential", IF(AL3844 &gt; 19, "Barrier", ""))))))</f>
        <v/>
      </c>
    </row>
    <row r="3845" spans="32:39" x14ac:dyDescent="0.25">
      <c r="AF3845" s="22">
        <f t="shared" si="481"/>
        <v>0</v>
      </c>
      <c r="AG3845" s="15">
        <f t="shared" si="482"/>
        <v>0</v>
      </c>
      <c r="AH3845" s="7">
        <f t="shared" si="483"/>
        <v>0</v>
      </c>
      <c r="AI3845" s="7">
        <f t="shared" si="484"/>
        <v>0</v>
      </c>
      <c r="AJ3845" s="7">
        <f t="shared" si="485"/>
        <v>0</v>
      </c>
      <c r="AK3845" s="12">
        <f t="shared" si="486"/>
        <v>0</v>
      </c>
      <c r="AL3845" s="14">
        <f t="shared" si="480"/>
        <v>0</v>
      </c>
      <c r="AM3845" s="16" t="str">
        <f t="shared" si="487"/>
        <v/>
      </c>
    </row>
    <row r="3846" spans="32:39" x14ac:dyDescent="0.25">
      <c r="AF3846" s="22">
        <f t="shared" si="481"/>
        <v>0</v>
      </c>
      <c r="AG3846" s="15">
        <f t="shared" si="482"/>
        <v>0</v>
      </c>
      <c r="AH3846" s="7">
        <f t="shared" si="483"/>
        <v>0</v>
      </c>
      <c r="AI3846" s="7">
        <f t="shared" si="484"/>
        <v>0</v>
      </c>
      <c r="AJ3846" s="7">
        <f t="shared" si="485"/>
        <v>0</v>
      </c>
      <c r="AK3846" s="12">
        <f t="shared" si="486"/>
        <v>0</v>
      </c>
      <c r="AL3846" s="14">
        <f t="shared" si="480"/>
        <v>0</v>
      </c>
      <c r="AM3846" s="16" t="str">
        <f t="shared" si="487"/>
        <v/>
      </c>
    </row>
    <row r="3847" spans="32:39" x14ac:dyDescent="0.25">
      <c r="AF3847" s="22">
        <f t="shared" si="481"/>
        <v>0</v>
      </c>
      <c r="AG3847" s="15">
        <f t="shared" si="482"/>
        <v>0</v>
      </c>
      <c r="AH3847" s="7">
        <f t="shared" si="483"/>
        <v>0</v>
      </c>
      <c r="AI3847" s="7">
        <f t="shared" si="484"/>
        <v>0</v>
      </c>
      <c r="AJ3847" s="7">
        <f t="shared" si="485"/>
        <v>0</v>
      </c>
      <c r="AK3847" s="12">
        <f t="shared" si="486"/>
        <v>0</v>
      </c>
      <c r="AL3847" s="14">
        <f t="shared" ref="AL3847:AL3910" si="488">AG3847 + AH3847 + AI3847 + AJ3847 + AK3847</f>
        <v>0</v>
      </c>
      <c r="AM3847" s="16" t="str">
        <f t="shared" si="487"/>
        <v/>
      </c>
    </row>
    <row r="3848" spans="32:39" x14ac:dyDescent="0.25">
      <c r="AF3848" s="22">
        <f t="shared" si="481"/>
        <v>0</v>
      </c>
      <c r="AG3848" s="15">
        <f t="shared" si="482"/>
        <v>0</v>
      </c>
      <c r="AH3848" s="7">
        <f t="shared" si="483"/>
        <v>0</v>
      </c>
      <c r="AI3848" s="7">
        <f t="shared" si="484"/>
        <v>0</v>
      </c>
      <c r="AJ3848" s="7">
        <f t="shared" si="485"/>
        <v>0</v>
      </c>
      <c r="AK3848" s="12">
        <f t="shared" si="486"/>
        <v>0</v>
      </c>
      <c r="AL3848" s="14">
        <f t="shared" si="488"/>
        <v>0</v>
      </c>
      <c r="AM3848" s="16" t="str">
        <f t="shared" si="487"/>
        <v/>
      </c>
    </row>
    <row r="3849" spans="32:39" x14ac:dyDescent="0.25">
      <c r="AF3849" s="22">
        <f t="shared" ref="AF3849:AF3912" si="489">IF(ISBLANK(Z3849), 0, IF(ISBLANK(N3849) &lt; 0, 0,Z3849 / N3849))</f>
        <v>0</v>
      </c>
      <c r="AG3849" s="15">
        <f t="shared" si="482"/>
        <v>0</v>
      </c>
      <c r="AH3849" s="7">
        <f t="shared" si="483"/>
        <v>0</v>
      </c>
      <c r="AI3849" s="7">
        <f t="shared" si="484"/>
        <v>0</v>
      </c>
      <c r="AJ3849" s="7">
        <f t="shared" si="485"/>
        <v>0</v>
      </c>
      <c r="AK3849" s="12">
        <f t="shared" si="486"/>
        <v>0</v>
      </c>
      <c r="AL3849" s="14">
        <f t="shared" si="488"/>
        <v>0</v>
      </c>
      <c r="AM3849" s="16" t="str">
        <f t="shared" si="487"/>
        <v/>
      </c>
    </row>
    <row r="3850" spans="32:39" x14ac:dyDescent="0.25">
      <c r="AF3850" s="22">
        <f t="shared" si="489"/>
        <v>0</v>
      </c>
      <c r="AG3850" s="15">
        <f t="shared" si="482"/>
        <v>0</v>
      </c>
      <c r="AH3850" s="7">
        <f t="shared" si="483"/>
        <v>0</v>
      </c>
      <c r="AI3850" s="7">
        <f t="shared" si="484"/>
        <v>0</v>
      </c>
      <c r="AJ3850" s="7">
        <f t="shared" si="485"/>
        <v>0</v>
      </c>
      <c r="AK3850" s="12">
        <f t="shared" si="486"/>
        <v>0</v>
      </c>
      <c r="AL3850" s="14">
        <f t="shared" si="488"/>
        <v>0</v>
      </c>
      <c r="AM3850" s="16" t="str">
        <f t="shared" si="487"/>
        <v/>
      </c>
    </row>
    <row r="3851" spans="32:39" x14ac:dyDescent="0.25">
      <c r="AF3851" s="22">
        <f t="shared" si="489"/>
        <v>0</v>
      </c>
      <c r="AG3851" s="15">
        <f t="shared" si="482"/>
        <v>0</v>
      </c>
      <c r="AH3851" s="7">
        <f t="shared" si="483"/>
        <v>0</v>
      </c>
      <c r="AI3851" s="7">
        <f t="shared" si="484"/>
        <v>0</v>
      </c>
      <c r="AJ3851" s="7">
        <f t="shared" si="485"/>
        <v>0</v>
      </c>
      <c r="AK3851" s="12">
        <f t="shared" si="486"/>
        <v>0</v>
      </c>
      <c r="AL3851" s="14">
        <f t="shared" si="488"/>
        <v>0</v>
      </c>
      <c r="AM3851" s="16" t="str">
        <f t="shared" si="487"/>
        <v/>
      </c>
    </row>
    <row r="3852" spans="32:39" x14ac:dyDescent="0.25">
      <c r="AF3852" s="22">
        <f t="shared" si="489"/>
        <v>0</v>
      </c>
      <c r="AG3852" s="15">
        <f t="shared" si="482"/>
        <v>0</v>
      </c>
      <c r="AH3852" s="7">
        <f t="shared" si="483"/>
        <v>0</v>
      </c>
      <c r="AI3852" s="7">
        <f t="shared" si="484"/>
        <v>0</v>
      </c>
      <c r="AJ3852" s="7">
        <f t="shared" si="485"/>
        <v>0</v>
      </c>
      <c r="AK3852" s="12">
        <f t="shared" si="486"/>
        <v>0</v>
      </c>
      <c r="AL3852" s="14">
        <f t="shared" si="488"/>
        <v>0</v>
      </c>
      <c r="AM3852" s="16" t="str">
        <f t="shared" si="487"/>
        <v/>
      </c>
    </row>
    <row r="3853" spans="32:39" x14ac:dyDescent="0.25">
      <c r="AF3853" s="22">
        <f t="shared" si="489"/>
        <v>0</v>
      </c>
      <c r="AG3853" s="15">
        <f t="shared" si="482"/>
        <v>0</v>
      </c>
      <c r="AH3853" s="7">
        <f t="shared" si="483"/>
        <v>0</v>
      </c>
      <c r="AI3853" s="7">
        <f t="shared" si="484"/>
        <v>0</v>
      </c>
      <c r="AJ3853" s="7">
        <f t="shared" si="485"/>
        <v>0</v>
      </c>
      <c r="AK3853" s="12">
        <f t="shared" si="486"/>
        <v>0</v>
      </c>
      <c r="AL3853" s="14">
        <f t="shared" si="488"/>
        <v>0</v>
      </c>
      <c r="AM3853" s="16" t="str">
        <f t="shared" si="487"/>
        <v/>
      </c>
    </row>
    <row r="3854" spans="32:39" x14ac:dyDescent="0.25">
      <c r="AF3854" s="22">
        <f t="shared" si="489"/>
        <v>0</v>
      </c>
      <c r="AG3854" s="15">
        <f t="shared" si="482"/>
        <v>0</v>
      </c>
      <c r="AH3854" s="7">
        <f t="shared" si="483"/>
        <v>0</v>
      </c>
      <c r="AI3854" s="7">
        <f t="shared" si="484"/>
        <v>0</v>
      </c>
      <c r="AJ3854" s="7">
        <f t="shared" si="485"/>
        <v>0</v>
      </c>
      <c r="AK3854" s="12">
        <f t="shared" si="486"/>
        <v>0</v>
      </c>
      <c r="AL3854" s="14">
        <f t="shared" si="488"/>
        <v>0</v>
      </c>
      <c r="AM3854" s="16" t="str">
        <f t="shared" si="487"/>
        <v/>
      </c>
    </row>
    <row r="3855" spans="32:39" x14ac:dyDescent="0.25">
      <c r="AF3855" s="22">
        <f t="shared" si="489"/>
        <v>0</v>
      </c>
      <c r="AG3855" s="15">
        <f t="shared" si="482"/>
        <v>0</v>
      </c>
      <c r="AH3855" s="7">
        <f t="shared" si="483"/>
        <v>0</v>
      </c>
      <c r="AI3855" s="7">
        <f t="shared" si="484"/>
        <v>0</v>
      </c>
      <c r="AJ3855" s="7">
        <f t="shared" si="485"/>
        <v>0</v>
      </c>
      <c r="AK3855" s="12">
        <f t="shared" si="486"/>
        <v>0</v>
      </c>
      <c r="AL3855" s="14">
        <f t="shared" si="488"/>
        <v>0</v>
      </c>
      <c r="AM3855" s="16" t="str">
        <f t="shared" si="487"/>
        <v/>
      </c>
    </row>
    <row r="3856" spans="32:39" x14ac:dyDescent="0.25">
      <c r="AF3856" s="22">
        <f t="shared" si="489"/>
        <v>0</v>
      </c>
      <c r="AG3856" s="15">
        <f t="shared" si="482"/>
        <v>0</v>
      </c>
      <c r="AH3856" s="7">
        <f t="shared" si="483"/>
        <v>0</v>
      </c>
      <c r="AI3856" s="7">
        <f t="shared" si="484"/>
        <v>0</v>
      </c>
      <c r="AJ3856" s="7">
        <f t="shared" si="485"/>
        <v>0</v>
      </c>
      <c r="AK3856" s="12">
        <f t="shared" si="486"/>
        <v>0</v>
      </c>
      <c r="AL3856" s="14">
        <f t="shared" si="488"/>
        <v>0</v>
      </c>
      <c r="AM3856" s="16" t="str">
        <f t="shared" si="487"/>
        <v/>
      </c>
    </row>
    <row r="3857" spans="32:39" x14ac:dyDescent="0.25">
      <c r="AF3857" s="22">
        <f t="shared" si="489"/>
        <v>0</v>
      </c>
      <c r="AG3857" s="15">
        <f t="shared" si="482"/>
        <v>0</v>
      </c>
      <c r="AH3857" s="7">
        <f t="shared" si="483"/>
        <v>0</v>
      </c>
      <c r="AI3857" s="7">
        <f t="shared" si="484"/>
        <v>0</v>
      </c>
      <c r="AJ3857" s="7">
        <f t="shared" si="485"/>
        <v>0</v>
      </c>
      <c r="AK3857" s="12">
        <f t="shared" si="486"/>
        <v>0</v>
      </c>
      <c r="AL3857" s="14">
        <f t="shared" si="488"/>
        <v>0</v>
      </c>
      <c r="AM3857" s="16" t="str">
        <f t="shared" si="487"/>
        <v/>
      </c>
    </row>
    <row r="3858" spans="32:39" x14ac:dyDescent="0.25">
      <c r="AF3858" s="22">
        <f t="shared" si="489"/>
        <v>0</v>
      </c>
      <c r="AG3858" s="15">
        <f t="shared" si="482"/>
        <v>0</v>
      </c>
      <c r="AH3858" s="7">
        <f t="shared" si="483"/>
        <v>0</v>
      </c>
      <c r="AI3858" s="7">
        <f t="shared" si="484"/>
        <v>0</v>
      </c>
      <c r="AJ3858" s="7">
        <f t="shared" si="485"/>
        <v>0</v>
      </c>
      <c r="AK3858" s="12">
        <f t="shared" si="486"/>
        <v>0</v>
      </c>
      <c r="AL3858" s="14">
        <f t="shared" si="488"/>
        <v>0</v>
      </c>
      <c r="AM3858" s="16" t="str">
        <f t="shared" si="487"/>
        <v/>
      </c>
    </row>
    <row r="3859" spans="32:39" x14ac:dyDescent="0.25">
      <c r="AF3859" s="22">
        <f t="shared" si="489"/>
        <v>0</v>
      </c>
      <c r="AG3859" s="15">
        <f t="shared" si="482"/>
        <v>0</v>
      </c>
      <c r="AH3859" s="7">
        <f t="shared" si="483"/>
        <v>0</v>
      </c>
      <c r="AI3859" s="7">
        <f t="shared" si="484"/>
        <v>0</v>
      </c>
      <c r="AJ3859" s="7">
        <f t="shared" si="485"/>
        <v>0</v>
      </c>
      <c r="AK3859" s="12">
        <f t="shared" si="486"/>
        <v>0</v>
      </c>
      <c r="AL3859" s="14">
        <f t="shared" si="488"/>
        <v>0</v>
      </c>
      <c r="AM3859" s="16" t="str">
        <f t="shared" si="487"/>
        <v/>
      </c>
    </row>
    <row r="3860" spans="32:39" x14ac:dyDescent="0.25">
      <c r="AF3860" s="22">
        <f t="shared" si="489"/>
        <v>0</v>
      </c>
      <c r="AG3860" s="15">
        <f t="shared" si="482"/>
        <v>0</v>
      </c>
      <c r="AH3860" s="7">
        <f t="shared" si="483"/>
        <v>0</v>
      </c>
      <c r="AI3860" s="7">
        <f t="shared" si="484"/>
        <v>0</v>
      </c>
      <c r="AJ3860" s="7">
        <f t="shared" si="485"/>
        <v>0</v>
      </c>
      <c r="AK3860" s="12">
        <f t="shared" si="486"/>
        <v>0</v>
      </c>
      <c r="AL3860" s="14">
        <f t="shared" si="488"/>
        <v>0</v>
      </c>
      <c r="AM3860" s="16" t="str">
        <f t="shared" si="487"/>
        <v/>
      </c>
    </row>
    <row r="3861" spans="32:39" x14ac:dyDescent="0.25">
      <c r="AF3861" s="22">
        <f t="shared" si="489"/>
        <v>0</v>
      </c>
      <c r="AG3861" s="15">
        <f t="shared" si="482"/>
        <v>0</v>
      </c>
      <c r="AH3861" s="7">
        <f t="shared" si="483"/>
        <v>0</v>
      </c>
      <c r="AI3861" s="7">
        <f t="shared" si="484"/>
        <v>0</v>
      </c>
      <c r="AJ3861" s="7">
        <f t="shared" si="485"/>
        <v>0</v>
      </c>
      <c r="AK3861" s="12">
        <f t="shared" si="486"/>
        <v>0</v>
      </c>
      <c r="AL3861" s="14">
        <f t="shared" si="488"/>
        <v>0</v>
      </c>
      <c r="AM3861" s="16" t="str">
        <f t="shared" si="487"/>
        <v/>
      </c>
    </row>
    <row r="3862" spans="32:39" x14ac:dyDescent="0.25">
      <c r="AF3862" s="22">
        <f t="shared" si="489"/>
        <v>0</v>
      </c>
      <c r="AG3862" s="15">
        <f t="shared" si="482"/>
        <v>0</v>
      </c>
      <c r="AH3862" s="7">
        <f t="shared" si="483"/>
        <v>0</v>
      </c>
      <c r="AI3862" s="7">
        <f t="shared" si="484"/>
        <v>0</v>
      </c>
      <c r="AJ3862" s="7">
        <f t="shared" si="485"/>
        <v>0</v>
      </c>
      <c r="AK3862" s="12">
        <f t="shared" si="486"/>
        <v>0</v>
      </c>
      <c r="AL3862" s="14">
        <f t="shared" si="488"/>
        <v>0</v>
      </c>
      <c r="AM3862" s="16" t="str">
        <f t="shared" si="487"/>
        <v/>
      </c>
    </row>
    <row r="3863" spans="32:39" x14ac:dyDescent="0.25">
      <c r="AF3863" s="22">
        <f t="shared" si="489"/>
        <v>0</v>
      </c>
      <c r="AG3863" s="15">
        <f t="shared" si="482"/>
        <v>0</v>
      </c>
      <c r="AH3863" s="7">
        <f t="shared" si="483"/>
        <v>0</v>
      </c>
      <c r="AI3863" s="7">
        <f t="shared" si="484"/>
        <v>0</v>
      </c>
      <c r="AJ3863" s="7">
        <f t="shared" si="485"/>
        <v>0</v>
      </c>
      <c r="AK3863" s="12">
        <f t="shared" si="486"/>
        <v>0</v>
      </c>
      <c r="AL3863" s="14">
        <f t="shared" si="488"/>
        <v>0</v>
      </c>
      <c r="AM3863" s="16" t="str">
        <f t="shared" si="487"/>
        <v/>
      </c>
    </row>
    <row r="3864" spans="32:39" x14ac:dyDescent="0.25">
      <c r="AF3864" s="22">
        <f t="shared" si="489"/>
        <v>0</v>
      </c>
      <c r="AG3864" s="15">
        <f t="shared" si="482"/>
        <v>0</v>
      </c>
      <c r="AH3864" s="7">
        <f t="shared" si="483"/>
        <v>0</v>
      </c>
      <c r="AI3864" s="7">
        <f t="shared" si="484"/>
        <v>0</v>
      </c>
      <c r="AJ3864" s="7">
        <f t="shared" si="485"/>
        <v>0</v>
      </c>
      <c r="AK3864" s="12">
        <f t="shared" si="486"/>
        <v>0</v>
      </c>
      <c r="AL3864" s="14">
        <f t="shared" si="488"/>
        <v>0</v>
      </c>
      <c r="AM3864" s="16" t="str">
        <f t="shared" si="487"/>
        <v/>
      </c>
    </row>
    <row r="3865" spans="32:39" x14ac:dyDescent="0.25">
      <c r="AF3865" s="22">
        <f t="shared" si="489"/>
        <v>0</v>
      </c>
      <c r="AG3865" s="15">
        <f t="shared" si="482"/>
        <v>0</v>
      </c>
      <c r="AH3865" s="7">
        <f t="shared" si="483"/>
        <v>0</v>
      </c>
      <c r="AI3865" s="7">
        <f t="shared" si="484"/>
        <v>0</v>
      </c>
      <c r="AJ3865" s="7">
        <f t="shared" si="485"/>
        <v>0</v>
      </c>
      <c r="AK3865" s="12">
        <f t="shared" si="486"/>
        <v>0</v>
      </c>
      <c r="AL3865" s="14">
        <f t="shared" si="488"/>
        <v>0</v>
      </c>
      <c r="AM3865" s="16" t="str">
        <f t="shared" si="487"/>
        <v/>
      </c>
    </row>
    <row r="3866" spans="32:39" x14ac:dyDescent="0.25">
      <c r="AF3866" s="22">
        <f t="shared" si="489"/>
        <v>0</v>
      </c>
      <c r="AG3866" s="15">
        <f t="shared" si="482"/>
        <v>0</v>
      </c>
      <c r="AH3866" s="7">
        <f t="shared" si="483"/>
        <v>0</v>
      </c>
      <c r="AI3866" s="7">
        <f t="shared" si="484"/>
        <v>0</v>
      </c>
      <c r="AJ3866" s="7">
        <f t="shared" si="485"/>
        <v>0</v>
      </c>
      <c r="AK3866" s="12">
        <f t="shared" si="486"/>
        <v>0</v>
      </c>
      <c r="AL3866" s="14">
        <f t="shared" si="488"/>
        <v>0</v>
      </c>
      <c r="AM3866" s="16" t="str">
        <f t="shared" si="487"/>
        <v/>
      </c>
    </row>
    <row r="3867" spans="32:39" x14ac:dyDescent="0.25">
      <c r="AF3867" s="22">
        <f t="shared" si="489"/>
        <v>0</v>
      </c>
      <c r="AG3867" s="15">
        <f t="shared" si="482"/>
        <v>0</v>
      </c>
      <c r="AH3867" s="7">
        <f t="shared" si="483"/>
        <v>0</v>
      </c>
      <c r="AI3867" s="7">
        <f t="shared" si="484"/>
        <v>0</v>
      </c>
      <c r="AJ3867" s="7">
        <f t="shared" si="485"/>
        <v>0</v>
      </c>
      <c r="AK3867" s="12">
        <f t="shared" si="486"/>
        <v>0</v>
      </c>
      <c r="AL3867" s="14">
        <f t="shared" si="488"/>
        <v>0</v>
      </c>
      <c r="AM3867" s="16" t="str">
        <f t="shared" si="487"/>
        <v/>
      </c>
    </row>
    <row r="3868" spans="32:39" x14ac:dyDescent="0.25">
      <c r="AF3868" s="22">
        <f t="shared" si="489"/>
        <v>0</v>
      </c>
      <c r="AG3868" s="15">
        <f t="shared" si="482"/>
        <v>0</v>
      </c>
      <c r="AH3868" s="7">
        <f t="shared" si="483"/>
        <v>0</v>
      </c>
      <c r="AI3868" s="7">
        <f t="shared" si="484"/>
        <v>0</v>
      </c>
      <c r="AJ3868" s="7">
        <f t="shared" si="485"/>
        <v>0</v>
      </c>
      <c r="AK3868" s="12">
        <f t="shared" si="486"/>
        <v>0</v>
      </c>
      <c r="AL3868" s="14">
        <f t="shared" si="488"/>
        <v>0</v>
      </c>
      <c r="AM3868" s="16" t="str">
        <f t="shared" si="487"/>
        <v/>
      </c>
    </row>
    <row r="3869" spans="32:39" x14ac:dyDescent="0.25">
      <c r="AF3869" s="22">
        <f t="shared" si="489"/>
        <v>0</v>
      </c>
      <c r="AG3869" s="15">
        <f t="shared" si="482"/>
        <v>0</v>
      </c>
      <c r="AH3869" s="7">
        <f t="shared" si="483"/>
        <v>0</v>
      </c>
      <c r="AI3869" s="7">
        <f t="shared" si="484"/>
        <v>0</v>
      </c>
      <c r="AJ3869" s="7">
        <f t="shared" si="485"/>
        <v>0</v>
      </c>
      <c r="AK3869" s="12">
        <f t="shared" si="486"/>
        <v>0</v>
      </c>
      <c r="AL3869" s="14">
        <f t="shared" si="488"/>
        <v>0</v>
      </c>
      <c r="AM3869" s="16" t="str">
        <f t="shared" si="487"/>
        <v/>
      </c>
    </row>
    <row r="3870" spans="32:39" x14ac:dyDescent="0.25">
      <c r="AF3870" s="22">
        <f t="shared" si="489"/>
        <v>0</v>
      </c>
      <c r="AG3870" s="15">
        <f t="shared" si="482"/>
        <v>0</v>
      </c>
      <c r="AH3870" s="7">
        <f t="shared" si="483"/>
        <v>0</v>
      </c>
      <c r="AI3870" s="7">
        <f t="shared" si="484"/>
        <v>0</v>
      </c>
      <c r="AJ3870" s="7">
        <f t="shared" si="485"/>
        <v>0</v>
      </c>
      <c r="AK3870" s="12">
        <f t="shared" si="486"/>
        <v>0</v>
      </c>
      <c r="AL3870" s="14">
        <f t="shared" si="488"/>
        <v>0</v>
      </c>
      <c r="AM3870" s="16" t="str">
        <f t="shared" si="487"/>
        <v/>
      </c>
    </row>
    <row r="3871" spans="32:39" x14ac:dyDescent="0.25">
      <c r="AF3871" s="22">
        <f t="shared" si="489"/>
        <v>0</v>
      </c>
      <c r="AG3871" s="15">
        <f t="shared" si="482"/>
        <v>0</v>
      </c>
      <c r="AH3871" s="7">
        <f t="shared" si="483"/>
        <v>0</v>
      </c>
      <c r="AI3871" s="7">
        <f t="shared" si="484"/>
        <v>0</v>
      </c>
      <c r="AJ3871" s="7">
        <f t="shared" si="485"/>
        <v>0</v>
      </c>
      <c r="AK3871" s="12">
        <f t="shared" si="486"/>
        <v>0</v>
      </c>
      <c r="AL3871" s="14">
        <f t="shared" si="488"/>
        <v>0</v>
      </c>
      <c r="AM3871" s="16" t="str">
        <f t="shared" si="487"/>
        <v/>
      </c>
    </row>
    <row r="3872" spans="32:39" x14ac:dyDescent="0.25">
      <c r="AF3872" s="22">
        <f t="shared" si="489"/>
        <v>0</v>
      </c>
      <c r="AG3872" s="15">
        <f t="shared" si="482"/>
        <v>0</v>
      </c>
      <c r="AH3872" s="7">
        <f t="shared" si="483"/>
        <v>0</v>
      </c>
      <c r="AI3872" s="7">
        <f t="shared" si="484"/>
        <v>0</v>
      </c>
      <c r="AJ3872" s="7">
        <f t="shared" si="485"/>
        <v>0</v>
      </c>
      <c r="AK3872" s="12">
        <f t="shared" si="486"/>
        <v>0</v>
      </c>
      <c r="AL3872" s="14">
        <f t="shared" si="488"/>
        <v>0</v>
      </c>
      <c r="AM3872" s="16" t="str">
        <f t="shared" si="487"/>
        <v/>
      </c>
    </row>
    <row r="3873" spans="32:39" x14ac:dyDescent="0.25">
      <c r="AF3873" s="22">
        <f t="shared" si="489"/>
        <v>0</v>
      </c>
      <c r="AG3873" s="15">
        <f t="shared" si="482"/>
        <v>0</v>
      </c>
      <c r="AH3873" s="7">
        <f t="shared" si="483"/>
        <v>0</v>
      </c>
      <c r="AI3873" s="7">
        <f t="shared" si="484"/>
        <v>0</v>
      </c>
      <c r="AJ3873" s="7">
        <f t="shared" si="485"/>
        <v>0</v>
      </c>
      <c r="AK3873" s="12">
        <f t="shared" si="486"/>
        <v>0</v>
      </c>
      <c r="AL3873" s="14">
        <f t="shared" si="488"/>
        <v>0</v>
      </c>
      <c r="AM3873" s="16" t="str">
        <f t="shared" si="487"/>
        <v/>
      </c>
    </row>
    <row r="3874" spans="32:39" x14ac:dyDescent="0.25">
      <c r="AF3874" s="22">
        <f t="shared" si="489"/>
        <v>0</v>
      </c>
      <c r="AG3874" s="15">
        <f t="shared" si="482"/>
        <v>0</v>
      </c>
      <c r="AH3874" s="7">
        <f t="shared" si="483"/>
        <v>0</v>
      </c>
      <c r="AI3874" s="7">
        <f t="shared" si="484"/>
        <v>0</v>
      </c>
      <c r="AJ3874" s="7">
        <f t="shared" si="485"/>
        <v>0</v>
      </c>
      <c r="AK3874" s="12">
        <f t="shared" si="486"/>
        <v>0</v>
      </c>
      <c r="AL3874" s="14">
        <f t="shared" si="488"/>
        <v>0</v>
      </c>
      <c r="AM3874" s="16" t="str">
        <f t="shared" si="487"/>
        <v/>
      </c>
    </row>
    <row r="3875" spans="32:39" x14ac:dyDescent="0.25">
      <c r="AF3875" s="22">
        <f t="shared" si="489"/>
        <v>0</v>
      </c>
      <c r="AG3875" s="15">
        <f t="shared" si="482"/>
        <v>0</v>
      </c>
      <c r="AH3875" s="7">
        <f t="shared" si="483"/>
        <v>0</v>
      </c>
      <c r="AI3875" s="7">
        <f t="shared" si="484"/>
        <v>0</v>
      </c>
      <c r="AJ3875" s="7">
        <f t="shared" si="485"/>
        <v>0</v>
      </c>
      <c r="AK3875" s="12">
        <f t="shared" si="486"/>
        <v>0</v>
      </c>
      <c r="AL3875" s="14">
        <f t="shared" si="488"/>
        <v>0</v>
      </c>
      <c r="AM3875" s="16" t="str">
        <f t="shared" si="487"/>
        <v/>
      </c>
    </row>
    <row r="3876" spans="32:39" x14ac:dyDescent="0.25">
      <c r="AF3876" s="22">
        <f t="shared" si="489"/>
        <v>0</v>
      </c>
      <c r="AG3876" s="15">
        <f t="shared" si="482"/>
        <v>0</v>
      </c>
      <c r="AH3876" s="7">
        <f t="shared" si="483"/>
        <v>0</v>
      </c>
      <c r="AI3876" s="7">
        <f t="shared" si="484"/>
        <v>0</v>
      </c>
      <c r="AJ3876" s="7">
        <f t="shared" si="485"/>
        <v>0</v>
      </c>
      <c r="AK3876" s="12">
        <f t="shared" si="486"/>
        <v>0</v>
      </c>
      <c r="AL3876" s="14">
        <f t="shared" si="488"/>
        <v>0</v>
      </c>
      <c r="AM3876" s="16" t="str">
        <f t="shared" si="487"/>
        <v/>
      </c>
    </row>
    <row r="3877" spans="32:39" x14ac:dyDescent="0.25">
      <c r="AF3877" s="22">
        <f t="shared" si="489"/>
        <v>0</v>
      </c>
      <c r="AG3877" s="15">
        <f t="shared" si="482"/>
        <v>0</v>
      </c>
      <c r="AH3877" s="7">
        <f t="shared" si="483"/>
        <v>0</v>
      </c>
      <c r="AI3877" s="7">
        <f t="shared" si="484"/>
        <v>0</v>
      </c>
      <c r="AJ3877" s="7">
        <f t="shared" si="485"/>
        <v>0</v>
      </c>
      <c r="AK3877" s="12">
        <f t="shared" si="486"/>
        <v>0</v>
      </c>
      <c r="AL3877" s="14">
        <f t="shared" si="488"/>
        <v>0</v>
      </c>
      <c r="AM3877" s="16" t="str">
        <f t="shared" si="487"/>
        <v/>
      </c>
    </row>
    <row r="3878" spans="32:39" x14ac:dyDescent="0.25">
      <c r="AF3878" s="22">
        <f t="shared" si="489"/>
        <v>0</v>
      </c>
      <c r="AG3878" s="15">
        <f t="shared" si="482"/>
        <v>0</v>
      </c>
      <c r="AH3878" s="7">
        <f t="shared" si="483"/>
        <v>0</v>
      </c>
      <c r="AI3878" s="7">
        <f t="shared" si="484"/>
        <v>0</v>
      </c>
      <c r="AJ3878" s="7">
        <f t="shared" si="485"/>
        <v>0</v>
      </c>
      <c r="AK3878" s="12">
        <f t="shared" si="486"/>
        <v>0</v>
      </c>
      <c r="AL3878" s="14">
        <f t="shared" si="488"/>
        <v>0</v>
      </c>
      <c r="AM3878" s="16" t="str">
        <f t="shared" si="487"/>
        <v/>
      </c>
    </row>
    <row r="3879" spans="32:39" x14ac:dyDescent="0.25">
      <c r="AF3879" s="22">
        <f t="shared" si="489"/>
        <v>0</v>
      </c>
      <c r="AG3879" s="15">
        <f t="shared" si="482"/>
        <v>0</v>
      </c>
      <c r="AH3879" s="7">
        <f t="shared" si="483"/>
        <v>0</v>
      </c>
      <c r="AI3879" s="7">
        <f t="shared" si="484"/>
        <v>0</v>
      </c>
      <c r="AJ3879" s="7">
        <f t="shared" si="485"/>
        <v>0</v>
      </c>
      <c r="AK3879" s="12">
        <f t="shared" si="486"/>
        <v>0</v>
      </c>
      <c r="AL3879" s="14">
        <f t="shared" si="488"/>
        <v>0</v>
      </c>
      <c r="AM3879" s="16" t="str">
        <f t="shared" si="487"/>
        <v/>
      </c>
    </row>
    <row r="3880" spans="32:39" x14ac:dyDescent="0.25">
      <c r="AF3880" s="22">
        <f t="shared" si="489"/>
        <v>0</v>
      </c>
      <c r="AG3880" s="15">
        <f t="shared" si="482"/>
        <v>0</v>
      </c>
      <c r="AH3880" s="7">
        <f t="shared" si="483"/>
        <v>0</v>
      </c>
      <c r="AI3880" s="7">
        <f t="shared" si="484"/>
        <v>0</v>
      </c>
      <c r="AJ3880" s="7">
        <f t="shared" si="485"/>
        <v>0</v>
      </c>
      <c r="AK3880" s="12">
        <f t="shared" si="486"/>
        <v>0</v>
      </c>
      <c r="AL3880" s="14">
        <f t="shared" si="488"/>
        <v>0</v>
      </c>
      <c r="AM3880" s="16" t="str">
        <f t="shared" si="487"/>
        <v/>
      </c>
    </row>
    <row r="3881" spans="32:39" x14ac:dyDescent="0.25">
      <c r="AF3881" s="22">
        <f t="shared" si="489"/>
        <v>0</v>
      </c>
      <c r="AG3881" s="15">
        <f t="shared" si="482"/>
        <v>0</v>
      </c>
      <c r="AH3881" s="7">
        <f t="shared" si="483"/>
        <v>0</v>
      </c>
      <c r="AI3881" s="7">
        <f t="shared" si="484"/>
        <v>0</v>
      </c>
      <c r="AJ3881" s="7">
        <f t="shared" si="485"/>
        <v>0</v>
      </c>
      <c r="AK3881" s="12">
        <f t="shared" si="486"/>
        <v>0</v>
      </c>
      <c r="AL3881" s="14">
        <f t="shared" si="488"/>
        <v>0</v>
      </c>
      <c r="AM3881" s="16" t="str">
        <f t="shared" si="487"/>
        <v/>
      </c>
    </row>
    <row r="3882" spans="32:39" x14ac:dyDescent="0.25">
      <c r="AF3882" s="22">
        <f t="shared" si="489"/>
        <v>0</v>
      </c>
      <c r="AG3882" s="15">
        <f t="shared" si="482"/>
        <v>0</v>
      </c>
      <c r="AH3882" s="7">
        <f t="shared" si="483"/>
        <v>0</v>
      </c>
      <c r="AI3882" s="7">
        <f t="shared" si="484"/>
        <v>0</v>
      </c>
      <c r="AJ3882" s="7">
        <f t="shared" si="485"/>
        <v>0</v>
      </c>
      <c r="AK3882" s="12">
        <f t="shared" si="486"/>
        <v>0</v>
      </c>
      <c r="AL3882" s="14">
        <f t="shared" si="488"/>
        <v>0</v>
      </c>
      <c r="AM3882" s="16" t="str">
        <f t="shared" si="487"/>
        <v/>
      </c>
    </row>
    <row r="3883" spans="32:39" x14ac:dyDescent="0.25">
      <c r="AF3883" s="22">
        <f t="shared" si="489"/>
        <v>0</v>
      </c>
      <c r="AG3883" s="15">
        <f t="shared" si="482"/>
        <v>0</v>
      </c>
      <c r="AH3883" s="7">
        <f t="shared" si="483"/>
        <v>0</v>
      </c>
      <c r="AI3883" s="7">
        <f t="shared" si="484"/>
        <v>0</v>
      </c>
      <c r="AJ3883" s="7">
        <f t="shared" si="485"/>
        <v>0</v>
      </c>
      <c r="AK3883" s="12">
        <f t="shared" si="486"/>
        <v>0</v>
      </c>
      <c r="AL3883" s="14">
        <f t="shared" si="488"/>
        <v>0</v>
      </c>
      <c r="AM3883" s="16" t="str">
        <f t="shared" si="487"/>
        <v/>
      </c>
    </row>
    <row r="3884" spans="32:39" x14ac:dyDescent="0.25">
      <c r="AF3884" s="22">
        <f t="shared" si="489"/>
        <v>0</v>
      </c>
      <c r="AG3884" s="15">
        <f t="shared" si="482"/>
        <v>0</v>
      </c>
      <c r="AH3884" s="7">
        <f t="shared" si="483"/>
        <v>0</v>
      </c>
      <c r="AI3884" s="7">
        <f t="shared" si="484"/>
        <v>0</v>
      </c>
      <c r="AJ3884" s="7">
        <f t="shared" si="485"/>
        <v>0</v>
      </c>
      <c r="AK3884" s="12">
        <f t="shared" si="486"/>
        <v>0</v>
      </c>
      <c r="AL3884" s="14">
        <f t="shared" si="488"/>
        <v>0</v>
      </c>
      <c r="AM3884" s="16" t="str">
        <f t="shared" si="487"/>
        <v/>
      </c>
    </row>
    <row r="3885" spans="32:39" x14ac:dyDescent="0.25">
      <c r="AF3885" s="22">
        <f t="shared" si="489"/>
        <v>0</v>
      </c>
      <c r="AG3885" s="15">
        <f t="shared" si="482"/>
        <v>0</v>
      </c>
      <c r="AH3885" s="7">
        <f t="shared" si="483"/>
        <v>0</v>
      </c>
      <c r="AI3885" s="7">
        <f t="shared" si="484"/>
        <v>0</v>
      </c>
      <c r="AJ3885" s="7">
        <f t="shared" si="485"/>
        <v>0</v>
      </c>
      <c r="AK3885" s="12">
        <f t="shared" si="486"/>
        <v>0</v>
      </c>
      <c r="AL3885" s="14">
        <f t="shared" si="488"/>
        <v>0</v>
      </c>
      <c r="AM3885" s="16" t="str">
        <f t="shared" si="487"/>
        <v/>
      </c>
    </row>
    <row r="3886" spans="32:39" x14ac:dyDescent="0.25">
      <c r="AF3886" s="22">
        <f t="shared" si="489"/>
        <v>0</v>
      </c>
      <c r="AG3886" s="15">
        <f t="shared" si="482"/>
        <v>0</v>
      </c>
      <c r="AH3886" s="7">
        <f t="shared" si="483"/>
        <v>0</v>
      </c>
      <c r="AI3886" s="7">
        <f t="shared" si="484"/>
        <v>0</v>
      </c>
      <c r="AJ3886" s="7">
        <f t="shared" si="485"/>
        <v>0</v>
      </c>
      <c r="AK3886" s="12">
        <f t="shared" si="486"/>
        <v>0</v>
      </c>
      <c r="AL3886" s="14">
        <f t="shared" si="488"/>
        <v>0</v>
      </c>
      <c r="AM3886" s="16" t="str">
        <f t="shared" si="487"/>
        <v/>
      </c>
    </row>
    <row r="3887" spans="32:39" x14ac:dyDescent="0.25">
      <c r="AF3887" s="22">
        <f t="shared" si="489"/>
        <v>0</v>
      </c>
      <c r="AG3887" s="15">
        <f t="shared" si="482"/>
        <v>0</v>
      </c>
      <c r="AH3887" s="7">
        <f t="shared" si="483"/>
        <v>0</v>
      </c>
      <c r="AI3887" s="7">
        <f t="shared" si="484"/>
        <v>0</v>
      </c>
      <c r="AJ3887" s="7">
        <f t="shared" si="485"/>
        <v>0</v>
      </c>
      <c r="AK3887" s="12">
        <f t="shared" si="486"/>
        <v>0</v>
      </c>
      <c r="AL3887" s="14">
        <f t="shared" si="488"/>
        <v>0</v>
      </c>
      <c r="AM3887" s="16" t="str">
        <f t="shared" si="487"/>
        <v/>
      </c>
    </row>
    <row r="3888" spans="32:39" x14ac:dyDescent="0.25">
      <c r="AF3888" s="22">
        <f t="shared" si="489"/>
        <v>0</v>
      </c>
      <c r="AG3888" s="15">
        <f t="shared" si="482"/>
        <v>0</v>
      </c>
      <c r="AH3888" s="7">
        <f t="shared" si="483"/>
        <v>0</v>
      </c>
      <c r="AI3888" s="7">
        <f t="shared" si="484"/>
        <v>0</v>
      </c>
      <c r="AJ3888" s="7">
        <f t="shared" si="485"/>
        <v>0</v>
      </c>
      <c r="AK3888" s="12">
        <f t="shared" si="486"/>
        <v>0</v>
      </c>
      <c r="AL3888" s="14">
        <f t="shared" si="488"/>
        <v>0</v>
      </c>
      <c r="AM3888" s="16" t="str">
        <f t="shared" si="487"/>
        <v/>
      </c>
    </row>
    <row r="3889" spans="32:39" x14ac:dyDescent="0.25">
      <c r="AF3889" s="22">
        <f t="shared" si="489"/>
        <v>0</v>
      </c>
      <c r="AG3889" s="15">
        <f t="shared" si="482"/>
        <v>0</v>
      </c>
      <c r="AH3889" s="7">
        <f t="shared" si="483"/>
        <v>0</v>
      </c>
      <c r="AI3889" s="7">
        <f t="shared" si="484"/>
        <v>0</v>
      </c>
      <c r="AJ3889" s="7">
        <f t="shared" si="485"/>
        <v>0</v>
      </c>
      <c r="AK3889" s="12">
        <f t="shared" si="486"/>
        <v>0</v>
      </c>
      <c r="AL3889" s="14">
        <f t="shared" si="488"/>
        <v>0</v>
      </c>
      <c r="AM3889" s="16" t="str">
        <f t="shared" si="487"/>
        <v/>
      </c>
    </row>
    <row r="3890" spans="32:39" x14ac:dyDescent="0.25">
      <c r="AF3890" s="22">
        <f t="shared" si="489"/>
        <v>0</v>
      </c>
      <c r="AG3890" s="15">
        <f t="shared" si="482"/>
        <v>0</v>
      </c>
      <c r="AH3890" s="7">
        <f t="shared" si="483"/>
        <v>0</v>
      </c>
      <c r="AI3890" s="7">
        <f t="shared" si="484"/>
        <v>0</v>
      </c>
      <c r="AJ3890" s="7">
        <f t="shared" si="485"/>
        <v>0</v>
      </c>
      <c r="AK3890" s="12">
        <f t="shared" si="486"/>
        <v>0</v>
      </c>
      <c r="AL3890" s="14">
        <f t="shared" si="488"/>
        <v>0</v>
      </c>
      <c r="AM3890" s="16" t="str">
        <f t="shared" si="487"/>
        <v/>
      </c>
    </row>
    <row r="3891" spans="32:39" x14ac:dyDescent="0.25">
      <c r="AF3891" s="22">
        <f t="shared" si="489"/>
        <v>0</v>
      </c>
      <c r="AG3891" s="15">
        <f t="shared" si="482"/>
        <v>0</v>
      </c>
      <c r="AH3891" s="7">
        <f t="shared" si="483"/>
        <v>0</v>
      </c>
      <c r="AI3891" s="7">
        <f t="shared" si="484"/>
        <v>0</v>
      </c>
      <c r="AJ3891" s="7">
        <f t="shared" si="485"/>
        <v>0</v>
      </c>
      <c r="AK3891" s="12">
        <f t="shared" si="486"/>
        <v>0</v>
      </c>
      <c r="AL3891" s="14">
        <f t="shared" si="488"/>
        <v>0</v>
      </c>
      <c r="AM3891" s="16" t="str">
        <f t="shared" si="487"/>
        <v/>
      </c>
    </row>
    <row r="3892" spans="32:39" x14ac:dyDescent="0.25">
      <c r="AF3892" s="22">
        <f t="shared" si="489"/>
        <v>0</v>
      </c>
      <c r="AG3892" s="15">
        <f t="shared" si="482"/>
        <v>0</v>
      </c>
      <c r="AH3892" s="7">
        <f t="shared" si="483"/>
        <v>0</v>
      </c>
      <c r="AI3892" s="7">
        <f t="shared" si="484"/>
        <v>0</v>
      </c>
      <c r="AJ3892" s="7">
        <f t="shared" si="485"/>
        <v>0</v>
      </c>
      <c r="AK3892" s="12">
        <f t="shared" si="486"/>
        <v>0</v>
      </c>
      <c r="AL3892" s="14">
        <f t="shared" si="488"/>
        <v>0</v>
      </c>
      <c r="AM3892" s="16" t="str">
        <f t="shared" si="487"/>
        <v/>
      </c>
    </row>
    <row r="3893" spans="32:39" x14ac:dyDescent="0.25">
      <c r="AF3893" s="22">
        <f t="shared" si="489"/>
        <v>0</v>
      </c>
      <c r="AG3893" s="15">
        <f t="shared" si="482"/>
        <v>0</v>
      </c>
      <c r="AH3893" s="7">
        <f t="shared" si="483"/>
        <v>0</v>
      </c>
      <c r="AI3893" s="7">
        <f t="shared" si="484"/>
        <v>0</v>
      </c>
      <c r="AJ3893" s="7">
        <f t="shared" si="485"/>
        <v>0</v>
      </c>
      <c r="AK3893" s="12">
        <f t="shared" si="486"/>
        <v>0</v>
      </c>
      <c r="AL3893" s="14">
        <f t="shared" si="488"/>
        <v>0</v>
      </c>
      <c r="AM3893" s="16" t="str">
        <f t="shared" si="487"/>
        <v/>
      </c>
    </row>
    <row r="3894" spans="32:39" x14ac:dyDescent="0.25">
      <c r="AF3894" s="22">
        <f t="shared" si="489"/>
        <v>0</v>
      </c>
      <c r="AG3894" s="15">
        <f t="shared" si="482"/>
        <v>0</v>
      </c>
      <c r="AH3894" s="7">
        <f t="shared" si="483"/>
        <v>0</v>
      </c>
      <c r="AI3894" s="7">
        <f t="shared" si="484"/>
        <v>0</v>
      </c>
      <c r="AJ3894" s="7">
        <f t="shared" si="485"/>
        <v>0</v>
      </c>
      <c r="AK3894" s="12">
        <f t="shared" si="486"/>
        <v>0</v>
      </c>
      <c r="AL3894" s="14">
        <f t="shared" si="488"/>
        <v>0</v>
      </c>
      <c r="AM3894" s="16" t="str">
        <f t="shared" si="487"/>
        <v/>
      </c>
    </row>
    <row r="3895" spans="32:39" x14ac:dyDescent="0.25">
      <c r="AF3895" s="22">
        <f t="shared" si="489"/>
        <v>0</v>
      </c>
      <c r="AG3895" s="15">
        <f t="shared" si="482"/>
        <v>0</v>
      </c>
      <c r="AH3895" s="7">
        <f t="shared" si="483"/>
        <v>0</v>
      </c>
      <c r="AI3895" s="7">
        <f t="shared" si="484"/>
        <v>0</v>
      </c>
      <c r="AJ3895" s="7">
        <f t="shared" si="485"/>
        <v>0</v>
      </c>
      <c r="AK3895" s="12">
        <f t="shared" si="486"/>
        <v>0</v>
      </c>
      <c r="AL3895" s="14">
        <f t="shared" si="488"/>
        <v>0</v>
      </c>
      <c r="AM3895" s="16" t="str">
        <f t="shared" si="487"/>
        <v/>
      </c>
    </row>
    <row r="3896" spans="32:39" x14ac:dyDescent="0.25">
      <c r="AF3896" s="22">
        <f t="shared" si="489"/>
        <v>0</v>
      </c>
      <c r="AG3896" s="15">
        <f t="shared" si="482"/>
        <v>0</v>
      </c>
      <c r="AH3896" s="7">
        <f t="shared" si="483"/>
        <v>0</v>
      </c>
      <c r="AI3896" s="7">
        <f t="shared" si="484"/>
        <v>0</v>
      </c>
      <c r="AJ3896" s="7">
        <f t="shared" si="485"/>
        <v>0</v>
      </c>
      <c r="AK3896" s="12">
        <f t="shared" si="486"/>
        <v>0</v>
      </c>
      <c r="AL3896" s="14">
        <f t="shared" si="488"/>
        <v>0</v>
      </c>
      <c r="AM3896" s="16" t="str">
        <f t="shared" si="487"/>
        <v/>
      </c>
    </row>
    <row r="3897" spans="32:39" x14ac:dyDescent="0.25">
      <c r="AF3897" s="22">
        <f t="shared" si="489"/>
        <v>0</v>
      </c>
      <c r="AG3897" s="15">
        <f t="shared" si="482"/>
        <v>0</v>
      </c>
      <c r="AH3897" s="7">
        <f t="shared" si="483"/>
        <v>0</v>
      </c>
      <c r="AI3897" s="7">
        <f t="shared" si="484"/>
        <v>0</v>
      </c>
      <c r="AJ3897" s="7">
        <f t="shared" si="485"/>
        <v>0</v>
      </c>
      <c r="AK3897" s="12">
        <f t="shared" si="486"/>
        <v>0</v>
      </c>
      <c r="AL3897" s="14">
        <f t="shared" si="488"/>
        <v>0</v>
      </c>
      <c r="AM3897" s="16" t="str">
        <f t="shared" si="487"/>
        <v/>
      </c>
    </row>
    <row r="3898" spans="32:39" x14ac:dyDescent="0.25">
      <c r="AF3898" s="22">
        <f t="shared" si="489"/>
        <v>0</v>
      </c>
      <c r="AG3898" s="15">
        <f t="shared" si="482"/>
        <v>0</v>
      </c>
      <c r="AH3898" s="7">
        <f t="shared" si="483"/>
        <v>0</v>
      </c>
      <c r="AI3898" s="7">
        <f t="shared" si="484"/>
        <v>0</v>
      </c>
      <c r="AJ3898" s="7">
        <f t="shared" si="485"/>
        <v>0</v>
      </c>
      <c r="AK3898" s="12">
        <f t="shared" si="486"/>
        <v>0</v>
      </c>
      <c r="AL3898" s="14">
        <f t="shared" si="488"/>
        <v>0</v>
      </c>
      <c r="AM3898" s="16" t="str">
        <f t="shared" si="487"/>
        <v/>
      </c>
    </row>
    <row r="3899" spans="32:39" x14ac:dyDescent="0.25">
      <c r="AF3899" s="22">
        <f t="shared" si="489"/>
        <v>0</v>
      </c>
      <c r="AG3899" s="15">
        <f t="shared" si="482"/>
        <v>0</v>
      </c>
      <c r="AH3899" s="7">
        <f t="shared" si="483"/>
        <v>0</v>
      </c>
      <c r="AI3899" s="7">
        <f t="shared" si="484"/>
        <v>0</v>
      </c>
      <c r="AJ3899" s="7">
        <f t="shared" si="485"/>
        <v>0</v>
      </c>
      <c r="AK3899" s="12">
        <f t="shared" si="486"/>
        <v>0</v>
      </c>
      <c r="AL3899" s="14">
        <f t="shared" si="488"/>
        <v>0</v>
      </c>
      <c r="AM3899" s="16" t="str">
        <f t="shared" si="487"/>
        <v/>
      </c>
    </row>
    <row r="3900" spans="32:39" x14ac:dyDescent="0.25">
      <c r="AF3900" s="22">
        <f t="shared" si="489"/>
        <v>0</v>
      </c>
      <c r="AG3900" s="15">
        <f t="shared" si="482"/>
        <v>0</v>
      </c>
      <c r="AH3900" s="7">
        <f t="shared" si="483"/>
        <v>0</v>
      </c>
      <c r="AI3900" s="7">
        <f t="shared" si="484"/>
        <v>0</v>
      </c>
      <c r="AJ3900" s="7">
        <f t="shared" si="485"/>
        <v>0</v>
      </c>
      <c r="AK3900" s="12">
        <f t="shared" si="486"/>
        <v>0</v>
      </c>
      <c r="AL3900" s="14">
        <f t="shared" si="488"/>
        <v>0</v>
      </c>
      <c r="AM3900" s="16" t="str">
        <f t="shared" si="487"/>
        <v/>
      </c>
    </row>
    <row r="3901" spans="32:39" x14ac:dyDescent="0.25">
      <c r="AF3901" s="22">
        <f t="shared" si="489"/>
        <v>0</v>
      </c>
      <c r="AG3901" s="15">
        <f t="shared" si="482"/>
        <v>0</v>
      </c>
      <c r="AH3901" s="7">
        <f t="shared" si="483"/>
        <v>0</v>
      </c>
      <c r="AI3901" s="7">
        <f t="shared" si="484"/>
        <v>0</v>
      </c>
      <c r="AJ3901" s="7">
        <f t="shared" si="485"/>
        <v>0</v>
      </c>
      <c r="AK3901" s="12">
        <f t="shared" si="486"/>
        <v>0</v>
      </c>
      <c r="AL3901" s="14">
        <f t="shared" si="488"/>
        <v>0</v>
      </c>
      <c r="AM3901" s="16" t="str">
        <f t="shared" si="487"/>
        <v/>
      </c>
    </row>
    <row r="3902" spans="32:39" x14ac:dyDescent="0.25">
      <c r="AF3902" s="22">
        <f t="shared" si="489"/>
        <v>0</v>
      </c>
      <c r="AG3902" s="15">
        <f t="shared" si="482"/>
        <v>0</v>
      </c>
      <c r="AH3902" s="7">
        <f t="shared" si="483"/>
        <v>0</v>
      </c>
      <c r="AI3902" s="7">
        <f t="shared" si="484"/>
        <v>0</v>
      </c>
      <c r="AJ3902" s="7">
        <f t="shared" si="485"/>
        <v>0</v>
      </c>
      <c r="AK3902" s="12">
        <f t="shared" si="486"/>
        <v>0</v>
      </c>
      <c r="AL3902" s="14">
        <f t="shared" si="488"/>
        <v>0</v>
      </c>
      <c r="AM3902" s="16" t="str">
        <f t="shared" si="487"/>
        <v/>
      </c>
    </row>
    <row r="3903" spans="32:39" x14ac:dyDescent="0.25">
      <c r="AF3903" s="22">
        <f t="shared" si="489"/>
        <v>0</v>
      </c>
      <c r="AG3903" s="15">
        <f t="shared" si="482"/>
        <v>0</v>
      </c>
      <c r="AH3903" s="7">
        <f t="shared" si="483"/>
        <v>0</v>
      </c>
      <c r="AI3903" s="7">
        <f t="shared" si="484"/>
        <v>0</v>
      </c>
      <c r="AJ3903" s="7">
        <f t="shared" si="485"/>
        <v>0</v>
      </c>
      <c r="AK3903" s="12">
        <f t="shared" si="486"/>
        <v>0</v>
      </c>
      <c r="AL3903" s="14">
        <f t="shared" si="488"/>
        <v>0</v>
      </c>
      <c r="AM3903" s="16" t="str">
        <f t="shared" si="487"/>
        <v/>
      </c>
    </row>
    <row r="3904" spans="32:39" x14ac:dyDescent="0.25">
      <c r="AF3904" s="22">
        <f t="shared" si="489"/>
        <v>0</v>
      </c>
      <c r="AG3904" s="15">
        <f t="shared" si="482"/>
        <v>0</v>
      </c>
      <c r="AH3904" s="7">
        <f t="shared" si="483"/>
        <v>0</v>
      </c>
      <c r="AI3904" s="7">
        <f t="shared" si="484"/>
        <v>0</v>
      </c>
      <c r="AJ3904" s="7">
        <f t="shared" si="485"/>
        <v>0</v>
      </c>
      <c r="AK3904" s="12">
        <f t="shared" si="486"/>
        <v>0</v>
      </c>
      <c r="AL3904" s="14">
        <f t="shared" si="488"/>
        <v>0</v>
      </c>
      <c r="AM3904" s="16" t="str">
        <f t="shared" si="487"/>
        <v/>
      </c>
    </row>
    <row r="3905" spans="32:39" x14ac:dyDescent="0.25">
      <c r="AF3905" s="22">
        <f t="shared" si="489"/>
        <v>0</v>
      </c>
      <c r="AG3905" s="15">
        <f t="shared" si="482"/>
        <v>0</v>
      </c>
      <c r="AH3905" s="7">
        <f t="shared" si="483"/>
        <v>0</v>
      </c>
      <c r="AI3905" s="7">
        <f t="shared" si="484"/>
        <v>0</v>
      </c>
      <c r="AJ3905" s="7">
        <f t="shared" si="485"/>
        <v>0</v>
      </c>
      <c r="AK3905" s="12">
        <f t="shared" si="486"/>
        <v>0</v>
      </c>
      <c r="AL3905" s="14">
        <f t="shared" si="488"/>
        <v>0</v>
      </c>
      <c r="AM3905" s="16" t="str">
        <f t="shared" si="487"/>
        <v/>
      </c>
    </row>
    <row r="3906" spans="32:39" x14ac:dyDescent="0.25">
      <c r="AF3906" s="22">
        <f t="shared" si="489"/>
        <v>0</v>
      </c>
      <c r="AG3906" s="15">
        <f t="shared" si="482"/>
        <v>0</v>
      </c>
      <c r="AH3906" s="7">
        <f t="shared" si="483"/>
        <v>0</v>
      </c>
      <c r="AI3906" s="7">
        <f t="shared" si="484"/>
        <v>0</v>
      </c>
      <c r="AJ3906" s="7">
        <f t="shared" si="485"/>
        <v>0</v>
      </c>
      <c r="AK3906" s="12">
        <f t="shared" si="486"/>
        <v>0</v>
      </c>
      <c r="AL3906" s="14">
        <f t="shared" si="488"/>
        <v>0</v>
      </c>
      <c r="AM3906" s="16" t="str">
        <f t="shared" si="487"/>
        <v/>
      </c>
    </row>
    <row r="3907" spans="32:39" x14ac:dyDescent="0.25">
      <c r="AF3907" s="22">
        <f t="shared" si="489"/>
        <v>0</v>
      </c>
      <c r="AG3907" s="15">
        <f t="shared" si="482"/>
        <v>0</v>
      </c>
      <c r="AH3907" s="7">
        <f t="shared" si="483"/>
        <v>0</v>
      </c>
      <c r="AI3907" s="7">
        <f t="shared" si="484"/>
        <v>0</v>
      </c>
      <c r="AJ3907" s="7">
        <f t="shared" si="485"/>
        <v>0</v>
      </c>
      <c r="AK3907" s="12">
        <f t="shared" si="486"/>
        <v>0</v>
      </c>
      <c r="AL3907" s="14">
        <f t="shared" si="488"/>
        <v>0</v>
      </c>
      <c r="AM3907" s="16" t="str">
        <f t="shared" si="487"/>
        <v/>
      </c>
    </row>
    <row r="3908" spans="32:39" x14ac:dyDescent="0.25">
      <c r="AF3908" s="22">
        <f t="shared" si="489"/>
        <v>0</v>
      </c>
      <c r="AG3908" s="15">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12">
        <f t="shared" ref="AK3908:AK3971" si="494">IF(AF3908&lt;1,0,IF(AND(AF3908&gt;=1,AF3908&lt;1.3),3,IF(AF3908&gt;=1.3,6,0)))</f>
        <v>0</v>
      </c>
      <c r="AL3908" s="14">
        <f t="shared" si="488"/>
        <v>0</v>
      </c>
      <c r="AM3908" s="16" t="str">
        <f t="shared" ref="AM3908:AM3971" si="495">IF(ISBLANK(L3908), "", IF(L3908 = "Open Bottom Structure", "Passable", IF(L3908 = "Other", "Unknown", IF(AL3908 &lt; 15, "Passable", IF(AND(AL3908 &gt;= 15,AL3908 &lt;= 19), "Potential", IF(AL3908 &gt; 19, "Barrier", ""))))))</f>
        <v/>
      </c>
    </row>
    <row r="3909" spans="32:39" x14ac:dyDescent="0.25">
      <c r="AF3909" s="22">
        <f t="shared" si="489"/>
        <v>0</v>
      </c>
      <c r="AG3909" s="15">
        <f t="shared" si="490"/>
        <v>0</v>
      </c>
      <c r="AH3909" s="7">
        <f t="shared" si="491"/>
        <v>0</v>
      </c>
      <c r="AI3909" s="7">
        <f t="shared" si="492"/>
        <v>0</v>
      </c>
      <c r="AJ3909" s="7">
        <f t="shared" si="493"/>
        <v>0</v>
      </c>
      <c r="AK3909" s="12">
        <f t="shared" si="494"/>
        <v>0</v>
      </c>
      <c r="AL3909" s="14">
        <f t="shared" si="488"/>
        <v>0</v>
      </c>
      <c r="AM3909" s="16" t="str">
        <f t="shared" si="495"/>
        <v/>
      </c>
    </row>
    <row r="3910" spans="32:39" x14ac:dyDescent="0.25">
      <c r="AF3910" s="22">
        <f t="shared" si="489"/>
        <v>0</v>
      </c>
      <c r="AG3910" s="15">
        <f t="shared" si="490"/>
        <v>0</v>
      </c>
      <c r="AH3910" s="7">
        <f t="shared" si="491"/>
        <v>0</v>
      </c>
      <c r="AI3910" s="7">
        <f t="shared" si="492"/>
        <v>0</v>
      </c>
      <c r="AJ3910" s="7">
        <f t="shared" si="493"/>
        <v>0</v>
      </c>
      <c r="AK3910" s="12">
        <f t="shared" si="494"/>
        <v>0</v>
      </c>
      <c r="AL3910" s="14">
        <f t="shared" si="488"/>
        <v>0</v>
      </c>
      <c r="AM3910" s="16" t="str">
        <f t="shared" si="495"/>
        <v/>
      </c>
    </row>
    <row r="3911" spans="32:39" x14ac:dyDescent="0.25">
      <c r="AF3911" s="22">
        <f t="shared" si="489"/>
        <v>0</v>
      </c>
      <c r="AG3911" s="15">
        <f t="shared" si="490"/>
        <v>0</v>
      </c>
      <c r="AH3911" s="7">
        <f t="shared" si="491"/>
        <v>0</v>
      </c>
      <c r="AI3911" s="7">
        <f t="shared" si="492"/>
        <v>0</v>
      </c>
      <c r="AJ3911" s="7">
        <f t="shared" si="493"/>
        <v>0</v>
      </c>
      <c r="AK3911" s="12">
        <f t="shared" si="494"/>
        <v>0</v>
      </c>
      <c r="AL3911" s="14">
        <f t="shared" ref="AL3911:AL3974" si="496">AG3911 + AH3911 + AI3911 + AJ3911 + AK3911</f>
        <v>0</v>
      </c>
      <c r="AM3911" s="16" t="str">
        <f t="shared" si="495"/>
        <v/>
      </c>
    </row>
    <row r="3912" spans="32:39" x14ac:dyDescent="0.25">
      <c r="AF3912" s="22">
        <f t="shared" si="489"/>
        <v>0</v>
      </c>
      <c r="AG3912" s="15">
        <f t="shared" si="490"/>
        <v>0</v>
      </c>
      <c r="AH3912" s="7">
        <f t="shared" si="491"/>
        <v>0</v>
      </c>
      <c r="AI3912" s="7">
        <f t="shared" si="492"/>
        <v>0</v>
      </c>
      <c r="AJ3912" s="7">
        <f t="shared" si="493"/>
        <v>0</v>
      </c>
      <c r="AK3912" s="12">
        <f t="shared" si="494"/>
        <v>0</v>
      </c>
      <c r="AL3912" s="14">
        <f t="shared" si="496"/>
        <v>0</v>
      </c>
      <c r="AM3912" s="16" t="str">
        <f t="shared" si="495"/>
        <v/>
      </c>
    </row>
    <row r="3913" spans="32:39" x14ac:dyDescent="0.25">
      <c r="AF3913" s="22">
        <f t="shared" ref="AF3913:AF3976" si="497">IF(ISBLANK(Z3913), 0, IF(ISBLANK(N3913) &lt; 0, 0,Z3913 / N3913))</f>
        <v>0</v>
      </c>
      <c r="AG3913" s="15">
        <f t="shared" si="490"/>
        <v>0</v>
      </c>
      <c r="AH3913" s="7">
        <f t="shared" si="491"/>
        <v>0</v>
      </c>
      <c r="AI3913" s="7">
        <f t="shared" si="492"/>
        <v>0</v>
      </c>
      <c r="AJ3913" s="7">
        <f t="shared" si="493"/>
        <v>0</v>
      </c>
      <c r="AK3913" s="12">
        <f t="shared" si="494"/>
        <v>0</v>
      </c>
      <c r="AL3913" s="14">
        <f t="shared" si="496"/>
        <v>0</v>
      </c>
      <c r="AM3913" s="16" t="str">
        <f t="shared" si="495"/>
        <v/>
      </c>
    </row>
    <row r="3914" spans="32:39" x14ac:dyDescent="0.25">
      <c r="AF3914" s="22">
        <f t="shared" si="497"/>
        <v>0</v>
      </c>
      <c r="AG3914" s="15">
        <f t="shared" si="490"/>
        <v>0</v>
      </c>
      <c r="AH3914" s="7">
        <f t="shared" si="491"/>
        <v>0</v>
      </c>
      <c r="AI3914" s="7">
        <f t="shared" si="492"/>
        <v>0</v>
      </c>
      <c r="AJ3914" s="7">
        <f t="shared" si="493"/>
        <v>0</v>
      </c>
      <c r="AK3914" s="12">
        <f t="shared" si="494"/>
        <v>0</v>
      </c>
      <c r="AL3914" s="14">
        <f t="shared" si="496"/>
        <v>0</v>
      </c>
      <c r="AM3914" s="16" t="str">
        <f t="shared" si="495"/>
        <v/>
      </c>
    </row>
    <row r="3915" spans="32:39" x14ac:dyDescent="0.25">
      <c r="AF3915" s="22">
        <f t="shared" si="497"/>
        <v>0</v>
      </c>
      <c r="AG3915" s="15">
        <f t="shared" si="490"/>
        <v>0</v>
      </c>
      <c r="AH3915" s="7">
        <f t="shared" si="491"/>
        <v>0</v>
      </c>
      <c r="AI3915" s="7">
        <f t="shared" si="492"/>
        <v>0</v>
      </c>
      <c r="AJ3915" s="7">
        <f t="shared" si="493"/>
        <v>0</v>
      </c>
      <c r="AK3915" s="12">
        <f t="shared" si="494"/>
        <v>0</v>
      </c>
      <c r="AL3915" s="14">
        <f t="shared" si="496"/>
        <v>0</v>
      </c>
      <c r="AM3915" s="16" t="str">
        <f t="shared" si="495"/>
        <v/>
      </c>
    </row>
    <row r="3916" spans="32:39" x14ac:dyDescent="0.25">
      <c r="AF3916" s="22">
        <f t="shared" si="497"/>
        <v>0</v>
      </c>
      <c r="AG3916" s="15">
        <f t="shared" si="490"/>
        <v>0</v>
      </c>
      <c r="AH3916" s="7">
        <f t="shared" si="491"/>
        <v>0</v>
      </c>
      <c r="AI3916" s="7">
        <f t="shared" si="492"/>
        <v>0</v>
      </c>
      <c r="AJ3916" s="7">
        <f t="shared" si="493"/>
        <v>0</v>
      </c>
      <c r="AK3916" s="12">
        <f t="shared" si="494"/>
        <v>0</v>
      </c>
      <c r="AL3916" s="14">
        <f t="shared" si="496"/>
        <v>0</v>
      </c>
      <c r="AM3916" s="16" t="str">
        <f t="shared" si="495"/>
        <v/>
      </c>
    </row>
    <row r="3917" spans="32:39" x14ac:dyDescent="0.25">
      <c r="AF3917" s="22">
        <f t="shared" si="497"/>
        <v>0</v>
      </c>
      <c r="AG3917" s="15">
        <f t="shared" si="490"/>
        <v>0</v>
      </c>
      <c r="AH3917" s="7">
        <f t="shared" si="491"/>
        <v>0</v>
      </c>
      <c r="AI3917" s="7">
        <f t="shared" si="492"/>
        <v>0</v>
      </c>
      <c r="AJ3917" s="7">
        <f t="shared" si="493"/>
        <v>0</v>
      </c>
      <c r="AK3917" s="12">
        <f t="shared" si="494"/>
        <v>0</v>
      </c>
      <c r="AL3917" s="14">
        <f t="shared" si="496"/>
        <v>0</v>
      </c>
      <c r="AM3917" s="16" t="str">
        <f t="shared" si="495"/>
        <v/>
      </c>
    </row>
    <row r="3918" spans="32:39" x14ac:dyDescent="0.25">
      <c r="AF3918" s="22">
        <f t="shared" si="497"/>
        <v>0</v>
      </c>
      <c r="AG3918" s="15">
        <f t="shared" si="490"/>
        <v>0</v>
      </c>
      <c r="AH3918" s="7">
        <f t="shared" si="491"/>
        <v>0</v>
      </c>
      <c r="AI3918" s="7">
        <f t="shared" si="492"/>
        <v>0</v>
      </c>
      <c r="AJ3918" s="7">
        <f t="shared" si="493"/>
        <v>0</v>
      </c>
      <c r="AK3918" s="12">
        <f t="shared" si="494"/>
        <v>0</v>
      </c>
      <c r="AL3918" s="14">
        <f t="shared" si="496"/>
        <v>0</v>
      </c>
      <c r="AM3918" s="16" t="str">
        <f t="shared" si="495"/>
        <v/>
      </c>
    </row>
    <row r="3919" spans="32:39" x14ac:dyDescent="0.25">
      <c r="AF3919" s="22">
        <f t="shared" si="497"/>
        <v>0</v>
      </c>
      <c r="AG3919" s="15">
        <f t="shared" si="490"/>
        <v>0</v>
      </c>
      <c r="AH3919" s="7">
        <f t="shared" si="491"/>
        <v>0</v>
      </c>
      <c r="AI3919" s="7">
        <f t="shared" si="492"/>
        <v>0</v>
      </c>
      <c r="AJ3919" s="7">
        <f t="shared" si="493"/>
        <v>0</v>
      </c>
      <c r="AK3919" s="12">
        <f t="shared" si="494"/>
        <v>0</v>
      </c>
      <c r="AL3919" s="14">
        <f t="shared" si="496"/>
        <v>0</v>
      </c>
      <c r="AM3919" s="16" t="str">
        <f t="shared" si="495"/>
        <v/>
      </c>
    </row>
    <row r="3920" spans="32:39" x14ac:dyDescent="0.25">
      <c r="AF3920" s="22">
        <f t="shared" si="497"/>
        <v>0</v>
      </c>
      <c r="AG3920" s="15">
        <f t="shared" si="490"/>
        <v>0</v>
      </c>
      <c r="AH3920" s="7">
        <f t="shared" si="491"/>
        <v>0</v>
      </c>
      <c r="AI3920" s="7">
        <f t="shared" si="492"/>
        <v>0</v>
      </c>
      <c r="AJ3920" s="7">
        <f t="shared" si="493"/>
        <v>0</v>
      </c>
      <c r="AK3920" s="12">
        <f t="shared" si="494"/>
        <v>0</v>
      </c>
      <c r="AL3920" s="14">
        <f t="shared" si="496"/>
        <v>0</v>
      </c>
      <c r="AM3920" s="16" t="str">
        <f t="shared" si="495"/>
        <v/>
      </c>
    </row>
    <row r="3921" spans="32:39" x14ac:dyDescent="0.25">
      <c r="AF3921" s="22">
        <f t="shared" si="497"/>
        <v>0</v>
      </c>
      <c r="AG3921" s="15">
        <f t="shared" si="490"/>
        <v>0</v>
      </c>
      <c r="AH3921" s="7">
        <f t="shared" si="491"/>
        <v>0</v>
      </c>
      <c r="AI3921" s="7">
        <f t="shared" si="492"/>
        <v>0</v>
      </c>
      <c r="AJ3921" s="7">
        <f t="shared" si="493"/>
        <v>0</v>
      </c>
      <c r="AK3921" s="12">
        <f t="shared" si="494"/>
        <v>0</v>
      </c>
      <c r="AL3921" s="14">
        <f t="shared" si="496"/>
        <v>0</v>
      </c>
      <c r="AM3921" s="16" t="str">
        <f t="shared" si="495"/>
        <v/>
      </c>
    </row>
    <row r="3922" spans="32:39" x14ac:dyDescent="0.25">
      <c r="AF3922" s="22">
        <f t="shared" si="497"/>
        <v>0</v>
      </c>
      <c r="AG3922" s="15">
        <f t="shared" si="490"/>
        <v>0</v>
      </c>
      <c r="AH3922" s="7">
        <f t="shared" si="491"/>
        <v>0</v>
      </c>
      <c r="AI3922" s="7">
        <f t="shared" si="492"/>
        <v>0</v>
      </c>
      <c r="AJ3922" s="7">
        <f t="shared" si="493"/>
        <v>0</v>
      </c>
      <c r="AK3922" s="12">
        <f t="shared" si="494"/>
        <v>0</v>
      </c>
      <c r="AL3922" s="14">
        <f t="shared" si="496"/>
        <v>0</v>
      </c>
      <c r="AM3922" s="16" t="str">
        <f t="shared" si="495"/>
        <v/>
      </c>
    </row>
    <row r="3923" spans="32:39" x14ac:dyDescent="0.25">
      <c r="AF3923" s="22">
        <f t="shared" si="497"/>
        <v>0</v>
      </c>
      <c r="AG3923" s="15">
        <f t="shared" si="490"/>
        <v>0</v>
      </c>
      <c r="AH3923" s="7">
        <f t="shared" si="491"/>
        <v>0</v>
      </c>
      <c r="AI3923" s="7">
        <f t="shared" si="492"/>
        <v>0</v>
      </c>
      <c r="AJ3923" s="7">
        <f t="shared" si="493"/>
        <v>0</v>
      </c>
      <c r="AK3923" s="12">
        <f t="shared" si="494"/>
        <v>0</v>
      </c>
      <c r="AL3923" s="14">
        <f t="shared" si="496"/>
        <v>0</v>
      </c>
      <c r="AM3923" s="16" t="str">
        <f t="shared" si="495"/>
        <v/>
      </c>
    </row>
    <row r="3924" spans="32:39" x14ac:dyDescent="0.25">
      <c r="AF3924" s="22">
        <f t="shared" si="497"/>
        <v>0</v>
      </c>
      <c r="AG3924" s="15">
        <f t="shared" si="490"/>
        <v>0</v>
      </c>
      <c r="AH3924" s="7">
        <f t="shared" si="491"/>
        <v>0</v>
      </c>
      <c r="AI3924" s="7">
        <f t="shared" si="492"/>
        <v>0</v>
      </c>
      <c r="AJ3924" s="7">
        <f t="shared" si="493"/>
        <v>0</v>
      </c>
      <c r="AK3924" s="12">
        <f t="shared" si="494"/>
        <v>0</v>
      </c>
      <c r="AL3924" s="14">
        <f t="shared" si="496"/>
        <v>0</v>
      </c>
      <c r="AM3924" s="16" t="str">
        <f t="shared" si="495"/>
        <v/>
      </c>
    </row>
    <row r="3925" spans="32:39" x14ac:dyDescent="0.25">
      <c r="AF3925" s="22">
        <f t="shared" si="497"/>
        <v>0</v>
      </c>
      <c r="AG3925" s="15">
        <f t="shared" si="490"/>
        <v>0</v>
      </c>
      <c r="AH3925" s="7">
        <f t="shared" si="491"/>
        <v>0</v>
      </c>
      <c r="AI3925" s="7">
        <f t="shared" si="492"/>
        <v>0</v>
      </c>
      <c r="AJ3925" s="7">
        <f t="shared" si="493"/>
        <v>0</v>
      </c>
      <c r="AK3925" s="12">
        <f t="shared" si="494"/>
        <v>0</v>
      </c>
      <c r="AL3925" s="14">
        <f t="shared" si="496"/>
        <v>0</v>
      </c>
      <c r="AM3925" s="16" t="str">
        <f t="shared" si="495"/>
        <v/>
      </c>
    </row>
    <row r="3926" spans="32:39" x14ac:dyDescent="0.25">
      <c r="AF3926" s="22">
        <f t="shared" si="497"/>
        <v>0</v>
      </c>
      <c r="AG3926" s="15">
        <f t="shared" si="490"/>
        <v>0</v>
      </c>
      <c r="AH3926" s="7">
        <f t="shared" si="491"/>
        <v>0</v>
      </c>
      <c r="AI3926" s="7">
        <f t="shared" si="492"/>
        <v>0</v>
      </c>
      <c r="AJ3926" s="7">
        <f t="shared" si="493"/>
        <v>0</v>
      </c>
      <c r="AK3926" s="12">
        <f t="shared" si="494"/>
        <v>0</v>
      </c>
      <c r="AL3926" s="14">
        <f t="shared" si="496"/>
        <v>0</v>
      </c>
      <c r="AM3926" s="16" t="str">
        <f t="shared" si="495"/>
        <v/>
      </c>
    </row>
    <row r="3927" spans="32:39" x14ac:dyDescent="0.25">
      <c r="AF3927" s="22">
        <f t="shared" si="497"/>
        <v>0</v>
      </c>
      <c r="AG3927" s="15">
        <f t="shared" si="490"/>
        <v>0</v>
      </c>
      <c r="AH3927" s="7">
        <f t="shared" si="491"/>
        <v>0</v>
      </c>
      <c r="AI3927" s="7">
        <f t="shared" si="492"/>
        <v>0</v>
      </c>
      <c r="AJ3927" s="7">
        <f t="shared" si="493"/>
        <v>0</v>
      </c>
      <c r="AK3927" s="12">
        <f t="shared" si="494"/>
        <v>0</v>
      </c>
      <c r="AL3927" s="14">
        <f t="shared" si="496"/>
        <v>0</v>
      </c>
      <c r="AM3927" s="16" t="str">
        <f t="shared" si="495"/>
        <v/>
      </c>
    </row>
    <row r="3928" spans="32:39" x14ac:dyDescent="0.25">
      <c r="AF3928" s="22">
        <f t="shared" si="497"/>
        <v>0</v>
      </c>
      <c r="AG3928" s="15">
        <f t="shared" si="490"/>
        <v>0</v>
      </c>
      <c r="AH3928" s="7">
        <f t="shared" si="491"/>
        <v>0</v>
      </c>
      <c r="AI3928" s="7">
        <f t="shared" si="492"/>
        <v>0</v>
      </c>
      <c r="AJ3928" s="7">
        <f t="shared" si="493"/>
        <v>0</v>
      </c>
      <c r="AK3928" s="12">
        <f t="shared" si="494"/>
        <v>0</v>
      </c>
      <c r="AL3928" s="14">
        <f t="shared" si="496"/>
        <v>0</v>
      </c>
      <c r="AM3928" s="16" t="str">
        <f t="shared" si="495"/>
        <v/>
      </c>
    </row>
    <row r="3929" spans="32:39" x14ac:dyDescent="0.25">
      <c r="AF3929" s="22">
        <f t="shared" si="497"/>
        <v>0</v>
      </c>
      <c r="AG3929" s="15">
        <f t="shared" si="490"/>
        <v>0</v>
      </c>
      <c r="AH3929" s="7">
        <f t="shared" si="491"/>
        <v>0</v>
      </c>
      <c r="AI3929" s="7">
        <f t="shared" si="492"/>
        <v>0</v>
      </c>
      <c r="AJ3929" s="7">
        <f t="shared" si="493"/>
        <v>0</v>
      </c>
      <c r="AK3929" s="12">
        <f t="shared" si="494"/>
        <v>0</v>
      </c>
      <c r="AL3929" s="14">
        <f t="shared" si="496"/>
        <v>0</v>
      </c>
      <c r="AM3929" s="16" t="str">
        <f t="shared" si="495"/>
        <v/>
      </c>
    </row>
    <row r="3930" spans="32:39" x14ac:dyDescent="0.25">
      <c r="AF3930" s="22">
        <f t="shared" si="497"/>
        <v>0</v>
      </c>
      <c r="AG3930" s="15">
        <f t="shared" si="490"/>
        <v>0</v>
      </c>
      <c r="AH3930" s="7">
        <f t="shared" si="491"/>
        <v>0</v>
      </c>
      <c r="AI3930" s="7">
        <f t="shared" si="492"/>
        <v>0</v>
      </c>
      <c r="AJ3930" s="7">
        <f t="shared" si="493"/>
        <v>0</v>
      </c>
      <c r="AK3930" s="12">
        <f t="shared" si="494"/>
        <v>0</v>
      </c>
      <c r="AL3930" s="14">
        <f t="shared" si="496"/>
        <v>0</v>
      </c>
      <c r="AM3930" s="16" t="str">
        <f t="shared" si="495"/>
        <v/>
      </c>
    </row>
    <row r="3931" spans="32:39" x14ac:dyDescent="0.25">
      <c r="AF3931" s="22">
        <f t="shared" si="497"/>
        <v>0</v>
      </c>
      <c r="AG3931" s="15">
        <f t="shared" si="490"/>
        <v>0</v>
      </c>
      <c r="AH3931" s="7">
        <f t="shared" si="491"/>
        <v>0</v>
      </c>
      <c r="AI3931" s="7">
        <f t="shared" si="492"/>
        <v>0</v>
      </c>
      <c r="AJ3931" s="7">
        <f t="shared" si="493"/>
        <v>0</v>
      </c>
      <c r="AK3931" s="12">
        <f t="shared" si="494"/>
        <v>0</v>
      </c>
      <c r="AL3931" s="14">
        <f t="shared" si="496"/>
        <v>0</v>
      </c>
      <c r="AM3931" s="16" t="str">
        <f t="shared" si="495"/>
        <v/>
      </c>
    </row>
    <row r="3932" spans="32:39" x14ac:dyDescent="0.25">
      <c r="AF3932" s="22">
        <f t="shared" si="497"/>
        <v>0</v>
      </c>
      <c r="AG3932" s="15">
        <f t="shared" si="490"/>
        <v>0</v>
      </c>
      <c r="AH3932" s="7">
        <f t="shared" si="491"/>
        <v>0</v>
      </c>
      <c r="AI3932" s="7">
        <f t="shared" si="492"/>
        <v>0</v>
      </c>
      <c r="AJ3932" s="7">
        <f t="shared" si="493"/>
        <v>0</v>
      </c>
      <c r="AK3932" s="12">
        <f t="shared" si="494"/>
        <v>0</v>
      </c>
      <c r="AL3932" s="14">
        <f t="shared" si="496"/>
        <v>0</v>
      </c>
      <c r="AM3932" s="16" t="str">
        <f t="shared" si="495"/>
        <v/>
      </c>
    </row>
    <row r="3933" spans="32:39" x14ac:dyDescent="0.25">
      <c r="AF3933" s="22">
        <f t="shared" si="497"/>
        <v>0</v>
      </c>
      <c r="AG3933" s="15">
        <f t="shared" si="490"/>
        <v>0</v>
      </c>
      <c r="AH3933" s="7">
        <f t="shared" si="491"/>
        <v>0</v>
      </c>
      <c r="AI3933" s="7">
        <f t="shared" si="492"/>
        <v>0</v>
      </c>
      <c r="AJ3933" s="7">
        <f t="shared" si="493"/>
        <v>0</v>
      </c>
      <c r="AK3933" s="12">
        <f t="shared" si="494"/>
        <v>0</v>
      </c>
      <c r="AL3933" s="14">
        <f t="shared" si="496"/>
        <v>0</v>
      </c>
      <c r="AM3933" s="16" t="str">
        <f t="shared" si="495"/>
        <v/>
      </c>
    </row>
    <row r="3934" spans="32:39" x14ac:dyDescent="0.25">
      <c r="AF3934" s="22">
        <f t="shared" si="497"/>
        <v>0</v>
      </c>
      <c r="AG3934" s="15">
        <f t="shared" si="490"/>
        <v>0</v>
      </c>
      <c r="AH3934" s="7">
        <f t="shared" si="491"/>
        <v>0</v>
      </c>
      <c r="AI3934" s="7">
        <f t="shared" si="492"/>
        <v>0</v>
      </c>
      <c r="AJ3934" s="7">
        <f t="shared" si="493"/>
        <v>0</v>
      </c>
      <c r="AK3934" s="12">
        <f t="shared" si="494"/>
        <v>0</v>
      </c>
      <c r="AL3934" s="14">
        <f t="shared" si="496"/>
        <v>0</v>
      </c>
      <c r="AM3934" s="16" t="str">
        <f t="shared" si="495"/>
        <v/>
      </c>
    </row>
    <row r="3935" spans="32:39" x14ac:dyDescent="0.25">
      <c r="AF3935" s="22">
        <f t="shared" si="497"/>
        <v>0</v>
      </c>
      <c r="AG3935" s="15">
        <f t="shared" si="490"/>
        <v>0</v>
      </c>
      <c r="AH3935" s="7">
        <f t="shared" si="491"/>
        <v>0</v>
      </c>
      <c r="AI3935" s="7">
        <f t="shared" si="492"/>
        <v>0</v>
      </c>
      <c r="AJ3935" s="7">
        <f t="shared" si="493"/>
        <v>0</v>
      </c>
      <c r="AK3935" s="12">
        <f t="shared" si="494"/>
        <v>0</v>
      </c>
      <c r="AL3935" s="14">
        <f t="shared" si="496"/>
        <v>0</v>
      </c>
      <c r="AM3935" s="16" t="str">
        <f t="shared" si="495"/>
        <v/>
      </c>
    </row>
    <row r="3936" spans="32:39" x14ac:dyDescent="0.25">
      <c r="AF3936" s="22">
        <f t="shared" si="497"/>
        <v>0</v>
      </c>
      <c r="AG3936" s="15">
        <f t="shared" si="490"/>
        <v>0</v>
      </c>
      <c r="AH3936" s="7">
        <f t="shared" si="491"/>
        <v>0</v>
      </c>
      <c r="AI3936" s="7">
        <f t="shared" si="492"/>
        <v>0</v>
      </c>
      <c r="AJ3936" s="7">
        <f t="shared" si="493"/>
        <v>0</v>
      </c>
      <c r="AK3936" s="12">
        <f t="shared" si="494"/>
        <v>0</v>
      </c>
      <c r="AL3936" s="14">
        <f t="shared" si="496"/>
        <v>0</v>
      </c>
      <c r="AM3936" s="16" t="str">
        <f t="shared" si="495"/>
        <v/>
      </c>
    </row>
    <row r="3937" spans="32:39" x14ac:dyDescent="0.25">
      <c r="AF3937" s="22">
        <f t="shared" si="497"/>
        <v>0</v>
      </c>
      <c r="AG3937" s="15">
        <f t="shared" si="490"/>
        <v>0</v>
      </c>
      <c r="AH3937" s="7">
        <f t="shared" si="491"/>
        <v>0</v>
      </c>
      <c r="AI3937" s="7">
        <f t="shared" si="492"/>
        <v>0</v>
      </c>
      <c r="AJ3937" s="7">
        <f t="shared" si="493"/>
        <v>0</v>
      </c>
      <c r="AK3937" s="12">
        <f t="shared" si="494"/>
        <v>0</v>
      </c>
      <c r="AL3937" s="14">
        <f t="shared" si="496"/>
        <v>0</v>
      </c>
      <c r="AM3937" s="16" t="str">
        <f t="shared" si="495"/>
        <v/>
      </c>
    </row>
    <row r="3938" spans="32:39" x14ac:dyDescent="0.25">
      <c r="AF3938" s="22">
        <f t="shared" si="497"/>
        <v>0</v>
      </c>
      <c r="AG3938" s="15">
        <f t="shared" si="490"/>
        <v>0</v>
      </c>
      <c r="AH3938" s="7">
        <f t="shared" si="491"/>
        <v>0</v>
      </c>
      <c r="AI3938" s="7">
        <f t="shared" si="492"/>
        <v>0</v>
      </c>
      <c r="AJ3938" s="7">
        <f t="shared" si="493"/>
        <v>0</v>
      </c>
      <c r="AK3938" s="12">
        <f t="shared" si="494"/>
        <v>0</v>
      </c>
      <c r="AL3938" s="14">
        <f t="shared" si="496"/>
        <v>0</v>
      </c>
      <c r="AM3938" s="16" t="str">
        <f t="shared" si="495"/>
        <v/>
      </c>
    </row>
    <row r="3939" spans="32:39" x14ac:dyDescent="0.25">
      <c r="AF3939" s="22">
        <f t="shared" si="497"/>
        <v>0</v>
      </c>
      <c r="AG3939" s="15">
        <f t="shared" si="490"/>
        <v>0</v>
      </c>
      <c r="AH3939" s="7">
        <f t="shared" si="491"/>
        <v>0</v>
      </c>
      <c r="AI3939" s="7">
        <f t="shared" si="492"/>
        <v>0</v>
      </c>
      <c r="AJ3939" s="7">
        <f t="shared" si="493"/>
        <v>0</v>
      </c>
      <c r="AK3939" s="12">
        <f t="shared" si="494"/>
        <v>0</v>
      </c>
      <c r="AL3939" s="14">
        <f t="shared" si="496"/>
        <v>0</v>
      </c>
      <c r="AM3939" s="16" t="str">
        <f t="shared" si="495"/>
        <v/>
      </c>
    </row>
    <row r="3940" spans="32:39" x14ac:dyDescent="0.25">
      <c r="AF3940" s="22">
        <f t="shared" si="497"/>
        <v>0</v>
      </c>
      <c r="AG3940" s="15">
        <f t="shared" si="490"/>
        <v>0</v>
      </c>
      <c r="AH3940" s="7">
        <f t="shared" si="491"/>
        <v>0</v>
      </c>
      <c r="AI3940" s="7">
        <f t="shared" si="492"/>
        <v>0</v>
      </c>
      <c r="AJ3940" s="7">
        <f t="shared" si="493"/>
        <v>0</v>
      </c>
      <c r="AK3940" s="12">
        <f t="shared" si="494"/>
        <v>0</v>
      </c>
      <c r="AL3940" s="14">
        <f t="shared" si="496"/>
        <v>0</v>
      </c>
      <c r="AM3940" s="16" t="str">
        <f t="shared" si="495"/>
        <v/>
      </c>
    </row>
    <row r="3941" spans="32:39" x14ac:dyDescent="0.25">
      <c r="AF3941" s="22">
        <f t="shared" si="497"/>
        <v>0</v>
      </c>
      <c r="AG3941" s="15">
        <f t="shared" si="490"/>
        <v>0</v>
      </c>
      <c r="AH3941" s="7">
        <f t="shared" si="491"/>
        <v>0</v>
      </c>
      <c r="AI3941" s="7">
        <f t="shared" si="492"/>
        <v>0</v>
      </c>
      <c r="AJ3941" s="7">
        <f t="shared" si="493"/>
        <v>0</v>
      </c>
      <c r="AK3941" s="12">
        <f t="shared" si="494"/>
        <v>0</v>
      </c>
      <c r="AL3941" s="14">
        <f t="shared" si="496"/>
        <v>0</v>
      </c>
      <c r="AM3941" s="16" t="str">
        <f t="shared" si="495"/>
        <v/>
      </c>
    </row>
    <row r="3942" spans="32:39" x14ac:dyDescent="0.25">
      <c r="AF3942" s="22">
        <f t="shared" si="497"/>
        <v>0</v>
      </c>
      <c r="AG3942" s="15">
        <f t="shared" si="490"/>
        <v>0</v>
      </c>
      <c r="AH3942" s="7">
        <f t="shared" si="491"/>
        <v>0</v>
      </c>
      <c r="AI3942" s="7">
        <f t="shared" si="492"/>
        <v>0</v>
      </c>
      <c r="AJ3942" s="7">
        <f t="shared" si="493"/>
        <v>0</v>
      </c>
      <c r="AK3942" s="12">
        <f t="shared" si="494"/>
        <v>0</v>
      </c>
      <c r="AL3942" s="14">
        <f t="shared" si="496"/>
        <v>0</v>
      </c>
      <c r="AM3942" s="16" t="str">
        <f t="shared" si="495"/>
        <v/>
      </c>
    </row>
    <row r="3943" spans="32:39" x14ac:dyDescent="0.25">
      <c r="AF3943" s="22">
        <f t="shared" si="497"/>
        <v>0</v>
      </c>
      <c r="AG3943" s="15">
        <f t="shared" si="490"/>
        <v>0</v>
      </c>
      <c r="AH3943" s="7">
        <f t="shared" si="491"/>
        <v>0</v>
      </c>
      <c r="AI3943" s="7">
        <f t="shared" si="492"/>
        <v>0</v>
      </c>
      <c r="AJ3943" s="7">
        <f t="shared" si="493"/>
        <v>0</v>
      </c>
      <c r="AK3943" s="12">
        <f t="shared" si="494"/>
        <v>0</v>
      </c>
      <c r="AL3943" s="14">
        <f t="shared" si="496"/>
        <v>0</v>
      </c>
      <c r="AM3943" s="16" t="str">
        <f t="shared" si="495"/>
        <v/>
      </c>
    </row>
    <row r="3944" spans="32:39" x14ac:dyDescent="0.25">
      <c r="AF3944" s="22">
        <f t="shared" si="497"/>
        <v>0</v>
      </c>
      <c r="AG3944" s="15">
        <f t="shared" si="490"/>
        <v>0</v>
      </c>
      <c r="AH3944" s="7">
        <f t="shared" si="491"/>
        <v>0</v>
      </c>
      <c r="AI3944" s="7">
        <f t="shared" si="492"/>
        <v>0</v>
      </c>
      <c r="AJ3944" s="7">
        <f t="shared" si="493"/>
        <v>0</v>
      </c>
      <c r="AK3944" s="12">
        <f t="shared" si="494"/>
        <v>0</v>
      </c>
      <c r="AL3944" s="14">
        <f t="shared" si="496"/>
        <v>0</v>
      </c>
      <c r="AM3944" s="16" t="str">
        <f t="shared" si="495"/>
        <v/>
      </c>
    </row>
    <row r="3945" spans="32:39" x14ac:dyDescent="0.25">
      <c r="AF3945" s="22">
        <f t="shared" si="497"/>
        <v>0</v>
      </c>
      <c r="AG3945" s="15">
        <f t="shared" si="490"/>
        <v>0</v>
      </c>
      <c r="AH3945" s="7">
        <f t="shared" si="491"/>
        <v>0</v>
      </c>
      <c r="AI3945" s="7">
        <f t="shared" si="492"/>
        <v>0</v>
      </c>
      <c r="AJ3945" s="7">
        <f t="shared" si="493"/>
        <v>0</v>
      </c>
      <c r="AK3945" s="12">
        <f t="shared" si="494"/>
        <v>0</v>
      </c>
      <c r="AL3945" s="14">
        <f t="shared" si="496"/>
        <v>0</v>
      </c>
      <c r="AM3945" s="16" t="str">
        <f t="shared" si="495"/>
        <v/>
      </c>
    </row>
    <row r="3946" spans="32:39" x14ac:dyDescent="0.25">
      <c r="AF3946" s="22">
        <f t="shared" si="497"/>
        <v>0</v>
      </c>
      <c r="AG3946" s="15">
        <f t="shared" si="490"/>
        <v>0</v>
      </c>
      <c r="AH3946" s="7">
        <f t="shared" si="491"/>
        <v>0</v>
      </c>
      <c r="AI3946" s="7">
        <f t="shared" si="492"/>
        <v>0</v>
      </c>
      <c r="AJ3946" s="7">
        <f t="shared" si="493"/>
        <v>0</v>
      </c>
      <c r="AK3946" s="12">
        <f t="shared" si="494"/>
        <v>0</v>
      </c>
      <c r="AL3946" s="14">
        <f t="shared" si="496"/>
        <v>0</v>
      </c>
      <c r="AM3946" s="16" t="str">
        <f t="shared" si="495"/>
        <v/>
      </c>
    </row>
    <row r="3947" spans="32:39" x14ac:dyDescent="0.25">
      <c r="AF3947" s="22">
        <f t="shared" si="497"/>
        <v>0</v>
      </c>
      <c r="AG3947" s="15">
        <f t="shared" si="490"/>
        <v>0</v>
      </c>
      <c r="AH3947" s="7">
        <f t="shared" si="491"/>
        <v>0</v>
      </c>
      <c r="AI3947" s="7">
        <f t="shared" si="492"/>
        <v>0</v>
      </c>
      <c r="AJ3947" s="7">
        <f t="shared" si="493"/>
        <v>0</v>
      </c>
      <c r="AK3947" s="12">
        <f t="shared" si="494"/>
        <v>0</v>
      </c>
      <c r="AL3947" s="14">
        <f t="shared" si="496"/>
        <v>0</v>
      </c>
      <c r="AM3947" s="16" t="str">
        <f t="shared" si="495"/>
        <v/>
      </c>
    </row>
    <row r="3948" spans="32:39" x14ac:dyDescent="0.25">
      <c r="AF3948" s="22">
        <f t="shared" si="497"/>
        <v>0</v>
      </c>
      <c r="AG3948" s="15">
        <f t="shared" si="490"/>
        <v>0</v>
      </c>
      <c r="AH3948" s="7">
        <f t="shared" si="491"/>
        <v>0</v>
      </c>
      <c r="AI3948" s="7">
        <f t="shared" si="492"/>
        <v>0</v>
      </c>
      <c r="AJ3948" s="7">
        <f t="shared" si="493"/>
        <v>0</v>
      </c>
      <c r="AK3948" s="12">
        <f t="shared" si="494"/>
        <v>0</v>
      </c>
      <c r="AL3948" s="14">
        <f t="shared" si="496"/>
        <v>0</v>
      </c>
      <c r="AM3948" s="16" t="str">
        <f t="shared" si="495"/>
        <v/>
      </c>
    </row>
    <row r="3949" spans="32:39" x14ac:dyDescent="0.25">
      <c r="AF3949" s="22">
        <f t="shared" si="497"/>
        <v>0</v>
      </c>
      <c r="AG3949" s="15">
        <f t="shared" si="490"/>
        <v>0</v>
      </c>
      <c r="AH3949" s="7">
        <f t="shared" si="491"/>
        <v>0</v>
      </c>
      <c r="AI3949" s="7">
        <f t="shared" si="492"/>
        <v>0</v>
      </c>
      <c r="AJ3949" s="7">
        <f t="shared" si="493"/>
        <v>0</v>
      </c>
      <c r="AK3949" s="12">
        <f t="shared" si="494"/>
        <v>0</v>
      </c>
      <c r="AL3949" s="14">
        <f t="shared" si="496"/>
        <v>0</v>
      </c>
      <c r="AM3949" s="16" t="str">
        <f t="shared" si="495"/>
        <v/>
      </c>
    </row>
    <row r="3950" spans="32:39" x14ac:dyDescent="0.25">
      <c r="AF3950" s="22">
        <f t="shared" si="497"/>
        <v>0</v>
      </c>
      <c r="AG3950" s="15">
        <f t="shared" si="490"/>
        <v>0</v>
      </c>
      <c r="AH3950" s="7">
        <f t="shared" si="491"/>
        <v>0</v>
      </c>
      <c r="AI3950" s="7">
        <f t="shared" si="492"/>
        <v>0</v>
      </c>
      <c r="AJ3950" s="7">
        <f t="shared" si="493"/>
        <v>0</v>
      </c>
      <c r="AK3950" s="12">
        <f t="shared" si="494"/>
        <v>0</v>
      </c>
      <c r="AL3950" s="14">
        <f t="shared" si="496"/>
        <v>0</v>
      </c>
      <c r="AM3950" s="16" t="str">
        <f t="shared" si="495"/>
        <v/>
      </c>
    </row>
    <row r="3951" spans="32:39" x14ac:dyDescent="0.25">
      <c r="AF3951" s="22">
        <f t="shared" si="497"/>
        <v>0</v>
      </c>
      <c r="AG3951" s="15">
        <f t="shared" si="490"/>
        <v>0</v>
      </c>
      <c r="AH3951" s="7">
        <f t="shared" si="491"/>
        <v>0</v>
      </c>
      <c r="AI3951" s="7">
        <f t="shared" si="492"/>
        <v>0</v>
      </c>
      <c r="AJ3951" s="7">
        <f t="shared" si="493"/>
        <v>0</v>
      </c>
      <c r="AK3951" s="12">
        <f t="shared" si="494"/>
        <v>0</v>
      </c>
      <c r="AL3951" s="14">
        <f t="shared" si="496"/>
        <v>0</v>
      </c>
      <c r="AM3951" s="16" t="str">
        <f t="shared" si="495"/>
        <v/>
      </c>
    </row>
    <row r="3952" spans="32:39" x14ac:dyDescent="0.25">
      <c r="AF3952" s="22">
        <f t="shared" si="497"/>
        <v>0</v>
      </c>
      <c r="AG3952" s="15">
        <f t="shared" si="490"/>
        <v>0</v>
      </c>
      <c r="AH3952" s="7">
        <f t="shared" si="491"/>
        <v>0</v>
      </c>
      <c r="AI3952" s="7">
        <f t="shared" si="492"/>
        <v>0</v>
      </c>
      <c r="AJ3952" s="7">
        <f t="shared" si="493"/>
        <v>0</v>
      </c>
      <c r="AK3952" s="12">
        <f t="shared" si="494"/>
        <v>0</v>
      </c>
      <c r="AL3952" s="14">
        <f t="shared" si="496"/>
        <v>0</v>
      </c>
      <c r="AM3952" s="16" t="str">
        <f t="shared" si="495"/>
        <v/>
      </c>
    </row>
    <row r="3953" spans="32:39" x14ac:dyDescent="0.25">
      <c r="AF3953" s="22">
        <f t="shared" si="497"/>
        <v>0</v>
      </c>
      <c r="AG3953" s="15">
        <f t="shared" si="490"/>
        <v>0</v>
      </c>
      <c r="AH3953" s="7">
        <f t="shared" si="491"/>
        <v>0</v>
      </c>
      <c r="AI3953" s="7">
        <f t="shared" si="492"/>
        <v>0</v>
      </c>
      <c r="AJ3953" s="7">
        <f t="shared" si="493"/>
        <v>0</v>
      </c>
      <c r="AK3953" s="12">
        <f t="shared" si="494"/>
        <v>0</v>
      </c>
      <c r="AL3953" s="14">
        <f t="shared" si="496"/>
        <v>0</v>
      </c>
      <c r="AM3953" s="16" t="str">
        <f t="shared" si="495"/>
        <v/>
      </c>
    </row>
    <row r="3954" spans="32:39" x14ac:dyDescent="0.25">
      <c r="AF3954" s="22">
        <f t="shared" si="497"/>
        <v>0</v>
      </c>
      <c r="AG3954" s="15">
        <f t="shared" si="490"/>
        <v>0</v>
      </c>
      <c r="AH3954" s="7">
        <f t="shared" si="491"/>
        <v>0</v>
      </c>
      <c r="AI3954" s="7">
        <f t="shared" si="492"/>
        <v>0</v>
      </c>
      <c r="AJ3954" s="7">
        <f t="shared" si="493"/>
        <v>0</v>
      </c>
      <c r="AK3954" s="12">
        <f t="shared" si="494"/>
        <v>0</v>
      </c>
      <c r="AL3954" s="14">
        <f t="shared" si="496"/>
        <v>0</v>
      </c>
      <c r="AM3954" s="16" t="str">
        <f t="shared" si="495"/>
        <v/>
      </c>
    </row>
    <row r="3955" spans="32:39" x14ac:dyDescent="0.25">
      <c r="AF3955" s="22">
        <f t="shared" si="497"/>
        <v>0</v>
      </c>
      <c r="AG3955" s="15">
        <f t="shared" si="490"/>
        <v>0</v>
      </c>
      <c r="AH3955" s="7">
        <f t="shared" si="491"/>
        <v>0</v>
      </c>
      <c r="AI3955" s="7">
        <f t="shared" si="492"/>
        <v>0</v>
      </c>
      <c r="AJ3955" s="7">
        <f t="shared" si="493"/>
        <v>0</v>
      </c>
      <c r="AK3955" s="12">
        <f t="shared" si="494"/>
        <v>0</v>
      </c>
      <c r="AL3955" s="14">
        <f t="shared" si="496"/>
        <v>0</v>
      </c>
      <c r="AM3955" s="16" t="str">
        <f t="shared" si="495"/>
        <v/>
      </c>
    </row>
    <row r="3956" spans="32:39" x14ac:dyDescent="0.25">
      <c r="AF3956" s="22">
        <f t="shared" si="497"/>
        <v>0</v>
      </c>
      <c r="AG3956" s="15">
        <f t="shared" si="490"/>
        <v>0</v>
      </c>
      <c r="AH3956" s="7">
        <f t="shared" si="491"/>
        <v>0</v>
      </c>
      <c r="AI3956" s="7">
        <f t="shared" si="492"/>
        <v>0</v>
      </c>
      <c r="AJ3956" s="7">
        <f t="shared" si="493"/>
        <v>0</v>
      </c>
      <c r="AK3956" s="12">
        <f t="shared" si="494"/>
        <v>0</v>
      </c>
      <c r="AL3956" s="14">
        <f t="shared" si="496"/>
        <v>0</v>
      </c>
      <c r="AM3956" s="16" t="str">
        <f t="shared" si="495"/>
        <v/>
      </c>
    </row>
    <row r="3957" spans="32:39" x14ac:dyDescent="0.25">
      <c r="AF3957" s="22">
        <f t="shared" si="497"/>
        <v>0</v>
      </c>
      <c r="AG3957" s="15">
        <f t="shared" si="490"/>
        <v>0</v>
      </c>
      <c r="AH3957" s="7">
        <f t="shared" si="491"/>
        <v>0</v>
      </c>
      <c r="AI3957" s="7">
        <f t="shared" si="492"/>
        <v>0</v>
      </c>
      <c r="AJ3957" s="7">
        <f t="shared" si="493"/>
        <v>0</v>
      </c>
      <c r="AK3957" s="12">
        <f t="shared" si="494"/>
        <v>0</v>
      </c>
      <c r="AL3957" s="14">
        <f t="shared" si="496"/>
        <v>0</v>
      </c>
      <c r="AM3957" s="16" t="str">
        <f t="shared" si="495"/>
        <v/>
      </c>
    </row>
    <row r="3958" spans="32:39" x14ac:dyDescent="0.25">
      <c r="AF3958" s="22">
        <f t="shared" si="497"/>
        <v>0</v>
      </c>
      <c r="AG3958" s="15">
        <f t="shared" si="490"/>
        <v>0</v>
      </c>
      <c r="AH3958" s="7">
        <f t="shared" si="491"/>
        <v>0</v>
      </c>
      <c r="AI3958" s="7">
        <f t="shared" si="492"/>
        <v>0</v>
      </c>
      <c r="AJ3958" s="7">
        <f t="shared" si="493"/>
        <v>0</v>
      </c>
      <c r="AK3958" s="12">
        <f t="shared" si="494"/>
        <v>0</v>
      </c>
      <c r="AL3958" s="14">
        <f t="shared" si="496"/>
        <v>0</v>
      </c>
      <c r="AM3958" s="16" t="str">
        <f t="shared" si="495"/>
        <v/>
      </c>
    </row>
    <row r="3959" spans="32:39" x14ac:dyDescent="0.25">
      <c r="AF3959" s="22">
        <f t="shared" si="497"/>
        <v>0</v>
      </c>
      <c r="AG3959" s="15">
        <f t="shared" si="490"/>
        <v>0</v>
      </c>
      <c r="AH3959" s="7">
        <f t="shared" si="491"/>
        <v>0</v>
      </c>
      <c r="AI3959" s="7">
        <f t="shared" si="492"/>
        <v>0</v>
      </c>
      <c r="AJ3959" s="7">
        <f t="shared" si="493"/>
        <v>0</v>
      </c>
      <c r="AK3959" s="12">
        <f t="shared" si="494"/>
        <v>0</v>
      </c>
      <c r="AL3959" s="14">
        <f t="shared" si="496"/>
        <v>0</v>
      </c>
      <c r="AM3959" s="16" t="str">
        <f t="shared" si="495"/>
        <v/>
      </c>
    </row>
    <row r="3960" spans="32:39" x14ac:dyDescent="0.25">
      <c r="AF3960" s="22">
        <f t="shared" si="497"/>
        <v>0</v>
      </c>
      <c r="AG3960" s="15">
        <f t="shared" si="490"/>
        <v>0</v>
      </c>
      <c r="AH3960" s="7">
        <f t="shared" si="491"/>
        <v>0</v>
      </c>
      <c r="AI3960" s="7">
        <f t="shared" si="492"/>
        <v>0</v>
      </c>
      <c r="AJ3960" s="7">
        <f t="shared" si="493"/>
        <v>0</v>
      </c>
      <c r="AK3960" s="12">
        <f t="shared" si="494"/>
        <v>0</v>
      </c>
      <c r="AL3960" s="14">
        <f t="shared" si="496"/>
        <v>0</v>
      </c>
      <c r="AM3960" s="16" t="str">
        <f t="shared" si="495"/>
        <v/>
      </c>
    </row>
    <row r="3961" spans="32:39" x14ac:dyDescent="0.25">
      <c r="AF3961" s="22">
        <f t="shared" si="497"/>
        <v>0</v>
      </c>
      <c r="AG3961" s="15">
        <f t="shared" si="490"/>
        <v>0</v>
      </c>
      <c r="AH3961" s="7">
        <f t="shared" si="491"/>
        <v>0</v>
      </c>
      <c r="AI3961" s="7">
        <f t="shared" si="492"/>
        <v>0</v>
      </c>
      <c r="AJ3961" s="7">
        <f t="shared" si="493"/>
        <v>0</v>
      </c>
      <c r="AK3961" s="12">
        <f t="shared" si="494"/>
        <v>0</v>
      </c>
      <c r="AL3961" s="14">
        <f t="shared" si="496"/>
        <v>0</v>
      </c>
      <c r="AM3961" s="16" t="str">
        <f t="shared" si="495"/>
        <v/>
      </c>
    </row>
    <row r="3962" spans="32:39" x14ac:dyDescent="0.25">
      <c r="AF3962" s="22">
        <f t="shared" si="497"/>
        <v>0</v>
      </c>
      <c r="AG3962" s="15">
        <f t="shared" si="490"/>
        <v>0</v>
      </c>
      <c r="AH3962" s="7">
        <f t="shared" si="491"/>
        <v>0</v>
      </c>
      <c r="AI3962" s="7">
        <f t="shared" si="492"/>
        <v>0</v>
      </c>
      <c r="AJ3962" s="7">
        <f t="shared" si="493"/>
        <v>0</v>
      </c>
      <c r="AK3962" s="12">
        <f t="shared" si="494"/>
        <v>0</v>
      </c>
      <c r="AL3962" s="14">
        <f t="shared" si="496"/>
        <v>0</v>
      </c>
      <c r="AM3962" s="16" t="str">
        <f t="shared" si="495"/>
        <v/>
      </c>
    </row>
    <row r="3963" spans="32:39" x14ac:dyDescent="0.25">
      <c r="AF3963" s="22">
        <f t="shared" si="497"/>
        <v>0</v>
      </c>
      <c r="AG3963" s="15">
        <f t="shared" si="490"/>
        <v>0</v>
      </c>
      <c r="AH3963" s="7">
        <f t="shared" si="491"/>
        <v>0</v>
      </c>
      <c r="AI3963" s="7">
        <f t="shared" si="492"/>
        <v>0</v>
      </c>
      <c r="AJ3963" s="7">
        <f t="shared" si="493"/>
        <v>0</v>
      </c>
      <c r="AK3963" s="12">
        <f t="shared" si="494"/>
        <v>0</v>
      </c>
      <c r="AL3963" s="14">
        <f t="shared" si="496"/>
        <v>0</v>
      </c>
      <c r="AM3963" s="16" t="str">
        <f t="shared" si="495"/>
        <v/>
      </c>
    </row>
    <row r="3964" spans="32:39" x14ac:dyDescent="0.25">
      <c r="AF3964" s="22">
        <f t="shared" si="497"/>
        <v>0</v>
      </c>
      <c r="AG3964" s="15">
        <f t="shared" si="490"/>
        <v>0</v>
      </c>
      <c r="AH3964" s="7">
        <f t="shared" si="491"/>
        <v>0</v>
      </c>
      <c r="AI3964" s="7">
        <f t="shared" si="492"/>
        <v>0</v>
      </c>
      <c r="AJ3964" s="7">
        <f t="shared" si="493"/>
        <v>0</v>
      </c>
      <c r="AK3964" s="12">
        <f t="shared" si="494"/>
        <v>0</v>
      </c>
      <c r="AL3964" s="14">
        <f t="shared" si="496"/>
        <v>0</v>
      </c>
      <c r="AM3964" s="16" t="str">
        <f t="shared" si="495"/>
        <v/>
      </c>
    </row>
    <row r="3965" spans="32:39" x14ac:dyDescent="0.25">
      <c r="AF3965" s="22">
        <f t="shared" si="497"/>
        <v>0</v>
      </c>
      <c r="AG3965" s="15">
        <f t="shared" si="490"/>
        <v>0</v>
      </c>
      <c r="AH3965" s="7">
        <f t="shared" si="491"/>
        <v>0</v>
      </c>
      <c r="AI3965" s="7">
        <f t="shared" si="492"/>
        <v>0</v>
      </c>
      <c r="AJ3965" s="7">
        <f t="shared" si="493"/>
        <v>0</v>
      </c>
      <c r="AK3965" s="12">
        <f t="shared" si="494"/>
        <v>0</v>
      </c>
      <c r="AL3965" s="14">
        <f t="shared" si="496"/>
        <v>0</v>
      </c>
      <c r="AM3965" s="16" t="str">
        <f t="shared" si="495"/>
        <v/>
      </c>
    </row>
    <row r="3966" spans="32:39" x14ac:dyDescent="0.25">
      <c r="AF3966" s="22">
        <f t="shared" si="497"/>
        <v>0</v>
      </c>
      <c r="AG3966" s="15">
        <f t="shared" si="490"/>
        <v>0</v>
      </c>
      <c r="AH3966" s="7">
        <f t="shared" si="491"/>
        <v>0</v>
      </c>
      <c r="AI3966" s="7">
        <f t="shared" si="492"/>
        <v>0</v>
      </c>
      <c r="AJ3966" s="7">
        <f t="shared" si="493"/>
        <v>0</v>
      </c>
      <c r="AK3966" s="12">
        <f t="shared" si="494"/>
        <v>0</v>
      </c>
      <c r="AL3966" s="14">
        <f t="shared" si="496"/>
        <v>0</v>
      </c>
      <c r="AM3966" s="16" t="str">
        <f t="shared" si="495"/>
        <v/>
      </c>
    </row>
    <row r="3967" spans="32:39" x14ac:dyDescent="0.25">
      <c r="AF3967" s="22">
        <f t="shared" si="497"/>
        <v>0</v>
      </c>
      <c r="AG3967" s="15">
        <f t="shared" si="490"/>
        <v>0</v>
      </c>
      <c r="AH3967" s="7">
        <f t="shared" si="491"/>
        <v>0</v>
      </c>
      <c r="AI3967" s="7">
        <f t="shared" si="492"/>
        <v>0</v>
      </c>
      <c r="AJ3967" s="7">
        <f t="shared" si="493"/>
        <v>0</v>
      </c>
      <c r="AK3967" s="12">
        <f t="shared" si="494"/>
        <v>0</v>
      </c>
      <c r="AL3967" s="14">
        <f t="shared" si="496"/>
        <v>0</v>
      </c>
      <c r="AM3967" s="16" t="str">
        <f t="shared" si="495"/>
        <v/>
      </c>
    </row>
    <row r="3968" spans="32:39" x14ac:dyDescent="0.25">
      <c r="AF3968" s="22">
        <f t="shared" si="497"/>
        <v>0</v>
      </c>
      <c r="AG3968" s="15">
        <f t="shared" si="490"/>
        <v>0</v>
      </c>
      <c r="AH3968" s="7">
        <f t="shared" si="491"/>
        <v>0</v>
      </c>
      <c r="AI3968" s="7">
        <f t="shared" si="492"/>
        <v>0</v>
      </c>
      <c r="AJ3968" s="7">
        <f t="shared" si="493"/>
        <v>0</v>
      </c>
      <c r="AK3968" s="12">
        <f t="shared" si="494"/>
        <v>0</v>
      </c>
      <c r="AL3968" s="14">
        <f t="shared" si="496"/>
        <v>0</v>
      </c>
      <c r="AM3968" s="16" t="str">
        <f t="shared" si="495"/>
        <v/>
      </c>
    </row>
    <row r="3969" spans="32:39" x14ac:dyDescent="0.25">
      <c r="AF3969" s="22">
        <f t="shared" si="497"/>
        <v>0</v>
      </c>
      <c r="AG3969" s="15">
        <f t="shared" si="490"/>
        <v>0</v>
      </c>
      <c r="AH3969" s="7">
        <f t="shared" si="491"/>
        <v>0</v>
      </c>
      <c r="AI3969" s="7">
        <f t="shared" si="492"/>
        <v>0</v>
      </c>
      <c r="AJ3969" s="7">
        <f t="shared" si="493"/>
        <v>0</v>
      </c>
      <c r="AK3969" s="12">
        <f t="shared" si="494"/>
        <v>0</v>
      </c>
      <c r="AL3969" s="14">
        <f t="shared" si="496"/>
        <v>0</v>
      </c>
      <c r="AM3969" s="16" t="str">
        <f t="shared" si="495"/>
        <v/>
      </c>
    </row>
    <row r="3970" spans="32:39" x14ac:dyDescent="0.25">
      <c r="AF3970" s="22">
        <f t="shared" si="497"/>
        <v>0</v>
      </c>
      <c r="AG3970" s="15">
        <f t="shared" si="490"/>
        <v>0</v>
      </c>
      <c r="AH3970" s="7">
        <f t="shared" si="491"/>
        <v>0</v>
      </c>
      <c r="AI3970" s="7">
        <f t="shared" si="492"/>
        <v>0</v>
      </c>
      <c r="AJ3970" s="7">
        <f t="shared" si="493"/>
        <v>0</v>
      </c>
      <c r="AK3970" s="12">
        <f t="shared" si="494"/>
        <v>0</v>
      </c>
      <c r="AL3970" s="14">
        <f t="shared" si="496"/>
        <v>0</v>
      </c>
      <c r="AM3970" s="16" t="str">
        <f t="shared" si="495"/>
        <v/>
      </c>
    </row>
    <row r="3971" spans="32:39" x14ac:dyDescent="0.25">
      <c r="AF3971" s="22">
        <f t="shared" si="497"/>
        <v>0</v>
      </c>
      <c r="AG3971" s="15">
        <f t="shared" si="490"/>
        <v>0</v>
      </c>
      <c r="AH3971" s="7">
        <f t="shared" si="491"/>
        <v>0</v>
      </c>
      <c r="AI3971" s="7">
        <f t="shared" si="492"/>
        <v>0</v>
      </c>
      <c r="AJ3971" s="7">
        <f t="shared" si="493"/>
        <v>0</v>
      </c>
      <c r="AK3971" s="12">
        <f t="shared" si="494"/>
        <v>0</v>
      </c>
      <c r="AL3971" s="14">
        <f t="shared" si="496"/>
        <v>0</v>
      </c>
      <c r="AM3971" s="16" t="str">
        <f t="shared" si="495"/>
        <v/>
      </c>
    </row>
    <row r="3972" spans="32:39" x14ac:dyDescent="0.25">
      <c r="AF3972" s="22">
        <f t="shared" si="497"/>
        <v>0</v>
      </c>
      <c r="AG3972" s="15">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12">
        <f t="shared" ref="AK3972:AK4035" si="502">IF(AF3972&lt;1,0,IF(AND(AF3972&gt;=1,AF3972&lt;1.3),3,IF(AF3972&gt;=1.3,6,0)))</f>
        <v>0</v>
      </c>
      <c r="AL3972" s="14">
        <f t="shared" si="496"/>
        <v>0</v>
      </c>
      <c r="AM3972" s="16" t="str">
        <f t="shared" ref="AM3972:AM4035" si="503">IF(ISBLANK(L3972), "", IF(L3972 = "Open Bottom Structure", "Passable", IF(L3972 = "Other", "Unknown", IF(AL3972 &lt; 15, "Passable", IF(AND(AL3972 &gt;= 15,AL3972 &lt;= 19), "Potential", IF(AL3972 &gt; 19, "Barrier", ""))))))</f>
        <v/>
      </c>
    </row>
    <row r="3973" spans="32:39" x14ac:dyDescent="0.25">
      <c r="AF3973" s="22">
        <f t="shared" si="497"/>
        <v>0</v>
      </c>
      <c r="AG3973" s="15">
        <f t="shared" si="498"/>
        <v>0</v>
      </c>
      <c r="AH3973" s="7">
        <f t="shared" si="499"/>
        <v>0</v>
      </c>
      <c r="AI3973" s="7">
        <f t="shared" si="500"/>
        <v>0</v>
      </c>
      <c r="AJ3973" s="7">
        <f t="shared" si="501"/>
        <v>0</v>
      </c>
      <c r="AK3973" s="12">
        <f t="shared" si="502"/>
        <v>0</v>
      </c>
      <c r="AL3973" s="14">
        <f t="shared" si="496"/>
        <v>0</v>
      </c>
      <c r="AM3973" s="16" t="str">
        <f t="shared" si="503"/>
        <v/>
      </c>
    </row>
    <row r="3974" spans="32:39" x14ac:dyDescent="0.25">
      <c r="AF3974" s="22">
        <f t="shared" si="497"/>
        <v>0</v>
      </c>
      <c r="AG3974" s="15">
        <f t="shared" si="498"/>
        <v>0</v>
      </c>
      <c r="AH3974" s="7">
        <f t="shared" si="499"/>
        <v>0</v>
      </c>
      <c r="AI3974" s="7">
        <f t="shared" si="500"/>
        <v>0</v>
      </c>
      <c r="AJ3974" s="7">
        <f t="shared" si="501"/>
        <v>0</v>
      </c>
      <c r="AK3974" s="12">
        <f t="shared" si="502"/>
        <v>0</v>
      </c>
      <c r="AL3974" s="14">
        <f t="shared" si="496"/>
        <v>0</v>
      </c>
      <c r="AM3974" s="16" t="str">
        <f t="shared" si="503"/>
        <v/>
      </c>
    </row>
    <row r="3975" spans="32:39" x14ac:dyDescent="0.25">
      <c r="AF3975" s="22">
        <f t="shared" si="497"/>
        <v>0</v>
      </c>
      <c r="AG3975" s="15">
        <f t="shared" si="498"/>
        <v>0</v>
      </c>
      <c r="AH3975" s="7">
        <f t="shared" si="499"/>
        <v>0</v>
      </c>
      <c r="AI3975" s="7">
        <f t="shared" si="500"/>
        <v>0</v>
      </c>
      <c r="AJ3975" s="7">
        <f t="shared" si="501"/>
        <v>0</v>
      </c>
      <c r="AK3975" s="12">
        <f t="shared" si="502"/>
        <v>0</v>
      </c>
      <c r="AL3975" s="14">
        <f t="shared" ref="AL3975:AL4038" si="504">AG3975 + AH3975 + AI3975 + AJ3975 + AK3975</f>
        <v>0</v>
      </c>
      <c r="AM3975" s="16" t="str">
        <f t="shared" si="503"/>
        <v/>
      </c>
    </row>
    <row r="3976" spans="32:39" x14ac:dyDescent="0.25">
      <c r="AF3976" s="22">
        <f t="shared" si="497"/>
        <v>0</v>
      </c>
      <c r="AG3976" s="15">
        <f t="shared" si="498"/>
        <v>0</v>
      </c>
      <c r="AH3976" s="7">
        <f t="shared" si="499"/>
        <v>0</v>
      </c>
      <c r="AI3976" s="7">
        <f t="shared" si="500"/>
        <v>0</v>
      </c>
      <c r="AJ3976" s="7">
        <f t="shared" si="501"/>
        <v>0</v>
      </c>
      <c r="AK3976" s="12">
        <f t="shared" si="502"/>
        <v>0</v>
      </c>
      <c r="AL3976" s="14">
        <f t="shared" si="504"/>
        <v>0</v>
      </c>
      <c r="AM3976" s="16" t="str">
        <f t="shared" si="503"/>
        <v/>
      </c>
    </row>
    <row r="3977" spans="32:39" x14ac:dyDescent="0.25">
      <c r="AF3977" s="22">
        <f t="shared" ref="AF3977:AF4040" si="505">IF(ISBLANK(Z3977), 0, IF(ISBLANK(N3977) &lt; 0, 0,Z3977 / N3977))</f>
        <v>0</v>
      </c>
      <c r="AG3977" s="15">
        <f t="shared" si="498"/>
        <v>0</v>
      </c>
      <c r="AH3977" s="7">
        <f t="shared" si="499"/>
        <v>0</v>
      </c>
      <c r="AI3977" s="7">
        <f t="shared" si="500"/>
        <v>0</v>
      </c>
      <c r="AJ3977" s="7">
        <f t="shared" si="501"/>
        <v>0</v>
      </c>
      <c r="AK3977" s="12">
        <f t="shared" si="502"/>
        <v>0</v>
      </c>
      <c r="AL3977" s="14">
        <f t="shared" si="504"/>
        <v>0</v>
      </c>
      <c r="AM3977" s="16" t="str">
        <f t="shared" si="503"/>
        <v/>
      </c>
    </row>
    <row r="3978" spans="32:39" x14ac:dyDescent="0.25">
      <c r="AF3978" s="22">
        <f t="shared" si="505"/>
        <v>0</v>
      </c>
      <c r="AG3978" s="15">
        <f t="shared" si="498"/>
        <v>0</v>
      </c>
      <c r="AH3978" s="7">
        <f t="shared" si="499"/>
        <v>0</v>
      </c>
      <c r="AI3978" s="7">
        <f t="shared" si="500"/>
        <v>0</v>
      </c>
      <c r="AJ3978" s="7">
        <f t="shared" si="501"/>
        <v>0</v>
      </c>
      <c r="AK3978" s="12">
        <f t="shared" si="502"/>
        <v>0</v>
      </c>
      <c r="AL3978" s="14">
        <f t="shared" si="504"/>
        <v>0</v>
      </c>
      <c r="AM3978" s="16" t="str">
        <f t="shared" si="503"/>
        <v/>
      </c>
    </row>
    <row r="3979" spans="32:39" x14ac:dyDescent="0.25">
      <c r="AF3979" s="22">
        <f t="shared" si="505"/>
        <v>0</v>
      </c>
      <c r="AG3979" s="15">
        <f t="shared" si="498"/>
        <v>0</v>
      </c>
      <c r="AH3979" s="7">
        <f t="shared" si="499"/>
        <v>0</v>
      </c>
      <c r="AI3979" s="7">
        <f t="shared" si="500"/>
        <v>0</v>
      </c>
      <c r="AJ3979" s="7">
        <f t="shared" si="501"/>
        <v>0</v>
      </c>
      <c r="AK3979" s="12">
        <f t="shared" si="502"/>
        <v>0</v>
      </c>
      <c r="AL3979" s="14">
        <f t="shared" si="504"/>
        <v>0</v>
      </c>
      <c r="AM3979" s="16" t="str">
        <f t="shared" si="503"/>
        <v/>
      </c>
    </row>
    <row r="3980" spans="32:39" x14ac:dyDescent="0.25">
      <c r="AF3980" s="22">
        <f t="shared" si="505"/>
        <v>0</v>
      </c>
      <c r="AG3980" s="15">
        <f t="shared" si="498"/>
        <v>0</v>
      </c>
      <c r="AH3980" s="7">
        <f t="shared" si="499"/>
        <v>0</v>
      </c>
      <c r="AI3980" s="7">
        <f t="shared" si="500"/>
        <v>0</v>
      </c>
      <c r="AJ3980" s="7">
        <f t="shared" si="501"/>
        <v>0</v>
      </c>
      <c r="AK3980" s="12">
        <f t="shared" si="502"/>
        <v>0</v>
      </c>
      <c r="AL3980" s="14">
        <f t="shared" si="504"/>
        <v>0</v>
      </c>
      <c r="AM3980" s="16" t="str">
        <f t="shared" si="503"/>
        <v/>
      </c>
    </row>
    <row r="3981" spans="32:39" x14ac:dyDescent="0.25">
      <c r="AF3981" s="22">
        <f t="shared" si="505"/>
        <v>0</v>
      </c>
      <c r="AG3981" s="15">
        <f t="shared" si="498"/>
        <v>0</v>
      </c>
      <c r="AH3981" s="7">
        <f t="shared" si="499"/>
        <v>0</v>
      </c>
      <c r="AI3981" s="7">
        <f t="shared" si="500"/>
        <v>0</v>
      </c>
      <c r="AJ3981" s="7">
        <f t="shared" si="501"/>
        <v>0</v>
      </c>
      <c r="AK3981" s="12">
        <f t="shared" si="502"/>
        <v>0</v>
      </c>
      <c r="AL3981" s="14">
        <f t="shared" si="504"/>
        <v>0</v>
      </c>
      <c r="AM3981" s="16" t="str">
        <f t="shared" si="503"/>
        <v/>
      </c>
    </row>
    <row r="3982" spans="32:39" x14ac:dyDescent="0.25">
      <c r="AF3982" s="22">
        <f t="shared" si="505"/>
        <v>0</v>
      </c>
      <c r="AG3982" s="15">
        <f t="shared" si="498"/>
        <v>0</v>
      </c>
      <c r="AH3982" s="7">
        <f t="shared" si="499"/>
        <v>0</v>
      </c>
      <c r="AI3982" s="7">
        <f t="shared" si="500"/>
        <v>0</v>
      </c>
      <c r="AJ3982" s="7">
        <f t="shared" si="501"/>
        <v>0</v>
      </c>
      <c r="AK3982" s="12">
        <f t="shared" si="502"/>
        <v>0</v>
      </c>
      <c r="AL3982" s="14">
        <f t="shared" si="504"/>
        <v>0</v>
      </c>
      <c r="AM3982" s="16" t="str">
        <f t="shared" si="503"/>
        <v/>
      </c>
    </row>
    <row r="3983" spans="32:39" x14ac:dyDescent="0.25">
      <c r="AF3983" s="22">
        <f t="shared" si="505"/>
        <v>0</v>
      </c>
      <c r="AG3983" s="15">
        <f t="shared" si="498"/>
        <v>0</v>
      </c>
      <c r="AH3983" s="7">
        <f t="shared" si="499"/>
        <v>0</v>
      </c>
      <c r="AI3983" s="7">
        <f t="shared" si="500"/>
        <v>0</v>
      </c>
      <c r="AJ3983" s="7">
        <f t="shared" si="501"/>
        <v>0</v>
      </c>
      <c r="AK3983" s="12">
        <f t="shared" si="502"/>
        <v>0</v>
      </c>
      <c r="AL3983" s="14">
        <f t="shared" si="504"/>
        <v>0</v>
      </c>
      <c r="AM3983" s="16" t="str">
        <f t="shared" si="503"/>
        <v/>
      </c>
    </row>
    <row r="3984" spans="32:39" x14ac:dyDescent="0.25">
      <c r="AF3984" s="22">
        <f t="shared" si="505"/>
        <v>0</v>
      </c>
      <c r="AG3984" s="15">
        <f t="shared" si="498"/>
        <v>0</v>
      </c>
      <c r="AH3984" s="7">
        <f t="shared" si="499"/>
        <v>0</v>
      </c>
      <c r="AI3984" s="7">
        <f t="shared" si="500"/>
        <v>0</v>
      </c>
      <c r="AJ3984" s="7">
        <f t="shared" si="501"/>
        <v>0</v>
      </c>
      <c r="AK3984" s="12">
        <f t="shared" si="502"/>
        <v>0</v>
      </c>
      <c r="AL3984" s="14">
        <f t="shared" si="504"/>
        <v>0</v>
      </c>
      <c r="AM3984" s="16" t="str">
        <f t="shared" si="503"/>
        <v/>
      </c>
    </row>
    <row r="3985" spans="32:39" x14ac:dyDescent="0.25">
      <c r="AF3985" s="22">
        <f t="shared" si="505"/>
        <v>0</v>
      </c>
      <c r="AG3985" s="15">
        <f t="shared" si="498"/>
        <v>0</v>
      </c>
      <c r="AH3985" s="7">
        <f t="shared" si="499"/>
        <v>0</v>
      </c>
      <c r="AI3985" s="7">
        <f t="shared" si="500"/>
        <v>0</v>
      </c>
      <c r="AJ3985" s="7">
        <f t="shared" si="501"/>
        <v>0</v>
      </c>
      <c r="AK3985" s="12">
        <f t="shared" si="502"/>
        <v>0</v>
      </c>
      <c r="AL3985" s="14">
        <f t="shared" si="504"/>
        <v>0</v>
      </c>
      <c r="AM3985" s="16" t="str">
        <f t="shared" si="503"/>
        <v/>
      </c>
    </row>
    <row r="3986" spans="32:39" x14ac:dyDescent="0.25">
      <c r="AF3986" s="22">
        <f t="shared" si="505"/>
        <v>0</v>
      </c>
      <c r="AG3986" s="15">
        <f t="shared" si="498"/>
        <v>0</v>
      </c>
      <c r="AH3986" s="7">
        <f t="shared" si="499"/>
        <v>0</v>
      </c>
      <c r="AI3986" s="7">
        <f t="shared" si="500"/>
        <v>0</v>
      </c>
      <c r="AJ3986" s="7">
        <f t="shared" si="501"/>
        <v>0</v>
      </c>
      <c r="AK3986" s="12">
        <f t="shared" si="502"/>
        <v>0</v>
      </c>
      <c r="AL3986" s="14">
        <f t="shared" si="504"/>
        <v>0</v>
      </c>
      <c r="AM3986" s="16" t="str">
        <f t="shared" si="503"/>
        <v/>
      </c>
    </row>
    <row r="3987" spans="32:39" x14ac:dyDescent="0.25">
      <c r="AF3987" s="22">
        <f t="shared" si="505"/>
        <v>0</v>
      </c>
      <c r="AG3987" s="15">
        <f t="shared" si="498"/>
        <v>0</v>
      </c>
      <c r="AH3987" s="7">
        <f t="shared" si="499"/>
        <v>0</v>
      </c>
      <c r="AI3987" s="7">
        <f t="shared" si="500"/>
        <v>0</v>
      </c>
      <c r="AJ3987" s="7">
        <f t="shared" si="501"/>
        <v>0</v>
      </c>
      <c r="AK3987" s="12">
        <f t="shared" si="502"/>
        <v>0</v>
      </c>
      <c r="AL3987" s="14">
        <f t="shared" si="504"/>
        <v>0</v>
      </c>
      <c r="AM3987" s="16" t="str">
        <f t="shared" si="503"/>
        <v/>
      </c>
    </row>
    <row r="3988" spans="32:39" x14ac:dyDescent="0.25">
      <c r="AF3988" s="22">
        <f t="shared" si="505"/>
        <v>0</v>
      </c>
      <c r="AG3988" s="15">
        <f t="shared" si="498"/>
        <v>0</v>
      </c>
      <c r="AH3988" s="7">
        <f t="shared" si="499"/>
        <v>0</v>
      </c>
      <c r="AI3988" s="7">
        <f t="shared" si="500"/>
        <v>0</v>
      </c>
      <c r="AJ3988" s="7">
        <f t="shared" si="501"/>
        <v>0</v>
      </c>
      <c r="AK3988" s="12">
        <f t="shared" si="502"/>
        <v>0</v>
      </c>
      <c r="AL3988" s="14">
        <f t="shared" si="504"/>
        <v>0</v>
      </c>
      <c r="AM3988" s="16" t="str">
        <f t="shared" si="503"/>
        <v/>
      </c>
    </row>
    <row r="3989" spans="32:39" x14ac:dyDescent="0.25">
      <c r="AF3989" s="22">
        <f t="shared" si="505"/>
        <v>0</v>
      </c>
      <c r="AG3989" s="15">
        <f t="shared" si="498"/>
        <v>0</v>
      </c>
      <c r="AH3989" s="7">
        <f t="shared" si="499"/>
        <v>0</v>
      </c>
      <c r="AI3989" s="7">
        <f t="shared" si="500"/>
        <v>0</v>
      </c>
      <c r="AJ3989" s="7">
        <f t="shared" si="501"/>
        <v>0</v>
      </c>
      <c r="AK3989" s="12">
        <f t="shared" si="502"/>
        <v>0</v>
      </c>
      <c r="AL3989" s="14">
        <f t="shared" si="504"/>
        <v>0</v>
      </c>
      <c r="AM3989" s="16" t="str">
        <f t="shared" si="503"/>
        <v/>
      </c>
    </row>
    <row r="3990" spans="32:39" x14ac:dyDescent="0.25">
      <c r="AF3990" s="22">
        <f t="shared" si="505"/>
        <v>0</v>
      </c>
      <c r="AG3990" s="15">
        <f t="shared" si="498"/>
        <v>0</v>
      </c>
      <c r="AH3990" s="7">
        <f t="shared" si="499"/>
        <v>0</v>
      </c>
      <c r="AI3990" s="7">
        <f t="shared" si="500"/>
        <v>0</v>
      </c>
      <c r="AJ3990" s="7">
        <f t="shared" si="501"/>
        <v>0</v>
      </c>
      <c r="AK3990" s="12">
        <f t="shared" si="502"/>
        <v>0</v>
      </c>
      <c r="AL3990" s="14">
        <f t="shared" si="504"/>
        <v>0</v>
      </c>
      <c r="AM3990" s="16" t="str">
        <f t="shared" si="503"/>
        <v/>
      </c>
    </row>
    <row r="3991" spans="32:39" x14ac:dyDescent="0.25">
      <c r="AF3991" s="22">
        <f t="shared" si="505"/>
        <v>0</v>
      </c>
      <c r="AG3991" s="15">
        <f t="shared" si="498"/>
        <v>0</v>
      </c>
      <c r="AH3991" s="7">
        <f t="shared" si="499"/>
        <v>0</v>
      </c>
      <c r="AI3991" s="7">
        <f t="shared" si="500"/>
        <v>0</v>
      </c>
      <c r="AJ3991" s="7">
        <f t="shared" si="501"/>
        <v>0</v>
      </c>
      <c r="AK3991" s="12">
        <f t="shared" si="502"/>
        <v>0</v>
      </c>
      <c r="AL3991" s="14">
        <f t="shared" si="504"/>
        <v>0</v>
      </c>
      <c r="AM3991" s="16" t="str">
        <f t="shared" si="503"/>
        <v/>
      </c>
    </row>
    <row r="3992" spans="32:39" x14ac:dyDescent="0.25">
      <c r="AF3992" s="22">
        <f t="shared" si="505"/>
        <v>0</v>
      </c>
      <c r="AG3992" s="15">
        <f t="shared" si="498"/>
        <v>0</v>
      </c>
      <c r="AH3992" s="7">
        <f t="shared" si="499"/>
        <v>0</v>
      </c>
      <c r="AI3992" s="7">
        <f t="shared" si="500"/>
        <v>0</v>
      </c>
      <c r="AJ3992" s="7">
        <f t="shared" si="501"/>
        <v>0</v>
      </c>
      <c r="AK3992" s="12">
        <f t="shared" si="502"/>
        <v>0</v>
      </c>
      <c r="AL3992" s="14">
        <f t="shared" si="504"/>
        <v>0</v>
      </c>
      <c r="AM3992" s="16" t="str">
        <f t="shared" si="503"/>
        <v/>
      </c>
    </row>
    <row r="3993" spans="32:39" x14ac:dyDescent="0.25">
      <c r="AF3993" s="22">
        <f t="shared" si="505"/>
        <v>0</v>
      </c>
      <c r="AG3993" s="15">
        <f t="shared" si="498"/>
        <v>0</v>
      </c>
      <c r="AH3993" s="7">
        <f t="shared" si="499"/>
        <v>0</v>
      </c>
      <c r="AI3993" s="7">
        <f t="shared" si="500"/>
        <v>0</v>
      </c>
      <c r="AJ3993" s="7">
        <f t="shared" si="501"/>
        <v>0</v>
      </c>
      <c r="AK3993" s="12">
        <f t="shared" si="502"/>
        <v>0</v>
      </c>
      <c r="AL3993" s="14">
        <f t="shared" si="504"/>
        <v>0</v>
      </c>
      <c r="AM3993" s="16" t="str">
        <f t="shared" si="503"/>
        <v/>
      </c>
    </row>
    <row r="3994" spans="32:39" x14ac:dyDescent="0.25">
      <c r="AF3994" s="22">
        <f t="shared" si="505"/>
        <v>0</v>
      </c>
      <c r="AG3994" s="15">
        <f t="shared" si="498"/>
        <v>0</v>
      </c>
      <c r="AH3994" s="7">
        <f t="shared" si="499"/>
        <v>0</v>
      </c>
      <c r="AI3994" s="7">
        <f t="shared" si="500"/>
        <v>0</v>
      </c>
      <c r="AJ3994" s="7">
        <f t="shared" si="501"/>
        <v>0</v>
      </c>
      <c r="AK3994" s="12">
        <f t="shared" si="502"/>
        <v>0</v>
      </c>
      <c r="AL3994" s="14">
        <f t="shared" si="504"/>
        <v>0</v>
      </c>
      <c r="AM3994" s="16" t="str">
        <f t="shared" si="503"/>
        <v/>
      </c>
    </row>
    <row r="3995" spans="32:39" x14ac:dyDescent="0.25">
      <c r="AF3995" s="22">
        <f t="shared" si="505"/>
        <v>0</v>
      </c>
      <c r="AG3995" s="15">
        <f t="shared" si="498"/>
        <v>0</v>
      </c>
      <c r="AH3995" s="7">
        <f t="shared" si="499"/>
        <v>0</v>
      </c>
      <c r="AI3995" s="7">
        <f t="shared" si="500"/>
        <v>0</v>
      </c>
      <c r="AJ3995" s="7">
        <f t="shared" si="501"/>
        <v>0</v>
      </c>
      <c r="AK3995" s="12">
        <f t="shared" si="502"/>
        <v>0</v>
      </c>
      <c r="AL3995" s="14">
        <f t="shared" si="504"/>
        <v>0</v>
      </c>
      <c r="AM3995" s="16" t="str">
        <f t="shared" si="503"/>
        <v/>
      </c>
    </row>
    <row r="3996" spans="32:39" x14ac:dyDescent="0.25">
      <c r="AF3996" s="22">
        <f t="shared" si="505"/>
        <v>0</v>
      </c>
      <c r="AG3996" s="15">
        <f t="shared" si="498"/>
        <v>0</v>
      </c>
      <c r="AH3996" s="7">
        <f t="shared" si="499"/>
        <v>0</v>
      </c>
      <c r="AI3996" s="7">
        <f t="shared" si="500"/>
        <v>0</v>
      </c>
      <c r="AJ3996" s="7">
        <f t="shared" si="501"/>
        <v>0</v>
      </c>
      <c r="AK3996" s="12">
        <f t="shared" si="502"/>
        <v>0</v>
      </c>
      <c r="AL3996" s="14">
        <f t="shared" si="504"/>
        <v>0</v>
      </c>
      <c r="AM3996" s="16" t="str">
        <f t="shared" si="503"/>
        <v/>
      </c>
    </row>
    <row r="3997" spans="32:39" x14ac:dyDescent="0.25">
      <c r="AF3997" s="22">
        <f t="shared" si="505"/>
        <v>0</v>
      </c>
      <c r="AG3997" s="15">
        <f t="shared" si="498"/>
        <v>0</v>
      </c>
      <c r="AH3997" s="7">
        <f t="shared" si="499"/>
        <v>0</v>
      </c>
      <c r="AI3997" s="7">
        <f t="shared" si="500"/>
        <v>0</v>
      </c>
      <c r="AJ3997" s="7">
        <f t="shared" si="501"/>
        <v>0</v>
      </c>
      <c r="AK3997" s="12">
        <f t="shared" si="502"/>
        <v>0</v>
      </c>
      <c r="AL3997" s="14">
        <f t="shared" si="504"/>
        <v>0</v>
      </c>
      <c r="AM3997" s="16" t="str">
        <f t="shared" si="503"/>
        <v/>
      </c>
    </row>
    <row r="3998" spans="32:39" x14ac:dyDescent="0.25">
      <c r="AF3998" s="22">
        <f t="shared" si="505"/>
        <v>0</v>
      </c>
      <c r="AG3998" s="15">
        <f t="shared" si="498"/>
        <v>0</v>
      </c>
      <c r="AH3998" s="7">
        <f t="shared" si="499"/>
        <v>0</v>
      </c>
      <c r="AI3998" s="7">
        <f t="shared" si="500"/>
        <v>0</v>
      </c>
      <c r="AJ3998" s="7">
        <f t="shared" si="501"/>
        <v>0</v>
      </c>
      <c r="AK3998" s="12">
        <f t="shared" si="502"/>
        <v>0</v>
      </c>
      <c r="AL3998" s="14">
        <f t="shared" si="504"/>
        <v>0</v>
      </c>
      <c r="AM3998" s="16" t="str">
        <f t="shared" si="503"/>
        <v/>
      </c>
    </row>
    <row r="3999" spans="32:39" x14ac:dyDescent="0.25">
      <c r="AF3999" s="22">
        <f t="shared" si="505"/>
        <v>0</v>
      </c>
      <c r="AG3999" s="15">
        <f t="shared" si="498"/>
        <v>0</v>
      </c>
      <c r="AH3999" s="7">
        <f t="shared" si="499"/>
        <v>0</v>
      </c>
      <c r="AI3999" s="7">
        <f t="shared" si="500"/>
        <v>0</v>
      </c>
      <c r="AJ3999" s="7">
        <f t="shared" si="501"/>
        <v>0</v>
      </c>
      <c r="AK3999" s="12">
        <f t="shared" si="502"/>
        <v>0</v>
      </c>
      <c r="AL3999" s="14">
        <f t="shared" si="504"/>
        <v>0</v>
      </c>
      <c r="AM3999" s="16" t="str">
        <f t="shared" si="503"/>
        <v/>
      </c>
    </row>
    <row r="4000" spans="32:39" x14ac:dyDescent="0.25">
      <c r="AF4000" s="22">
        <f t="shared" si="505"/>
        <v>0</v>
      </c>
      <c r="AG4000" s="15">
        <f t="shared" si="498"/>
        <v>0</v>
      </c>
      <c r="AH4000" s="7">
        <f t="shared" si="499"/>
        <v>0</v>
      </c>
      <c r="AI4000" s="7">
        <f t="shared" si="500"/>
        <v>0</v>
      </c>
      <c r="AJ4000" s="7">
        <f t="shared" si="501"/>
        <v>0</v>
      </c>
      <c r="AK4000" s="12">
        <f t="shared" si="502"/>
        <v>0</v>
      </c>
      <c r="AL4000" s="14">
        <f t="shared" si="504"/>
        <v>0</v>
      </c>
      <c r="AM4000" s="16" t="str">
        <f t="shared" si="503"/>
        <v/>
      </c>
    </row>
    <row r="4001" spans="32:39" x14ac:dyDescent="0.25">
      <c r="AF4001" s="22">
        <f t="shared" si="505"/>
        <v>0</v>
      </c>
      <c r="AG4001" s="15">
        <f t="shared" si="498"/>
        <v>0</v>
      </c>
      <c r="AH4001" s="7">
        <f t="shared" si="499"/>
        <v>0</v>
      </c>
      <c r="AI4001" s="7">
        <f t="shared" si="500"/>
        <v>0</v>
      </c>
      <c r="AJ4001" s="7">
        <f t="shared" si="501"/>
        <v>0</v>
      </c>
      <c r="AK4001" s="12">
        <f t="shared" si="502"/>
        <v>0</v>
      </c>
      <c r="AL4001" s="14">
        <f t="shared" si="504"/>
        <v>0</v>
      </c>
      <c r="AM4001" s="16" t="str">
        <f t="shared" si="503"/>
        <v/>
      </c>
    </row>
    <row r="4002" spans="32:39" x14ac:dyDescent="0.25">
      <c r="AF4002" s="22">
        <f t="shared" si="505"/>
        <v>0</v>
      </c>
      <c r="AG4002" s="15">
        <f t="shared" si="498"/>
        <v>0</v>
      </c>
      <c r="AH4002" s="7">
        <f t="shared" si="499"/>
        <v>0</v>
      </c>
      <c r="AI4002" s="7">
        <f t="shared" si="500"/>
        <v>0</v>
      </c>
      <c r="AJ4002" s="7">
        <f t="shared" si="501"/>
        <v>0</v>
      </c>
      <c r="AK4002" s="12">
        <f t="shared" si="502"/>
        <v>0</v>
      </c>
      <c r="AL4002" s="14">
        <f t="shared" si="504"/>
        <v>0</v>
      </c>
      <c r="AM4002" s="16" t="str">
        <f t="shared" si="503"/>
        <v/>
      </c>
    </row>
    <row r="4003" spans="32:39" x14ac:dyDescent="0.25">
      <c r="AF4003" s="22">
        <f t="shared" si="505"/>
        <v>0</v>
      </c>
      <c r="AG4003" s="15">
        <f t="shared" si="498"/>
        <v>0</v>
      </c>
      <c r="AH4003" s="7">
        <f t="shared" si="499"/>
        <v>0</v>
      </c>
      <c r="AI4003" s="7">
        <f t="shared" si="500"/>
        <v>0</v>
      </c>
      <c r="AJ4003" s="7">
        <f t="shared" si="501"/>
        <v>0</v>
      </c>
      <c r="AK4003" s="12">
        <f t="shared" si="502"/>
        <v>0</v>
      </c>
      <c r="AL4003" s="14">
        <f t="shared" si="504"/>
        <v>0</v>
      </c>
      <c r="AM4003" s="16" t="str">
        <f t="shared" si="503"/>
        <v/>
      </c>
    </row>
    <row r="4004" spans="32:39" x14ac:dyDescent="0.25">
      <c r="AF4004" s="22">
        <f t="shared" si="505"/>
        <v>0</v>
      </c>
      <c r="AG4004" s="15">
        <f t="shared" si="498"/>
        <v>0</v>
      </c>
      <c r="AH4004" s="7">
        <f t="shared" si="499"/>
        <v>0</v>
      </c>
      <c r="AI4004" s="7">
        <f t="shared" si="500"/>
        <v>0</v>
      </c>
      <c r="AJ4004" s="7">
        <f t="shared" si="501"/>
        <v>0</v>
      </c>
      <c r="AK4004" s="12">
        <f t="shared" si="502"/>
        <v>0</v>
      </c>
      <c r="AL4004" s="14">
        <f t="shared" si="504"/>
        <v>0</v>
      </c>
      <c r="AM4004" s="16" t="str">
        <f t="shared" si="503"/>
        <v/>
      </c>
    </row>
    <row r="4005" spans="32:39" x14ac:dyDescent="0.25">
      <c r="AF4005" s="22">
        <f t="shared" si="505"/>
        <v>0</v>
      </c>
      <c r="AG4005" s="15">
        <f t="shared" si="498"/>
        <v>0</v>
      </c>
      <c r="AH4005" s="7">
        <f t="shared" si="499"/>
        <v>0</v>
      </c>
      <c r="AI4005" s="7">
        <f t="shared" si="500"/>
        <v>0</v>
      </c>
      <c r="AJ4005" s="7">
        <f t="shared" si="501"/>
        <v>0</v>
      </c>
      <c r="AK4005" s="12">
        <f t="shared" si="502"/>
        <v>0</v>
      </c>
      <c r="AL4005" s="14">
        <f t="shared" si="504"/>
        <v>0</v>
      </c>
      <c r="AM4005" s="16" t="str">
        <f t="shared" si="503"/>
        <v/>
      </c>
    </row>
    <row r="4006" spans="32:39" x14ac:dyDescent="0.25">
      <c r="AF4006" s="22">
        <f t="shared" si="505"/>
        <v>0</v>
      </c>
      <c r="AG4006" s="15">
        <f t="shared" si="498"/>
        <v>0</v>
      </c>
      <c r="AH4006" s="7">
        <f t="shared" si="499"/>
        <v>0</v>
      </c>
      <c r="AI4006" s="7">
        <f t="shared" si="500"/>
        <v>0</v>
      </c>
      <c r="AJ4006" s="7">
        <f t="shared" si="501"/>
        <v>0</v>
      </c>
      <c r="AK4006" s="12">
        <f t="shared" si="502"/>
        <v>0</v>
      </c>
      <c r="AL4006" s="14">
        <f t="shared" si="504"/>
        <v>0</v>
      </c>
      <c r="AM4006" s="16" t="str">
        <f t="shared" si="503"/>
        <v/>
      </c>
    </row>
    <row r="4007" spans="32:39" x14ac:dyDescent="0.25">
      <c r="AF4007" s="22">
        <f t="shared" si="505"/>
        <v>0</v>
      </c>
      <c r="AG4007" s="15">
        <f t="shared" si="498"/>
        <v>0</v>
      </c>
      <c r="AH4007" s="7">
        <f t="shared" si="499"/>
        <v>0</v>
      </c>
      <c r="AI4007" s="7">
        <f t="shared" si="500"/>
        <v>0</v>
      </c>
      <c r="AJ4007" s="7">
        <f t="shared" si="501"/>
        <v>0</v>
      </c>
      <c r="AK4007" s="12">
        <f t="shared" si="502"/>
        <v>0</v>
      </c>
      <c r="AL4007" s="14">
        <f t="shared" si="504"/>
        <v>0</v>
      </c>
      <c r="AM4007" s="16" t="str">
        <f t="shared" si="503"/>
        <v/>
      </c>
    </row>
    <row r="4008" spans="32:39" x14ac:dyDescent="0.25">
      <c r="AF4008" s="22">
        <f t="shared" si="505"/>
        <v>0</v>
      </c>
      <c r="AG4008" s="15">
        <f t="shared" si="498"/>
        <v>0</v>
      </c>
      <c r="AH4008" s="7">
        <f t="shared" si="499"/>
        <v>0</v>
      </c>
      <c r="AI4008" s="7">
        <f t="shared" si="500"/>
        <v>0</v>
      </c>
      <c r="AJ4008" s="7">
        <f t="shared" si="501"/>
        <v>0</v>
      </c>
      <c r="AK4008" s="12">
        <f t="shared" si="502"/>
        <v>0</v>
      </c>
      <c r="AL4008" s="14">
        <f t="shared" si="504"/>
        <v>0</v>
      </c>
      <c r="AM4008" s="16" t="str">
        <f t="shared" si="503"/>
        <v/>
      </c>
    </row>
    <row r="4009" spans="32:39" x14ac:dyDescent="0.25">
      <c r="AF4009" s="22">
        <f t="shared" si="505"/>
        <v>0</v>
      </c>
      <c r="AG4009" s="15">
        <f t="shared" si="498"/>
        <v>0</v>
      </c>
      <c r="AH4009" s="7">
        <f t="shared" si="499"/>
        <v>0</v>
      </c>
      <c r="AI4009" s="7">
        <f t="shared" si="500"/>
        <v>0</v>
      </c>
      <c r="AJ4009" s="7">
        <f t="shared" si="501"/>
        <v>0</v>
      </c>
      <c r="AK4009" s="12">
        <f t="shared" si="502"/>
        <v>0</v>
      </c>
      <c r="AL4009" s="14">
        <f t="shared" si="504"/>
        <v>0</v>
      </c>
      <c r="AM4009" s="16" t="str">
        <f t="shared" si="503"/>
        <v/>
      </c>
    </row>
    <row r="4010" spans="32:39" x14ac:dyDescent="0.25">
      <c r="AF4010" s="22">
        <f t="shared" si="505"/>
        <v>0</v>
      </c>
      <c r="AG4010" s="15">
        <f t="shared" si="498"/>
        <v>0</v>
      </c>
      <c r="AH4010" s="7">
        <f t="shared" si="499"/>
        <v>0</v>
      </c>
      <c r="AI4010" s="7">
        <f t="shared" si="500"/>
        <v>0</v>
      </c>
      <c r="AJ4010" s="7">
        <f t="shared" si="501"/>
        <v>0</v>
      </c>
      <c r="AK4010" s="12">
        <f t="shared" si="502"/>
        <v>0</v>
      </c>
      <c r="AL4010" s="14">
        <f t="shared" si="504"/>
        <v>0</v>
      </c>
      <c r="AM4010" s="16" t="str">
        <f t="shared" si="503"/>
        <v/>
      </c>
    </row>
    <row r="4011" spans="32:39" x14ac:dyDescent="0.25">
      <c r="AF4011" s="22">
        <f t="shared" si="505"/>
        <v>0</v>
      </c>
      <c r="AG4011" s="15">
        <f t="shared" si="498"/>
        <v>0</v>
      </c>
      <c r="AH4011" s="7">
        <f t="shared" si="499"/>
        <v>0</v>
      </c>
      <c r="AI4011" s="7">
        <f t="shared" si="500"/>
        <v>0</v>
      </c>
      <c r="AJ4011" s="7">
        <f t="shared" si="501"/>
        <v>0</v>
      </c>
      <c r="AK4011" s="12">
        <f t="shared" si="502"/>
        <v>0</v>
      </c>
      <c r="AL4011" s="14">
        <f t="shared" si="504"/>
        <v>0</v>
      </c>
      <c r="AM4011" s="16" t="str">
        <f t="shared" si="503"/>
        <v/>
      </c>
    </row>
    <row r="4012" spans="32:39" x14ac:dyDescent="0.25">
      <c r="AF4012" s="22">
        <f t="shared" si="505"/>
        <v>0</v>
      </c>
      <c r="AG4012" s="15">
        <f t="shared" si="498"/>
        <v>0</v>
      </c>
      <c r="AH4012" s="7">
        <f t="shared" si="499"/>
        <v>0</v>
      </c>
      <c r="AI4012" s="7">
        <f t="shared" si="500"/>
        <v>0</v>
      </c>
      <c r="AJ4012" s="7">
        <f t="shared" si="501"/>
        <v>0</v>
      </c>
      <c r="AK4012" s="12">
        <f t="shared" si="502"/>
        <v>0</v>
      </c>
      <c r="AL4012" s="14">
        <f t="shared" si="504"/>
        <v>0</v>
      </c>
      <c r="AM4012" s="16" t="str">
        <f t="shared" si="503"/>
        <v/>
      </c>
    </row>
    <row r="4013" spans="32:39" x14ac:dyDescent="0.25">
      <c r="AF4013" s="22">
        <f t="shared" si="505"/>
        <v>0</v>
      </c>
      <c r="AG4013" s="15">
        <f t="shared" si="498"/>
        <v>0</v>
      </c>
      <c r="AH4013" s="7">
        <f t="shared" si="499"/>
        <v>0</v>
      </c>
      <c r="AI4013" s="7">
        <f t="shared" si="500"/>
        <v>0</v>
      </c>
      <c r="AJ4013" s="7">
        <f t="shared" si="501"/>
        <v>0</v>
      </c>
      <c r="AK4013" s="12">
        <f t="shared" si="502"/>
        <v>0</v>
      </c>
      <c r="AL4013" s="14">
        <f t="shared" si="504"/>
        <v>0</v>
      </c>
      <c r="AM4013" s="16" t="str">
        <f t="shared" si="503"/>
        <v/>
      </c>
    </row>
    <row r="4014" spans="32:39" x14ac:dyDescent="0.25">
      <c r="AF4014" s="22">
        <f t="shared" si="505"/>
        <v>0</v>
      </c>
      <c r="AG4014" s="15">
        <f t="shared" si="498"/>
        <v>0</v>
      </c>
      <c r="AH4014" s="7">
        <f t="shared" si="499"/>
        <v>0</v>
      </c>
      <c r="AI4014" s="7">
        <f t="shared" si="500"/>
        <v>0</v>
      </c>
      <c r="AJ4014" s="7">
        <f t="shared" si="501"/>
        <v>0</v>
      </c>
      <c r="AK4014" s="12">
        <f t="shared" si="502"/>
        <v>0</v>
      </c>
      <c r="AL4014" s="14">
        <f t="shared" si="504"/>
        <v>0</v>
      </c>
      <c r="AM4014" s="16" t="str">
        <f t="shared" si="503"/>
        <v/>
      </c>
    </row>
    <row r="4015" spans="32:39" x14ac:dyDescent="0.25">
      <c r="AF4015" s="22">
        <f t="shared" si="505"/>
        <v>0</v>
      </c>
      <c r="AG4015" s="15">
        <f t="shared" si="498"/>
        <v>0</v>
      </c>
      <c r="AH4015" s="7">
        <f t="shared" si="499"/>
        <v>0</v>
      </c>
      <c r="AI4015" s="7">
        <f t="shared" si="500"/>
        <v>0</v>
      </c>
      <c r="AJ4015" s="7">
        <f t="shared" si="501"/>
        <v>0</v>
      </c>
      <c r="AK4015" s="12">
        <f t="shared" si="502"/>
        <v>0</v>
      </c>
      <c r="AL4015" s="14">
        <f t="shared" si="504"/>
        <v>0</v>
      </c>
      <c r="AM4015" s="16" t="str">
        <f t="shared" si="503"/>
        <v/>
      </c>
    </row>
    <row r="4016" spans="32:39" x14ac:dyDescent="0.25">
      <c r="AF4016" s="22">
        <f t="shared" si="505"/>
        <v>0</v>
      </c>
      <c r="AG4016" s="15">
        <f t="shared" si="498"/>
        <v>0</v>
      </c>
      <c r="AH4016" s="7">
        <f t="shared" si="499"/>
        <v>0</v>
      </c>
      <c r="AI4016" s="7">
        <f t="shared" si="500"/>
        <v>0</v>
      </c>
      <c r="AJ4016" s="7">
        <f t="shared" si="501"/>
        <v>0</v>
      </c>
      <c r="AK4016" s="12">
        <f t="shared" si="502"/>
        <v>0</v>
      </c>
      <c r="AL4016" s="14">
        <f t="shared" si="504"/>
        <v>0</v>
      </c>
      <c r="AM4016" s="16" t="str">
        <f t="shared" si="503"/>
        <v/>
      </c>
    </row>
    <row r="4017" spans="32:39" x14ac:dyDescent="0.25">
      <c r="AF4017" s="22">
        <f t="shared" si="505"/>
        <v>0</v>
      </c>
      <c r="AG4017" s="15">
        <f t="shared" si="498"/>
        <v>0</v>
      </c>
      <c r="AH4017" s="7">
        <f t="shared" si="499"/>
        <v>0</v>
      </c>
      <c r="AI4017" s="7">
        <f t="shared" si="500"/>
        <v>0</v>
      </c>
      <c r="AJ4017" s="7">
        <f t="shared" si="501"/>
        <v>0</v>
      </c>
      <c r="AK4017" s="12">
        <f t="shared" si="502"/>
        <v>0</v>
      </c>
      <c r="AL4017" s="14">
        <f t="shared" si="504"/>
        <v>0</v>
      </c>
      <c r="AM4017" s="16" t="str">
        <f t="shared" si="503"/>
        <v/>
      </c>
    </row>
    <row r="4018" spans="32:39" x14ac:dyDescent="0.25">
      <c r="AF4018" s="22">
        <f t="shared" si="505"/>
        <v>0</v>
      </c>
      <c r="AG4018" s="15">
        <f t="shared" si="498"/>
        <v>0</v>
      </c>
      <c r="AH4018" s="7">
        <f t="shared" si="499"/>
        <v>0</v>
      </c>
      <c r="AI4018" s="7">
        <f t="shared" si="500"/>
        <v>0</v>
      </c>
      <c r="AJ4018" s="7">
        <f t="shared" si="501"/>
        <v>0</v>
      </c>
      <c r="AK4018" s="12">
        <f t="shared" si="502"/>
        <v>0</v>
      </c>
      <c r="AL4018" s="14">
        <f t="shared" si="504"/>
        <v>0</v>
      </c>
      <c r="AM4018" s="16" t="str">
        <f t="shared" si="503"/>
        <v/>
      </c>
    </row>
    <row r="4019" spans="32:39" x14ac:dyDescent="0.25">
      <c r="AF4019" s="22">
        <f t="shared" si="505"/>
        <v>0</v>
      </c>
      <c r="AG4019" s="15">
        <f t="shared" si="498"/>
        <v>0</v>
      </c>
      <c r="AH4019" s="7">
        <f t="shared" si="499"/>
        <v>0</v>
      </c>
      <c r="AI4019" s="7">
        <f t="shared" si="500"/>
        <v>0</v>
      </c>
      <c r="AJ4019" s="7">
        <f t="shared" si="501"/>
        <v>0</v>
      </c>
      <c r="AK4019" s="12">
        <f t="shared" si="502"/>
        <v>0</v>
      </c>
      <c r="AL4019" s="14">
        <f t="shared" si="504"/>
        <v>0</v>
      </c>
      <c r="AM4019" s="16" t="str">
        <f t="shared" si="503"/>
        <v/>
      </c>
    </row>
    <row r="4020" spans="32:39" x14ac:dyDescent="0.25">
      <c r="AF4020" s="22">
        <f t="shared" si="505"/>
        <v>0</v>
      </c>
      <c r="AG4020" s="15">
        <f t="shared" si="498"/>
        <v>0</v>
      </c>
      <c r="AH4020" s="7">
        <f t="shared" si="499"/>
        <v>0</v>
      </c>
      <c r="AI4020" s="7">
        <f t="shared" si="500"/>
        <v>0</v>
      </c>
      <c r="AJ4020" s="7">
        <f t="shared" si="501"/>
        <v>0</v>
      </c>
      <c r="AK4020" s="12">
        <f t="shared" si="502"/>
        <v>0</v>
      </c>
      <c r="AL4020" s="14">
        <f t="shared" si="504"/>
        <v>0</v>
      </c>
      <c r="AM4020" s="16" t="str">
        <f t="shared" si="503"/>
        <v/>
      </c>
    </row>
    <row r="4021" spans="32:39" x14ac:dyDescent="0.25">
      <c r="AF4021" s="22">
        <f t="shared" si="505"/>
        <v>0</v>
      </c>
      <c r="AG4021" s="15">
        <f t="shared" si="498"/>
        <v>0</v>
      </c>
      <c r="AH4021" s="7">
        <f t="shared" si="499"/>
        <v>0</v>
      </c>
      <c r="AI4021" s="7">
        <f t="shared" si="500"/>
        <v>0</v>
      </c>
      <c r="AJ4021" s="7">
        <f t="shared" si="501"/>
        <v>0</v>
      </c>
      <c r="AK4021" s="12">
        <f t="shared" si="502"/>
        <v>0</v>
      </c>
      <c r="AL4021" s="14">
        <f t="shared" si="504"/>
        <v>0</v>
      </c>
      <c r="AM4021" s="16" t="str">
        <f t="shared" si="503"/>
        <v/>
      </c>
    </row>
    <row r="4022" spans="32:39" x14ac:dyDescent="0.25">
      <c r="AF4022" s="22">
        <f t="shared" si="505"/>
        <v>0</v>
      </c>
      <c r="AG4022" s="15">
        <f t="shared" si="498"/>
        <v>0</v>
      </c>
      <c r="AH4022" s="7">
        <f t="shared" si="499"/>
        <v>0</v>
      </c>
      <c r="AI4022" s="7">
        <f t="shared" si="500"/>
        <v>0</v>
      </c>
      <c r="AJ4022" s="7">
        <f t="shared" si="501"/>
        <v>0</v>
      </c>
      <c r="AK4022" s="12">
        <f t="shared" si="502"/>
        <v>0</v>
      </c>
      <c r="AL4022" s="14">
        <f t="shared" si="504"/>
        <v>0</v>
      </c>
      <c r="AM4022" s="16" t="str">
        <f t="shared" si="503"/>
        <v/>
      </c>
    </row>
    <row r="4023" spans="32:39" x14ac:dyDescent="0.25">
      <c r="AF4023" s="22">
        <f t="shared" si="505"/>
        <v>0</v>
      </c>
      <c r="AG4023" s="15">
        <f t="shared" si="498"/>
        <v>0</v>
      </c>
      <c r="AH4023" s="7">
        <f t="shared" si="499"/>
        <v>0</v>
      </c>
      <c r="AI4023" s="7">
        <f t="shared" si="500"/>
        <v>0</v>
      </c>
      <c r="AJ4023" s="7">
        <f t="shared" si="501"/>
        <v>0</v>
      </c>
      <c r="AK4023" s="12">
        <f t="shared" si="502"/>
        <v>0</v>
      </c>
      <c r="AL4023" s="14">
        <f t="shared" si="504"/>
        <v>0</v>
      </c>
      <c r="AM4023" s="16" t="str">
        <f t="shared" si="503"/>
        <v/>
      </c>
    </row>
    <row r="4024" spans="32:39" x14ac:dyDescent="0.25">
      <c r="AF4024" s="22">
        <f t="shared" si="505"/>
        <v>0</v>
      </c>
      <c r="AG4024" s="15">
        <f t="shared" si="498"/>
        <v>0</v>
      </c>
      <c r="AH4024" s="7">
        <f t="shared" si="499"/>
        <v>0</v>
      </c>
      <c r="AI4024" s="7">
        <f t="shared" si="500"/>
        <v>0</v>
      </c>
      <c r="AJ4024" s="7">
        <f t="shared" si="501"/>
        <v>0</v>
      </c>
      <c r="AK4024" s="12">
        <f t="shared" si="502"/>
        <v>0</v>
      </c>
      <c r="AL4024" s="14">
        <f t="shared" si="504"/>
        <v>0</v>
      </c>
      <c r="AM4024" s="16" t="str">
        <f t="shared" si="503"/>
        <v/>
      </c>
    </row>
    <row r="4025" spans="32:39" x14ac:dyDescent="0.25">
      <c r="AF4025" s="22">
        <f t="shared" si="505"/>
        <v>0</v>
      </c>
      <c r="AG4025" s="15">
        <f t="shared" si="498"/>
        <v>0</v>
      </c>
      <c r="AH4025" s="7">
        <f t="shared" si="499"/>
        <v>0</v>
      </c>
      <c r="AI4025" s="7">
        <f t="shared" si="500"/>
        <v>0</v>
      </c>
      <c r="AJ4025" s="7">
        <f t="shared" si="501"/>
        <v>0</v>
      </c>
      <c r="AK4025" s="12">
        <f t="shared" si="502"/>
        <v>0</v>
      </c>
      <c r="AL4025" s="14">
        <f t="shared" si="504"/>
        <v>0</v>
      </c>
      <c r="AM4025" s="16" t="str">
        <f t="shared" si="503"/>
        <v/>
      </c>
    </row>
    <row r="4026" spans="32:39" x14ac:dyDescent="0.25">
      <c r="AF4026" s="22">
        <f t="shared" si="505"/>
        <v>0</v>
      </c>
      <c r="AG4026" s="15">
        <f t="shared" si="498"/>
        <v>0</v>
      </c>
      <c r="AH4026" s="7">
        <f t="shared" si="499"/>
        <v>0</v>
      </c>
      <c r="AI4026" s="7">
        <f t="shared" si="500"/>
        <v>0</v>
      </c>
      <c r="AJ4026" s="7">
        <f t="shared" si="501"/>
        <v>0</v>
      </c>
      <c r="AK4026" s="12">
        <f t="shared" si="502"/>
        <v>0</v>
      </c>
      <c r="AL4026" s="14">
        <f t="shared" si="504"/>
        <v>0</v>
      </c>
      <c r="AM4026" s="16" t="str">
        <f t="shared" si="503"/>
        <v/>
      </c>
    </row>
    <row r="4027" spans="32:39" x14ac:dyDescent="0.25">
      <c r="AF4027" s="22">
        <f t="shared" si="505"/>
        <v>0</v>
      </c>
      <c r="AG4027" s="15">
        <f t="shared" si="498"/>
        <v>0</v>
      </c>
      <c r="AH4027" s="7">
        <f t="shared" si="499"/>
        <v>0</v>
      </c>
      <c r="AI4027" s="7">
        <f t="shared" si="500"/>
        <v>0</v>
      </c>
      <c r="AJ4027" s="7">
        <f t="shared" si="501"/>
        <v>0</v>
      </c>
      <c r="AK4027" s="12">
        <f t="shared" si="502"/>
        <v>0</v>
      </c>
      <c r="AL4027" s="14">
        <f t="shared" si="504"/>
        <v>0</v>
      </c>
      <c r="AM4027" s="16" t="str">
        <f t="shared" si="503"/>
        <v/>
      </c>
    </row>
    <row r="4028" spans="32:39" x14ac:dyDescent="0.25">
      <c r="AF4028" s="22">
        <f t="shared" si="505"/>
        <v>0</v>
      </c>
      <c r="AG4028" s="15">
        <f t="shared" si="498"/>
        <v>0</v>
      </c>
      <c r="AH4028" s="7">
        <f t="shared" si="499"/>
        <v>0</v>
      </c>
      <c r="AI4028" s="7">
        <f t="shared" si="500"/>
        <v>0</v>
      </c>
      <c r="AJ4028" s="7">
        <f t="shared" si="501"/>
        <v>0</v>
      </c>
      <c r="AK4028" s="12">
        <f t="shared" si="502"/>
        <v>0</v>
      </c>
      <c r="AL4028" s="14">
        <f t="shared" si="504"/>
        <v>0</v>
      </c>
      <c r="AM4028" s="16" t="str">
        <f t="shared" si="503"/>
        <v/>
      </c>
    </row>
    <row r="4029" spans="32:39" x14ac:dyDescent="0.25">
      <c r="AF4029" s="22">
        <f t="shared" si="505"/>
        <v>0</v>
      </c>
      <c r="AG4029" s="15">
        <f t="shared" si="498"/>
        <v>0</v>
      </c>
      <c r="AH4029" s="7">
        <f t="shared" si="499"/>
        <v>0</v>
      </c>
      <c r="AI4029" s="7">
        <f t="shared" si="500"/>
        <v>0</v>
      </c>
      <c r="AJ4029" s="7">
        <f t="shared" si="501"/>
        <v>0</v>
      </c>
      <c r="AK4029" s="12">
        <f t="shared" si="502"/>
        <v>0</v>
      </c>
      <c r="AL4029" s="14">
        <f t="shared" si="504"/>
        <v>0</v>
      </c>
      <c r="AM4029" s="16" t="str">
        <f t="shared" si="503"/>
        <v/>
      </c>
    </row>
    <row r="4030" spans="32:39" x14ac:dyDescent="0.25">
      <c r="AF4030" s="22">
        <f t="shared" si="505"/>
        <v>0</v>
      </c>
      <c r="AG4030" s="15">
        <f t="shared" si="498"/>
        <v>0</v>
      </c>
      <c r="AH4030" s="7">
        <f t="shared" si="499"/>
        <v>0</v>
      </c>
      <c r="AI4030" s="7">
        <f t="shared" si="500"/>
        <v>0</v>
      </c>
      <c r="AJ4030" s="7">
        <f t="shared" si="501"/>
        <v>0</v>
      </c>
      <c r="AK4030" s="12">
        <f t="shared" si="502"/>
        <v>0</v>
      </c>
      <c r="AL4030" s="14">
        <f t="shared" si="504"/>
        <v>0</v>
      </c>
      <c r="AM4030" s="16" t="str">
        <f t="shared" si="503"/>
        <v/>
      </c>
    </row>
    <row r="4031" spans="32:39" x14ac:dyDescent="0.25">
      <c r="AF4031" s="22">
        <f t="shared" si="505"/>
        <v>0</v>
      </c>
      <c r="AG4031" s="15">
        <f t="shared" si="498"/>
        <v>0</v>
      </c>
      <c r="AH4031" s="7">
        <f t="shared" si="499"/>
        <v>0</v>
      </c>
      <c r="AI4031" s="7">
        <f t="shared" si="500"/>
        <v>0</v>
      </c>
      <c r="AJ4031" s="7">
        <f t="shared" si="501"/>
        <v>0</v>
      </c>
      <c r="AK4031" s="12">
        <f t="shared" si="502"/>
        <v>0</v>
      </c>
      <c r="AL4031" s="14">
        <f t="shared" si="504"/>
        <v>0</v>
      </c>
      <c r="AM4031" s="16" t="str">
        <f t="shared" si="503"/>
        <v/>
      </c>
    </row>
    <row r="4032" spans="32:39" x14ac:dyDescent="0.25">
      <c r="AF4032" s="22">
        <f t="shared" si="505"/>
        <v>0</v>
      </c>
      <c r="AG4032" s="15">
        <f t="shared" si="498"/>
        <v>0</v>
      </c>
      <c r="AH4032" s="7">
        <f t="shared" si="499"/>
        <v>0</v>
      </c>
      <c r="AI4032" s="7">
        <f t="shared" si="500"/>
        <v>0</v>
      </c>
      <c r="AJ4032" s="7">
        <f t="shared" si="501"/>
        <v>0</v>
      </c>
      <c r="AK4032" s="12">
        <f t="shared" si="502"/>
        <v>0</v>
      </c>
      <c r="AL4032" s="14">
        <f t="shared" si="504"/>
        <v>0</v>
      </c>
      <c r="AM4032" s="16" t="str">
        <f t="shared" si="503"/>
        <v/>
      </c>
    </row>
    <row r="4033" spans="32:39" x14ac:dyDescent="0.25">
      <c r="AF4033" s="22">
        <f t="shared" si="505"/>
        <v>0</v>
      </c>
      <c r="AG4033" s="15">
        <f t="shared" si="498"/>
        <v>0</v>
      </c>
      <c r="AH4033" s="7">
        <f t="shared" si="499"/>
        <v>0</v>
      </c>
      <c r="AI4033" s="7">
        <f t="shared" si="500"/>
        <v>0</v>
      </c>
      <c r="AJ4033" s="7">
        <f t="shared" si="501"/>
        <v>0</v>
      </c>
      <c r="AK4033" s="12">
        <f t="shared" si="502"/>
        <v>0</v>
      </c>
      <c r="AL4033" s="14">
        <f t="shared" si="504"/>
        <v>0</v>
      </c>
      <c r="AM4033" s="16" t="str">
        <f t="shared" si="503"/>
        <v/>
      </c>
    </row>
    <row r="4034" spans="32:39" x14ac:dyDescent="0.25">
      <c r="AF4034" s="22">
        <f t="shared" si="505"/>
        <v>0</v>
      </c>
      <c r="AG4034" s="15">
        <f t="shared" si="498"/>
        <v>0</v>
      </c>
      <c r="AH4034" s="7">
        <f t="shared" si="499"/>
        <v>0</v>
      </c>
      <c r="AI4034" s="7">
        <f t="shared" si="500"/>
        <v>0</v>
      </c>
      <c r="AJ4034" s="7">
        <f t="shared" si="501"/>
        <v>0</v>
      </c>
      <c r="AK4034" s="12">
        <f t="shared" si="502"/>
        <v>0</v>
      </c>
      <c r="AL4034" s="14">
        <f t="shared" si="504"/>
        <v>0</v>
      </c>
      <c r="AM4034" s="16" t="str">
        <f t="shared" si="503"/>
        <v/>
      </c>
    </row>
    <row r="4035" spans="32:39" x14ac:dyDescent="0.25">
      <c r="AF4035" s="22">
        <f t="shared" si="505"/>
        <v>0</v>
      </c>
      <c r="AG4035" s="15">
        <f t="shared" si="498"/>
        <v>0</v>
      </c>
      <c r="AH4035" s="7">
        <f t="shared" si="499"/>
        <v>0</v>
      </c>
      <c r="AI4035" s="7">
        <f t="shared" si="500"/>
        <v>0</v>
      </c>
      <c r="AJ4035" s="7">
        <f t="shared" si="501"/>
        <v>0</v>
      </c>
      <c r="AK4035" s="12">
        <f t="shared" si="502"/>
        <v>0</v>
      </c>
      <c r="AL4035" s="14">
        <f t="shared" si="504"/>
        <v>0</v>
      </c>
      <c r="AM4035" s="16" t="str">
        <f t="shared" si="503"/>
        <v/>
      </c>
    </row>
    <row r="4036" spans="32:39" x14ac:dyDescent="0.25">
      <c r="AF4036" s="22">
        <f t="shared" si="505"/>
        <v>0</v>
      </c>
      <c r="AG4036" s="15">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12">
        <f t="shared" ref="AK4036:AK4099" si="510">IF(AF4036&lt;1,0,IF(AND(AF4036&gt;=1,AF4036&lt;1.3),3,IF(AF4036&gt;=1.3,6,0)))</f>
        <v>0</v>
      </c>
      <c r="AL4036" s="14">
        <f t="shared" si="504"/>
        <v>0</v>
      </c>
      <c r="AM4036" s="16" t="str">
        <f t="shared" ref="AM4036:AM4099" si="511">IF(ISBLANK(L4036), "", IF(L4036 = "Open Bottom Structure", "Passable", IF(L4036 = "Other", "Unknown", IF(AL4036 &lt; 15, "Passable", IF(AND(AL4036 &gt;= 15,AL4036 &lt;= 19), "Potential", IF(AL4036 &gt; 19, "Barrier", ""))))))</f>
        <v/>
      </c>
    </row>
    <row r="4037" spans="32:39" x14ac:dyDescent="0.25">
      <c r="AF4037" s="22">
        <f t="shared" si="505"/>
        <v>0</v>
      </c>
      <c r="AG4037" s="15">
        <f t="shared" si="506"/>
        <v>0</v>
      </c>
      <c r="AH4037" s="7">
        <f t="shared" si="507"/>
        <v>0</v>
      </c>
      <c r="AI4037" s="7">
        <f t="shared" si="508"/>
        <v>0</v>
      </c>
      <c r="AJ4037" s="7">
        <f t="shared" si="509"/>
        <v>0</v>
      </c>
      <c r="AK4037" s="12">
        <f t="shared" si="510"/>
        <v>0</v>
      </c>
      <c r="AL4037" s="14">
        <f t="shared" si="504"/>
        <v>0</v>
      </c>
      <c r="AM4037" s="16" t="str">
        <f t="shared" si="511"/>
        <v/>
      </c>
    </row>
    <row r="4038" spans="32:39" x14ac:dyDescent="0.25">
      <c r="AF4038" s="22">
        <f t="shared" si="505"/>
        <v>0</v>
      </c>
      <c r="AG4038" s="15">
        <f t="shared" si="506"/>
        <v>0</v>
      </c>
      <c r="AH4038" s="7">
        <f t="shared" si="507"/>
        <v>0</v>
      </c>
      <c r="AI4038" s="7">
        <f t="shared" si="508"/>
        <v>0</v>
      </c>
      <c r="AJ4038" s="7">
        <f t="shared" si="509"/>
        <v>0</v>
      </c>
      <c r="AK4038" s="12">
        <f t="shared" si="510"/>
        <v>0</v>
      </c>
      <c r="AL4038" s="14">
        <f t="shared" si="504"/>
        <v>0</v>
      </c>
      <c r="AM4038" s="16" t="str">
        <f t="shared" si="511"/>
        <v/>
      </c>
    </row>
    <row r="4039" spans="32:39" x14ac:dyDescent="0.25">
      <c r="AF4039" s="22">
        <f t="shared" si="505"/>
        <v>0</v>
      </c>
      <c r="AG4039" s="15">
        <f t="shared" si="506"/>
        <v>0</v>
      </c>
      <c r="AH4039" s="7">
        <f t="shared" si="507"/>
        <v>0</v>
      </c>
      <c r="AI4039" s="7">
        <f t="shared" si="508"/>
        <v>0</v>
      </c>
      <c r="AJ4039" s="7">
        <f t="shared" si="509"/>
        <v>0</v>
      </c>
      <c r="AK4039" s="12">
        <f t="shared" si="510"/>
        <v>0</v>
      </c>
      <c r="AL4039" s="14">
        <f t="shared" ref="AL4039:AL4102" si="512">AG4039 + AH4039 + AI4039 + AJ4039 + AK4039</f>
        <v>0</v>
      </c>
      <c r="AM4039" s="16" t="str">
        <f t="shared" si="511"/>
        <v/>
      </c>
    </row>
    <row r="4040" spans="32:39" x14ac:dyDescent="0.25">
      <c r="AF4040" s="22">
        <f t="shared" si="505"/>
        <v>0</v>
      </c>
      <c r="AG4040" s="15">
        <f t="shared" si="506"/>
        <v>0</v>
      </c>
      <c r="AH4040" s="7">
        <f t="shared" si="507"/>
        <v>0</v>
      </c>
      <c r="AI4040" s="7">
        <f t="shared" si="508"/>
        <v>0</v>
      </c>
      <c r="AJ4040" s="7">
        <f t="shared" si="509"/>
        <v>0</v>
      </c>
      <c r="AK4040" s="12">
        <f t="shared" si="510"/>
        <v>0</v>
      </c>
      <c r="AL4040" s="14">
        <f t="shared" si="512"/>
        <v>0</v>
      </c>
      <c r="AM4040" s="16" t="str">
        <f t="shared" si="511"/>
        <v/>
      </c>
    </row>
    <row r="4041" spans="32:39" x14ac:dyDescent="0.25">
      <c r="AF4041" s="22">
        <f t="shared" ref="AF4041:AF4104" si="513">IF(ISBLANK(Z4041), 0, IF(ISBLANK(N4041) &lt; 0, 0,Z4041 / N4041))</f>
        <v>0</v>
      </c>
      <c r="AG4041" s="15">
        <f t="shared" si="506"/>
        <v>0</v>
      </c>
      <c r="AH4041" s="7">
        <f t="shared" si="507"/>
        <v>0</v>
      </c>
      <c r="AI4041" s="7">
        <f t="shared" si="508"/>
        <v>0</v>
      </c>
      <c r="AJ4041" s="7">
        <f t="shared" si="509"/>
        <v>0</v>
      </c>
      <c r="AK4041" s="12">
        <f t="shared" si="510"/>
        <v>0</v>
      </c>
      <c r="AL4041" s="14">
        <f t="shared" si="512"/>
        <v>0</v>
      </c>
      <c r="AM4041" s="16" t="str">
        <f t="shared" si="511"/>
        <v/>
      </c>
    </row>
    <row r="4042" spans="32:39" x14ac:dyDescent="0.25">
      <c r="AF4042" s="22">
        <f t="shared" si="513"/>
        <v>0</v>
      </c>
      <c r="AG4042" s="15">
        <f t="shared" si="506"/>
        <v>0</v>
      </c>
      <c r="AH4042" s="7">
        <f t="shared" si="507"/>
        <v>0</v>
      </c>
      <c r="AI4042" s="7">
        <f t="shared" si="508"/>
        <v>0</v>
      </c>
      <c r="AJ4042" s="7">
        <f t="shared" si="509"/>
        <v>0</v>
      </c>
      <c r="AK4042" s="12">
        <f t="shared" si="510"/>
        <v>0</v>
      </c>
      <c r="AL4042" s="14">
        <f t="shared" si="512"/>
        <v>0</v>
      </c>
      <c r="AM4042" s="16" t="str">
        <f t="shared" si="511"/>
        <v/>
      </c>
    </row>
    <row r="4043" spans="32:39" x14ac:dyDescent="0.25">
      <c r="AF4043" s="22">
        <f t="shared" si="513"/>
        <v>0</v>
      </c>
      <c r="AG4043" s="15">
        <f t="shared" si="506"/>
        <v>0</v>
      </c>
      <c r="AH4043" s="7">
        <f t="shared" si="507"/>
        <v>0</v>
      </c>
      <c r="AI4043" s="7">
        <f t="shared" si="508"/>
        <v>0</v>
      </c>
      <c r="AJ4043" s="7">
        <f t="shared" si="509"/>
        <v>0</v>
      </c>
      <c r="AK4043" s="12">
        <f t="shared" si="510"/>
        <v>0</v>
      </c>
      <c r="AL4043" s="14">
        <f t="shared" si="512"/>
        <v>0</v>
      </c>
      <c r="AM4043" s="16" t="str">
        <f t="shared" si="511"/>
        <v/>
      </c>
    </row>
    <row r="4044" spans="32:39" x14ac:dyDescent="0.25">
      <c r="AF4044" s="22">
        <f t="shared" si="513"/>
        <v>0</v>
      </c>
      <c r="AG4044" s="15">
        <f t="shared" si="506"/>
        <v>0</v>
      </c>
      <c r="AH4044" s="7">
        <f t="shared" si="507"/>
        <v>0</v>
      </c>
      <c r="AI4044" s="7">
        <f t="shared" si="508"/>
        <v>0</v>
      </c>
      <c r="AJ4044" s="7">
        <f t="shared" si="509"/>
        <v>0</v>
      </c>
      <c r="AK4044" s="12">
        <f t="shared" si="510"/>
        <v>0</v>
      </c>
      <c r="AL4044" s="14">
        <f t="shared" si="512"/>
        <v>0</v>
      </c>
      <c r="AM4044" s="16" t="str">
        <f t="shared" si="511"/>
        <v/>
      </c>
    </row>
    <row r="4045" spans="32:39" x14ac:dyDescent="0.25">
      <c r="AF4045" s="22">
        <f t="shared" si="513"/>
        <v>0</v>
      </c>
      <c r="AG4045" s="15">
        <f t="shared" si="506"/>
        <v>0</v>
      </c>
      <c r="AH4045" s="7">
        <f t="shared" si="507"/>
        <v>0</v>
      </c>
      <c r="AI4045" s="7">
        <f t="shared" si="508"/>
        <v>0</v>
      </c>
      <c r="AJ4045" s="7">
        <f t="shared" si="509"/>
        <v>0</v>
      </c>
      <c r="AK4045" s="12">
        <f t="shared" si="510"/>
        <v>0</v>
      </c>
      <c r="AL4045" s="14">
        <f t="shared" si="512"/>
        <v>0</v>
      </c>
      <c r="AM4045" s="16" t="str">
        <f t="shared" si="511"/>
        <v/>
      </c>
    </row>
    <row r="4046" spans="32:39" x14ac:dyDescent="0.25">
      <c r="AF4046" s="22">
        <f t="shared" si="513"/>
        <v>0</v>
      </c>
      <c r="AG4046" s="15">
        <f t="shared" si="506"/>
        <v>0</v>
      </c>
      <c r="AH4046" s="7">
        <f t="shared" si="507"/>
        <v>0</v>
      </c>
      <c r="AI4046" s="7">
        <f t="shared" si="508"/>
        <v>0</v>
      </c>
      <c r="AJ4046" s="7">
        <f t="shared" si="509"/>
        <v>0</v>
      </c>
      <c r="AK4046" s="12">
        <f t="shared" si="510"/>
        <v>0</v>
      </c>
      <c r="AL4046" s="14">
        <f t="shared" si="512"/>
        <v>0</v>
      </c>
      <c r="AM4046" s="16" t="str">
        <f t="shared" si="511"/>
        <v/>
      </c>
    </row>
    <row r="4047" spans="32:39" x14ac:dyDescent="0.25">
      <c r="AF4047" s="22">
        <f t="shared" si="513"/>
        <v>0</v>
      </c>
      <c r="AG4047" s="15">
        <f t="shared" si="506"/>
        <v>0</v>
      </c>
      <c r="AH4047" s="7">
        <f t="shared" si="507"/>
        <v>0</v>
      </c>
      <c r="AI4047" s="7">
        <f t="shared" si="508"/>
        <v>0</v>
      </c>
      <c r="AJ4047" s="7">
        <f t="shared" si="509"/>
        <v>0</v>
      </c>
      <c r="AK4047" s="12">
        <f t="shared" si="510"/>
        <v>0</v>
      </c>
      <c r="AL4047" s="14">
        <f t="shared" si="512"/>
        <v>0</v>
      </c>
      <c r="AM4047" s="16" t="str">
        <f t="shared" si="511"/>
        <v/>
      </c>
    </row>
    <row r="4048" spans="32:39" x14ac:dyDescent="0.25">
      <c r="AF4048" s="22">
        <f t="shared" si="513"/>
        <v>0</v>
      </c>
      <c r="AG4048" s="15">
        <f t="shared" si="506"/>
        <v>0</v>
      </c>
      <c r="AH4048" s="7">
        <f t="shared" si="507"/>
        <v>0</v>
      </c>
      <c r="AI4048" s="7">
        <f t="shared" si="508"/>
        <v>0</v>
      </c>
      <c r="AJ4048" s="7">
        <f t="shared" si="509"/>
        <v>0</v>
      </c>
      <c r="AK4048" s="12">
        <f t="shared" si="510"/>
        <v>0</v>
      </c>
      <c r="AL4048" s="14">
        <f t="shared" si="512"/>
        <v>0</v>
      </c>
      <c r="AM4048" s="16" t="str">
        <f t="shared" si="511"/>
        <v/>
      </c>
    </row>
    <row r="4049" spans="32:39" x14ac:dyDescent="0.25">
      <c r="AF4049" s="22">
        <f t="shared" si="513"/>
        <v>0</v>
      </c>
      <c r="AG4049" s="15">
        <f t="shared" si="506"/>
        <v>0</v>
      </c>
      <c r="AH4049" s="7">
        <f t="shared" si="507"/>
        <v>0</v>
      </c>
      <c r="AI4049" s="7">
        <f t="shared" si="508"/>
        <v>0</v>
      </c>
      <c r="AJ4049" s="7">
        <f t="shared" si="509"/>
        <v>0</v>
      </c>
      <c r="AK4049" s="12">
        <f t="shared" si="510"/>
        <v>0</v>
      </c>
      <c r="AL4049" s="14">
        <f t="shared" si="512"/>
        <v>0</v>
      </c>
      <c r="AM4049" s="16" t="str">
        <f t="shared" si="511"/>
        <v/>
      </c>
    </row>
    <row r="4050" spans="32:39" x14ac:dyDescent="0.25">
      <c r="AF4050" s="22">
        <f t="shared" si="513"/>
        <v>0</v>
      </c>
      <c r="AG4050" s="15">
        <f t="shared" si="506"/>
        <v>0</v>
      </c>
      <c r="AH4050" s="7">
        <f t="shared" si="507"/>
        <v>0</v>
      </c>
      <c r="AI4050" s="7">
        <f t="shared" si="508"/>
        <v>0</v>
      </c>
      <c r="AJ4050" s="7">
        <f t="shared" si="509"/>
        <v>0</v>
      </c>
      <c r="AK4050" s="12">
        <f t="shared" si="510"/>
        <v>0</v>
      </c>
      <c r="AL4050" s="14">
        <f t="shared" si="512"/>
        <v>0</v>
      </c>
      <c r="AM4050" s="16" t="str">
        <f t="shared" si="511"/>
        <v/>
      </c>
    </row>
    <row r="4051" spans="32:39" x14ac:dyDescent="0.25">
      <c r="AF4051" s="22">
        <f t="shared" si="513"/>
        <v>0</v>
      </c>
      <c r="AG4051" s="15">
        <f t="shared" si="506"/>
        <v>0</v>
      </c>
      <c r="AH4051" s="7">
        <f t="shared" si="507"/>
        <v>0</v>
      </c>
      <c r="AI4051" s="7">
        <f t="shared" si="508"/>
        <v>0</v>
      </c>
      <c r="AJ4051" s="7">
        <f t="shared" si="509"/>
        <v>0</v>
      </c>
      <c r="AK4051" s="12">
        <f t="shared" si="510"/>
        <v>0</v>
      </c>
      <c r="AL4051" s="14">
        <f t="shared" si="512"/>
        <v>0</v>
      </c>
      <c r="AM4051" s="16" t="str">
        <f t="shared" si="511"/>
        <v/>
      </c>
    </row>
    <row r="4052" spans="32:39" x14ac:dyDescent="0.25">
      <c r="AF4052" s="22">
        <f t="shared" si="513"/>
        <v>0</v>
      </c>
      <c r="AG4052" s="15">
        <f t="shared" si="506"/>
        <v>0</v>
      </c>
      <c r="AH4052" s="7">
        <f t="shared" si="507"/>
        <v>0</v>
      </c>
      <c r="AI4052" s="7">
        <f t="shared" si="508"/>
        <v>0</v>
      </c>
      <c r="AJ4052" s="7">
        <f t="shared" si="509"/>
        <v>0</v>
      </c>
      <c r="AK4052" s="12">
        <f t="shared" si="510"/>
        <v>0</v>
      </c>
      <c r="AL4052" s="14">
        <f t="shared" si="512"/>
        <v>0</v>
      </c>
      <c r="AM4052" s="16" t="str">
        <f t="shared" si="511"/>
        <v/>
      </c>
    </row>
    <row r="4053" spans="32:39" x14ac:dyDescent="0.25">
      <c r="AF4053" s="22">
        <f t="shared" si="513"/>
        <v>0</v>
      </c>
      <c r="AG4053" s="15">
        <f t="shared" si="506"/>
        <v>0</v>
      </c>
      <c r="AH4053" s="7">
        <f t="shared" si="507"/>
        <v>0</v>
      </c>
      <c r="AI4053" s="7">
        <f t="shared" si="508"/>
        <v>0</v>
      </c>
      <c r="AJ4053" s="7">
        <f t="shared" si="509"/>
        <v>0</v>
      </c>
      <c r="AK4053" s="12">
        <f t="shared" si="510"/>
        <v>0</v>
      </c>
      <c r="AL4053" s="14">
        <f t="shared" si="512"/>
        <v>0</v>
      </c>
      <c r="AM4053" s="16" t="str">
        <f t="shared" si="511"/>
        <v/>
      </c>
    </row>
    <row r="4054" spans="32:39" x14ac:dyDescent="0.25">
      <c r="AF4054" s="22">
        <f t="shared" si="513"/>
        <v>0</v>
      </c>
      <c r="AG4054" s="15">
        <f t="shared" si="506"/>
        <v>0</v>
      </c>
      <c r="AH4054" s="7">
        <f t="shared" si="507"/>
        <v>0</v>
      </c>
      <c r="AI4054" s="7">
        <f t="shared" si="508"/>
        <v>0</v>
      </c>
      <c r="AJ4054" s="7">
        <f t="shared" si="509"/>
        <v>0</v>
      </c>
      <c r="AK4054" s="12">
        <f t="shared" si="510"/>
        <v>0</v>
      </c>
      <c r="AL4054" s="14">
        <f t="shared" si="512"/>
        <v>0</v>
      </c>
      <c r="AM4054" s="16" t="str">
        <f t="shared" si="511"/>
        <v/>
      </c>
    </row>
    <row r="4055" spans="32:39" x14ac:dyDescent="0.25">
      <c r="AF4055" s="22">
        <f t="shared" si="513"/>
        <v>0</v>
      </c>
      <c r="AG4055" s="15">
        <f t="shared" si="506"/>
        <v>0</v>
      </c>
      <c r="AH4055" s="7">
        <f t="shared" si="507"/>
        <v>0</v>
      </c>
      <c r="AI4055" s="7">
        <f t="shared" si="508"/>
        <v>0</v>
      </c>
      <c r="AJ4055" s="7">
        <f t="shared" si="509"/>
        <v>0</v>
      </c>
      <c r="AK4055" s="12">
        <f t="shared" si="510"/>
        <v>0</v>
      </c>
      <c r="AL4055" s="14">
        <f t="shared" si="512"/>
        <v>0</v>
      </c>
      <c r="AM4055" s="16" t="str">
        <f t="shared" si="511"/>
        <v/>
      </c>
    </row>
    <row r="4056" spans="32:39" x14ac:dyDescent="0.25">
      <c r="AF4056" s="22">
        <f t="shared" si="513"/>
        <v>0</v>
      </c>
      <c r="AG4056" s="15">
        <f t="shared" si="506"/>
        <v>0</v>
      </c>
      <c r="AH4056" s="7">
        <f t="shared" si="507"/>
        <v>0</v>
      </c>
      <c r="AI4056" s="7">
        <f t="shared" si="508"/>
        <v>0</v>
      </c>
      <c r="AJ4056" s="7">
        <f t="shared" si="509"/>
        <v>0</v>
      </c>
      <c r="AK4056" s="12">
        <f t="shared" si="510"/>
        <v>0</v>
      </c>
      <c r="AL4056" s="14">
        <f t="shared" si="512"/>
        <v>0</v>
      </c>
      <c r="AM4056" s="16" t="str">
        <f t="shared" si="511"/>
        <v/>
      </c>
    </row>
    <row r="4057" spans="32:39" x14ac:dyDescent="0.25">
      <c r="AF4057" s="22">
        <f t="shared" si="513"/>
        <v>0</v>
      </c>
      <c r="AG4057" s="15">
        <f t="shared" si="506"/>
        <v>0</v>
      </c>
      <c r="AH4057" s="7">
        <f t="shared" si="507"/>
        <v>0</v>
      </c>
      <c r="AI4057" s="7">
        <f t="shared" si="508"/>
        <v>0</v>
      </c>
      <c r="AJ4057" s="7">
        <f t="shared" si="509"/>
        <v>0</v>
      </c>
      <c r="AK4057" s="12">
        <f t="shared" si="510"/>
        <v>0</v>
      </c>
      <c r="AL4057" s="14">
        <f t="shared" si="512"/>
        <v>0</v>
      </c>
      <c r="AM4057" s="16" t="str">
        <f t="shared" si="511"/>
        <v/>
      </c>
    </row>
    <row r="4058" spans="32:39" x14ac:dyDescent="0.25">
      <c r="AF4058" s="22">
        <f t="shared" si="513"/>
        <v>0</v>
      </c>
      <c r="AG4058" s="15">
        <f t="shared" si="506"/>
        <v>0</v>
      </c>
      <c r="AH4058" s="7">
        <f t="shared" si="507"/>
        <v>0</v>
      </c>
      <c r="AI4058" s="7">
        <f t="shared" si="508"/>
        <v>0</v>
      </c>
      <c r="AJ4058" s="7">
        <f t="shared" si="509"/>
        <v>0</v>
      </c>
      <c r="AK4058" s="12">
        <f t="shared" si="510"/>
        <v>0</v>
      </c>
      <c r="AL4058" s="14">
        <f t="shared" si="512"/>
        <v>0</v>
      </c>
      <c r="AM4058" s="16" t="str">
        <f t="shared" si="511"/>
        <v/>
      </c>
    </row>
    <row r="4059" spans="32:39" x14ac:dyDescent="0.25">
      <c r="AF4059" s="22">
        <f t="shared" si="513"/>
        <v>0</v>
      </c>
      <c r="AG4059" s="15">
        <f t="shared" si="506"/>
        <v>0</v>
      </c>
      <c r="AH4059" s="7">
        <f t="shared" si="507"/>
        <v>0</v>
      </c>
      <c r="AI4059" s="7">
        <f t="shared" si="508"/>
        <v>0</v>
      </c>
      <c r="AJ4059" s="7">
        <f t="shared" si="509"/>
        <v>0</v>
      </c>
      <c r="AK4059" s="12">
        <f t="shared" si="510"/>
        <v>0</v>
      </c>
      <c r="AL4059" s="14">
        <f t="shared" si="512"/>
        <v>0</v>
      </c>
      <c r="AM4059" s="16" t="str">
        <f t="shared" si="511"/>
        <v/>
      </c>
    </row>
    <row r="4060" spans="32:39" x14ac:dyDescent="0.25">
      <c r="AF4060" s="22">
        <f t="shared" si="513"/>
        <v>0</v>
      </c>
      <c r="AG4060" s="15">
        <f t="shared" si="506"/>
        <v>0</v>
      </c>
      <c r="AH4060" s="7">
        <f t="shared" si="507"/>
        <v>0</v>
      </c>
      <c r="AI4060" s="7">
        <f t="shared" si="508"/>
        <v>0</v>
      </c>
      <c r="AJ4060" s="7">
        <f t="shared" si="509"/>
        <v>0</v>
      </c>
      <c r="AK4060" s="12">
        <f t="shared" si="510"/>
        <v>0</v>
      </c>
      <c r="AL4060" s="14">
        <f t="shared" si="512"/>
        <v>0</v>
      </c>
      <c r="AM4060" s="16" t="str">
        <f t="shared" si="511"/>
        <v/>
      </c>
    </row>
    <row r="4061" spans="32:39" x14ac:dyDescent="0.25">
      <c r="AF4061" s="22">
        <f t="shared" si="513"/>
        <v>0</v>
      </c>
      <c r="AG4061" s="15">
        <f t="shared" si="506"/>
        <v>0</v>
      </c>
      <c r="AH4061" s="7">
        <f t="shared" si="507"/>
        <v>0</v>
      </c>
      <c r="AI4061" s="7">
        <f t="shared" si="508"/>
        <v>0</v>
      </c>
      <c r="AJ4061" s="7">
        <f t="shared" si="509"/>
        <v>0</v>
      </c>
      <c r="AK4061" s="12">
        <f t="shared" si="510"/>
        <v>0</v>
      </c>
      <c r="AL4061" s="14">
        <f t="shared" si="512"/>
        <v>0</v>
      </c>
      <c r="AM4061" s="16" t="str">
        <f t="shared" si="511"/>
        <v/>
      </c>
    </row>
    <row r="4062" spans="32:39" x14ac:dyDescent="0.25">
      <c r="AF4062" s="22">
        <f t="shared" si="513"/>
        <v>0</v>
      </c>
      <c r="AG4062" s="15">
        <f t="shared" si="506"/>
        <v>0</v>
      </c>
      <c r="AH4062" s="7">
        <f t="shared" si="507"/>
        <v>0</v>
      </c>
      <c r="AI4062" s="7">
        <f t="shared" si="508"/>
        <v>0</v>
      </c>
      <c r="AJ4062" s="7">
        <f t="shared" si="509"/>
        <v>0</v>
      </c>
      <c r="AK4062" s="12">
        <f t="shared" si="510"/>
        <v>0</v>
      </c>
      <c r="AL4062" s="14">
        <f t="shared" si="512"/>
        <v>0</v>
      </c>
      <c r="AM4062" s="16" t="str">
        <f t="shared" si="511"/>
        <v/>
      </c>
    </row>
    <row r="4063" spans="32:39" x14ac:dyDescent="0.25">
      <c r="AF4063" s="22">
        <f t="shared" si="513"/>
        <v>0</v>
      </c>
      <c r="AG4063" s="15">
        <f t="shared" si="506"/>
        <v>0</v>
      </c>
      <c r="AH4063" s="7">
        <f t="shared" si="507"/>
        <v>0</v>
      </c>
      <c r="AI4063" s="7">
        <f t="shared" si="508"/>
        <v>0</v>
      </c>
      <c r="AJ4063" s="7">
        <f t="shared" si="509"/>
        <v>0</v>
      </c>
      <c r="AK4063" s="12">
        <f t="shared" si="510"/>
        <v>0</v>
      </c>
      <c r="AL4063" s="14">
        <f t="shared" si="512"/>
        <v>0</v>
      </c>
      <c r="AM4063" s="16" t="str">
        <f t="shared" si="511"/>
        <v/>
      </c>
    </row>
    <row r="4064" spans="32:39" x14ac:dyDescent="0.25">
      <c r="AF4064" s="22">
        <f t="shared" si="513"/>
        <v>0</v>
      </c>
      <c r="AG4064" s="15">
        <f t="shared" si="506"/>
        <v>0</v>
      </c>
      <c r="AH4064" s="7">
        <f t="shared" si="507"/>
        <v>0</v>
      </c>
      <c r="AI4064" s="7">
        <f t="shared" si="508"/>
        <v>0</v>
      </c>
      <c r="AJ4064" s="7">
        <f t="shared" si="509"/>
        <v>0</v>
      </c>
      <c r="AK4064" s="12">
        <f t="shared" si="510"/>
        <v>0</v>
      </c>
      <c r="AL4064" s="14">
        <f t="shared" si="512"/>
        <v>0</v>
      </c>
      <c r="AM4064" s="16" t="str">
        <f t="shared" si="511"/>
        <v/>
      </c>
    </row>
    <row r="4065" spans="32:39" x14ac:dyDescent="0.25">
      <c r="AF4065" s="22">
        <f t="shared" si="513"/>
        <v>0</v>
      </c>
      <c r="AG4065" s="15">
        <f t="shared" si="506"/>
        <v>0</v>
      </c>
      <c r="AH4065" s="7">
        <f t="shared" si="507"/>
        <v>0</v>
      </c>
      <c r="AI4065" s="7">
        <f t="shared" si="508"/>
        <v>0</v>
      </c>
      <c r="AJ4065" s="7">
        <f t="shared" si="509"/>
        <v>0</v>
      </c>
      <c r="AK4065" s="12">
        <f t="shared" si="510"/>
        <v>0</v>
      </c>
      <c r="AL4065" s="14">
        <f t="shared" si="512"/>
        <v>0</v>
      </c>
      <c r="AM4065" s="16" t="str">
        <f t="shared" si="511"/>
        <v/>
      </c>
    </row>
    <row r="4066" spans="32:39" x14ac:dyDescent="0.25">
      <c r="AF4066" s="22">
        <f t="shared" si="513"/>
        <v>0</v>
      </c>
      <c r="AG4066" s="15">
        <f t="shared" si="506"/>
        <v>0</v>
      </c>
      <c r="AH4066" s="7">
        <f t="shared" si="507"/>
        <v>0</v>
      </c>
      <c r="AI4066" s="7">
        <f t="shared" si="508"/>
        <v>0</v>
      </c>
      <c r="AJ4066" s="7">
        <f t="shared" si="509"/>
        <v>0</v>
      </c>
      <c r="AK4066" s="12">
        <f t="shared" si="510"/>
        <v>0</v>
      </c>
      <c r="AL4066" s="14">
        <f t="shared" si="512"/>
        <v>0</v>
      </c>
      <c r="AM4066" s="16" t="str">
        <f t="shared" si="511"/>
        <v/>
      </c>
    </row>
    <row r="4067" spans="32:39" x14ac:dyDescent="0.25">
      <c r="AF4067" s="22">
        <f t="shared" si="513"/>
        <v>0</v>
      </c>
      <c r="AG4067" s="15">
        <f t="shared" si="506"/>
        <v>0</v>
      </c>
      <c r="AH4067" s="7">
        <f t="shared" si="507"/>
        <v>0</v>
      </c>
      <c r="AI4067" s="7">
        <f t="shared" si="508"/>
        <v>0</v>
      </c>
      <c r="AJ4067" s="7">
        <f t="shared" si="509"/>
        <v>0</v>
      </c>
      <c r="AK4067" s="12">
        <f t="shared" si="510"/>
        <v>0</v>
      </c>
      <c r="AL4067" s="14">
        <f t="shared" si="512"/>
        <v>0</v>
      </c>
      <c r="AM4067" s="16" t="str">
        <f t="shared" si="511"/>
        <v/>
      </c>
    </row>
    <row r="4068" spans="32:39" x14ac:dyDescent="0.25">
      <c r="AF4068" s="22">
        <f t="shared" si="513"/>
        <v>0</v>
      </c>
      <c r="AG4068" s="15">
        <f t="shared" si="506"/>
        <v>0</v>
      </c>
      <c r="AH4068" s="7">
        <f t="shared" si="507"/>
        <v>0</v>
      </c>
      <c r="AI4068" s="7">
        <f t="shared" si="508"/>
        <v>0</v>
      </c>
      <c r="AJ4068" s="7">
        <f t="shared" si="509"/>
        <v>0</v>
      </c>
      <c r="AK4068" s="12">
        <f t="shared" si="510"/>
        <v>0</v>
      </c>
      <c r="AL4068" s="14">
        <f t="shared" si="512"/>
        <v>0</v>
      </c>
      <c r="AM4068" s="16" t="str">
        <f t="shared" si="511"/>
        <v/>
      </c>
    </row>
    <row r="4069" spans="32:39" x14ac:dyDescent="0.25">
      <c r="AF4069" s="22">
        <f t="shared" si="513"/>
        <v>0</v>
      </c>
      <c r="AG4069" s="15">
        <f t="shared" si="506"/>
        <v>0</v>
      </c>
      <c r="AH4069" s="7">
        <f t="shared" si="507"/>
        <v>0</v>
      </c>
      <c r="AI4069" s="7">
        <f t="shared" si="508"/>
        <v>0</v>
      </c>
      <c r="AJ4069" s="7">
        <f t="shared" si="509"/>
        <v>0</v>
      </c>
      <c r="AK4069" s="12">
        <f t="shared" si="510"/>
        <v>0</v>
      </c>
      <c r="AL4069" s="14">
        <f t="shared" si="512"/>
        <v>0</v>
      </c>
      <c r="AM4069" s="16" t="str">
        <f t="shared" si="511"/>
        <v/>
      </c>
    </row>
    <row r="4070" spans="32:39" x14ac:dyDescent="0.25">
      <c r="AF4070" s="22">
        <f t="shared" si="513"/>
        <v>0</v>
      </c>
      <c r="AG4070" s="15">
        <f t="shared" si="506"/>
        <v>0</v>
      </c>
      <c r="AH4070" s="7">
        <f t="shared" si="507"/>
        <v>0</v>
      </c>
      <c r="AI4070" s="7">
        <f t="shared" si="508"/>
        <v>0</v>
      </c>
      <c r="AJ4070" s="7">
        <f t="shared" si="509"/>
        <v>0</v>
      </c>
      <c r="AK4070" s="12">
        <f t="shared" si="510"/>
        <v>0</v>
      </c>
      <c r="AL4070" s="14">
        <f t="shared" si="512"/>
        <v>0</v>
      </c>
      <c r="AM4070" s="16" t="str">
        <f t="shared" si="511"/>
        <v/>
      </c>
    </row>
    <row r="4071" spans="32:39" x14ac:dyDescent="0.25">
      <c r="AF4071" s="22">
        <f t="shared" si="513"/>
        <v>0</v>
      </c>
      <c r="AG4071" s="15">
        <f t="shared" si="506"/>
        <v>0</v>
      </c>
      <c r="AH4071" s="7">
        <f t="shared" si="507"/>
        <v>0</v>
      </c>
      <c r="AI4071" s="7">
        <f t="shared" si="508"/>
        <v>0</v>
      </c>
      <c r="AJ4071" s="7">
        <f t="shared" si="509"/>
        <v>0</v>
      </c>
      <c r="AK4071" s="12">
        <f t="shared" si="510"/>
        <v>0</v>
      </c>
      <c r="AL4071" s="14">
        <f t="shared" si="512"/>
        <v>0</v>
      </c>
      <c r="AM4071" s="16" t="str">
        <f t="shared" si="511"/>
        <v/>
      </c>
    </row>
    <row r="4072" spans="32:39" x14ac:dyDescent="0.25">
      <c r="AF4072" s="22">
        <f t="shared" si="513"/>
        <v>0</v>
      </c>
      <c r="AG4072" s="15">
        <f t="shared" si="506"/>
        <v>0</v>
      </c>
      <c r="AH4072" s="7">
        <f t="shared" si="507"/>
        <v>0</v>
      </c>
      <c r="AI4072" s="7">
        <f t="shared" si="508"/>
        <v>0</v>
      </c>
      <c r="AJ4072" s="7">
        <f t="shared" si="509"/>
        <v>0</v>
      </c>
      <c r="AK4072" s="12">
        <f t="shared" si="510"/>
        <v>0</v>
      </c>
      <c r="AL4072" s="14">
        <f t="shared" si="512"/>
        <v>0</v>
      </c>
      <c r="AM4072" s="16" t="str">
        <f t="shared" si="511"/>
        <v/>
      </c>
    </row>
    <row r="4073" spans="32:39" x14ac:dyDescent="0.25">
      <c r="AF4073" s="22">
        <f t="shared" si="513"/>
        <v>0</v>
      </c>
      <c r="AG4073" s="15">
        <f t="shared" si="506"/>
        <v>0</v>
      </c>
      <c r="AH4073" s="7">
        <f t="shared" si="507"/>
        <v>0</v>
      </c>
      <c r="AI4073" s="7">
        <f t="shared" si="508"/>
        <v>0</v>
      </c>
      <c r="AJ4073" s="7">
        <f t="shared" si="509"/>
        <v>0</v>
      </c>
      <c r="AK4073" s="12">
        <f t="shared" si="510"/>
        <v>0</v>
      </c>
      <c r="AL4073" s="14">
        <f t="shared" si="512"/>
        <v>0</v>
      </c>
      <c r="AM4073" s="16" t="str">
        <f t="shared" si="511"/>
        <v/>
      </c>
    </row>
    <row r="4074" spans="32:39" x14ac:dyDescent="0.25">
      <c r="AF4074" s="22">
        <f t="shared" si="513"/>
        <v>0</v>
      </c>
      <c r="AG4074" s="15">
        <f t="shared" si="506"/>
        <v>0</v>
      </c>
      <c r="AH4074" s="7">
        <f t="shared" si="507"/>
        <v>0</v>
      </c>
      <c r="AI4074" s="7">
        <f t="shared" si="508"/>
        <v>0</v>
      </c>
      <c r="AJ4074" s="7">
        <f t="shared" si="509"/>
        <v>0</v>
      </c>
      <c r="AK4074" s="12">
        <f t="shared" si="510"/>
        <v>0</v>
      </c>
      <c r="AL4074" s="14">
        <f t="shared" si="512"/>
        <v>0</v>
      </c>
      <c r="AM4074" s="16" t="str">
        <f t="shared" si="511"/>
        <v/>
      </c>
    </row>
    <row r="4075" spans="32:39" x14ac:dyDescent="0.25">
      <c r="AF4075" s="22">
        <f t="shared" si="513"/>
        <v>0</v>
      </c>
      <c r="AG4075" s="15">
        <f t="shared" si="506"/>
        <v>0</v>
      </c>
      <c r="AH4075" s="7">
        <f t="shared" si="507"/>
        <v>0</v>
      </c>
      <c r="AI4075" s="7">
        <f t="shared" si="508"/>
        <v>0</v>
      </c>
      <c r="AJ4075" s="7">
        <f t="shared" si="509"/>
        <v>0</v>
      </c>
      <c r="AK4075" s="12">
        <f t="shared" si="510"/>
        <v>0</v>
      </c>
      <c r="AL4075" s="14">
        <f t="shared" si="512"/>
        <v>0</v>
      </c>
      <c r="AM4075" s="16" t="str">
        <f t="shared" si="511"/>
        <v/>
      </c>
    </row>
    <row r="4076" spans="32:39" x14ac:dyDescent="0.25">
      <c r="AF4076" s="22">
        <f t="shared" si="513"/>
        <v>0</v>
      </c>
      <c r="AG4076" s="15">
        <f t="shared" si="506"/>
        <v>0</v>
      </c>
      <c r="AH4076" s="7">
        <f t="shared" si="507"/>
        <v>0</v>
      </c>
      <c r="AI4076" s="7">
        <f t="shared" si="508"/>
        <v>0</v>
      </c>
      <c r="AJ4076" s="7">
        <f t="shared" si="509"/>
        <v>0</v>
      </c>
      <c r="AK4076" s="12">
        <f t="shared" si="510"/>
        <v>0</v>
      </c>
      <c r="AL4076" s="14">
        <f t="shared" si="512"/>
        <v>0</v>
      </c>
      <c r="AM4076" s="16" t="str">
        <f t="shared" si="511"/>
        <v/>
      </c>
    </row>
    <row r="4077" spans="32:39" x14ac:dyDescent="0.25">
      <c r="AF4077" s="22">
        <f t="shared" si="513"/>
        <v>0</v>
      </c>
      <c r="AG4077" s="15">
        <f t="shared" si="506"/>
        <v>0</v>
      </c>
      <c r="AH4077" s="7">
        <f t="shared" si="507"/>
        <v>0</v>
      </c>
      <c r="AI4077" s="7">
        <f t="shared" si="508"/>
        <v>0</v>
      </c>
      <c r="AJ4077" s="7">
        <f t="shared" si="509"/>
        <v>0</v>
      </c>
      <c r="AK4077" s="12">
        <f t="shared" si="510"/>
        <v>0</v>
      </c>
      <c r="AL4077" s="14">
        <f t="shared" si="512"/>
        <v>0</v>
      </c>
      <c r="AM4077" s="16" t="str">
        <f t="shared" si="511"/>
        <v/>
      </c>
    </row>
    <row r="4078" spans="32:39" x14ac:dyDescent="0.25">
      <c r="AF4078" s="22">
        <f t="shared" si="513"/>
        <v>0</v>
      </c>
      <c r="AG4078" s="15">
        <f t="shared" si="506"/>
        <v>0</v>
      </c>
      <c r="AH4078" s="7">
        <f t="shared" si="507"/>
        <v>0</v>
      </c>
      <c r="AI4078" s="7">
        <f t="shared" si="508"/>
        <v>0</v>
      </c>
      <c r="AJ4078" s="7">
        <f t="shared" si="509"/>
        <v>0</v>
      </c>
      <c r="AK4078" s="12">
        <f t="shared" si="510"/>
        <v>0</v>
      </c>
      <c r="AL4078" s="14">
        <f t="shared" si="512"/>
        <v>0</v>
      </c>
      <c r="AM4078" s="16" t="str">
        <f t="shared" si="511"/>
        <v/>
      </c>
    </row>
    <row r="4079" spans="32:39" x14ac:dyDescent="0.25">
      <c r="AF4079" s="22">
        <f t="shared" si="513"/>
        <v>0</v>
      </c>
      <c r="AG4079" s="15">
        <f t="shared" si="506"/>
        <v>0</v>
      </c>
      <c r="AH4079" s="7">
        <f t="shared" si="507"/>
        <v>0</v>
      </c>
      <c r="AI4079" s="7">
        <f t="shared" si="508"/>
        <v>0</v>
      </c>
      <c r="AJ4079" s="7">
        <f t="shared" si="509"/>
        <v>0</v>
      </c>
      <c r="AK4079" s="12">
        <f t="shared" si="510"/>
        <v>0</v>
      </c>
      <c r="AL4079" s="14">
        <f t="shared" si="512"/>
        <v>0</v>
      </c>
      <c r="AM4079" s="16" t="str">
        <f t="shared" si="511"/>
        <v/>
      </c>
    </row>
    <row r="4080" spans="32:39" x14ac:dyDescent="0.25">
      <c r="AF4080" s="22">
        <f t="shared" si="513"/>
        <v>0</v>
      </c>
      <c r="AG4080" s="15">
        <f t="shared" si="506"/>
        <v>0</v>
      </c>
      <c r="AH4080" s="7">
        <f t="shared" si="507"/>
        <v>0</v>
      </c>
      <c r="AI4080" s="7">
        <f t="shared" si="508"/>
        <v>0</v>
      </c>
      <c r="AJ4080" s="7">
        <f t="shared" si="509"/>
        <v>0</v>
      </c>
      <c r="AK4080" s="12">
        <f t="shared" si="510"/>
        <v>0</v>
      </c>
      <c r="AL4080" s="14">
        <f t="shared" si="512"/>
        <v>0</v>
      </c>
      <c r="AM4080" s="16" t="str">
        <f t="shared" si="511"/>
        <v/>
      </c>
    </row>
    <row r="4081" spans="32:39" x14ac:dyDescent="0.25">
      <c r="AF4081" s="22">
        <f t="shared" si="513"/>
        <v>0</v>
      </c>
      <c r="AG4081" s="15">
        <f t="shared" si="506"/>
        <v>0</v>
      </c>
      <c r="AH4081" s="7">
        <f t="shared" si="507"/>
        <v>0</v>
      </c>
      <c r="AI4081" s="7">
        <f t="shared" si="508"/>
        <v>0</v>
      </c>
      <c r="AJ4081" s="7">
        <f t="shared" si="509"/>
        <v>0</v>
      </c>
      <c r="AK4081" s="12">
        <f t="shared" si="510"/>
        <v>0</v>
      </c>
      <c r="AL4081" s="14">
        <f t="shared" si="512"/>
        <v>0</v>
      </c>
      <c r="AM4081" s="16" t="str">
        <f t="shared" si="511"/>
        <v/>
      </c>
    </row>
    <row r="4082" spans="32:39" x14ac:dyDescent="0.25">
      <c r="AF4082" s="22">
        <f t="shared" si="513"/>
        <v>0</v>
      </c>
      <c r="AG4082" s="15">
        <f t="shared" si="506"/>
        <v>0</v>
      </c>
      <c r="AH4082" s="7">
        <f t="shared" si="507"/>
        <v>0</v>
      </c>
      <c r="AI4082" s="7">
        <f t="shared" si="508"/>
        <v>0</v>
      </c>
      <c r="AJ4082" s="7">
        <f t="shared" si="509"/>
        <v>0</v>
      </c>
      <c r="AK4082" s="12">
        <f t="shared" si="510"/>
        <v>0</v>
      </c>
      <c r="AL4082" s="14">
        <f t="shared" si="512"/>
        <v>0</v>
      </c>
      <c r="AM4082" s="16" t="str">
        <f t="shared" si="511"/>
        <v/>
      </c>
    </row>
    <row r="4083" spans="32:39" x14ac:dyDescent="0.25">
      <c r="AF4083" s="22">
        <f t="shared" si="513"/>
        <v>0</v>
      </c>
      <c r="AG4083" s="15">
        <f t="shared" si="506"/>
        <v>0</v>
      </c>
      <c r="AH4083" s="7">
        <f t="shared" si="507"/>
        <v>0</v>
      </c>
      <c r="AI4083" s="7">
        <f t="shared" si="508"/>
        <v>0</v>
      </c>
      <c r="AJ4083" s="7">
        <f t="shared" si="509"/>
        <v>0</v>
      </c>
      <c r="AK4083" s="12">
        <f t="shared" si="510"/>
        <v>0</v>
      </c>
      <c r="AL4083" s="14">
        <f t="shared" si="512"/>
        <v>0</v>
      </c>
      <c r="AM4083" s="16" t="str">
        <f t="shared" si="511"/>
        <v/>
      </c>
    </row>
    <row r="4084" spans="32:39" x14ac:dyDescent="0.25">
      <c r="AF4084" s="22">
        <f t="shared" si="513"/>
        <v>0</v>
      </c>
      <c r="AG4084" s="15">
        <f t="shared" si="506"/>
        <v>0</v>
      </c>
      <c r="AH4084" s="7">
        <f t="shared" si="507"/>
        <v>0</v>
      </c>
      <c r="AI4084" s="7">
        <f t="shared" si="508"/>
        <v>0</v>
      </c>
      <c r="AJ4084" s="7">
        <f t="shared" si="509"/>
        <v>0</v>
      </c>
      <c r="AK4084" s="12">
        <f t="shared" si="510"/>
        <v>0</v>
      </c>
      <c r="AL4084" s="14">
        <f t="shared" si="512"/>
        <v>0</v>
      </c>
      <c r="AM4084" s="16" t="str">
        <f t="shared" si="511"/>
        <v/>
      </c>
    </row>
    <row r="4085" spans="32:39" x14ac:dyDescent="0.25">
      <c r="AF4085" s="22">
        <f t="shared" si="513"/>
        <v>0</v>
      </c>
      <c r="AG4085" s="15">
        <f t="shared" si="506"/>
        <v>0</v>
      </c>
      <c r="AH4085" s="7">
        <f t="shared" si="507"/>
        <v>0</v>
      </c>
      <c r="AI4085" s="7">
        <f t="shared" si="508"/>
        <v>0</v>
      </c>
      <c r="AJ4085" s="7">
        <f t="shared" si="509"/>
        <v>0</v>
      </c>
      <c r="AK4085" s="12">
        <f t="shared" si="510"/>
        <v>0</v>
      </c>
      <c r="AL4085" s="14">
        <f t="shared" si="512"/>
        <v>0</v>
      </c>
      <c r="AM4085" s="16" t="str">
        <f t="shared" si="511"/>
        <v/>
      </c>
    </row>
    <row r="4086" spans="32:39" x14ac:dyDescent="0.25">
      <c r="AF4086" s="22">
        <f t="shared" si="513"/>
        <v>0</v>
      </c>
      <c r="AG4086" s="15">
        <f t="shared" si="506"/>
        <v>0</v>
      </c>
      <c r="AH4086" s="7">
        <f t="shared" si="507"/>
        <v>0</v>
      </c>
      <c r="AI4086" s="7">
        <f t="shared" si="508"/>
        <v>0</v>
      </c>
      <c r="AJ4086" s="7">
        <f t="shared" si="509"/>
        <v>0</v>
      </c>
      <c r="AK4086" s="12">
        <f t="shared" si="510"/>
        <v>0</v>
      </c>
      <c r="AL4086" s="14">
        <f t="shared" si="512"/>
        <v>0</v>
      </c>
      <c r="AM4086" s="16" t="str">
        <f t="shared" si="511"/>
        <v/>
      </c>
    </row>
    <row r="4087" spans="32:39" x14ac:dyDescent="0.25">
      <c r="AF4087" s="22">
        <f t="shared" si="513"/>
        <v>0</v>
      </c>
      <c r="AG4087" s="15">
        <f t="shared" si="506"/>
        <v>0</v>
      </c>
      <c r="AH4087" s="7">
        <f t="shared" si="507"/>
        <v>0</v>
      </c>
      <c r="AI4087" s="7">
        <f t="shared" si="508"/>
        <v>0</v>
      </c>
      <c r="AJ4087" s="7">
        <f t="shared" si="509"/>
        <v>0</v>
      </c>
      <c r="AK4087" s="12">
        <f t="shared" si="510"/>
        <v>0</v>
      </c>
      <c r="AL4087" s="14">
        <f t="shared" si="512"/>
        <v>0</v>
      </c>
      <c r="AM4087" s="16" t="str">
        <f t="shared" si="511"/>
        <v/>
      </c>
    </row>
    <row r="4088" spans="32:39" x14ac:dyDescent="0.25">
      <c r="AF4088" s="22">
        <f t="shared" si="513"/>
        <v>0</v>
      </c>
      <c r="AG4088" s="15">
        <f t="shared" si="506"/>
        <v>0</v>
      </c>
      <c r="AH4088" s="7">
        <f t="shared" si="507"/>
        <v>0</v>
      </c>
      <c r="AI4088" s="7">
        <f t="shared" si="508"/>
        <v>0</v>
      </c>
      <c r="AJ4088" s="7">
        <f t="shared" si="509"/>
        <v>0</v>
      </c>
      <c r="AK4088" s="12">
        <f t="shared" si="510"/>
        <v>0</v>
      </c>
      <c r="AL4088" s="14">
        <f t="shared" si="512"/>
        <v>0</v>
      </c>
      <c r="AM4088" s="16" t="str">
        <f t="shared" si="511"/>
        <v/>
      </c>
    </row>
    <row r="4089" spans="32:39" x14ac:dyDescent="0.25">
      <c r="AF4089" s="22">
        <f t="shared" si="513"/>
        <v>0</v>
      </c>
      <c r="AG4089" s="15">
        <f t="shared" si="506"/>
        <v>0</v>
      </c>
      <c r="AH4089" s="7">
        <f t="shared" si="507"/>
        <v>0</v>
      </c>
      <c r="AI4089" s="7">
        <f t="shared" si="508"/>
        <v>0</v>
      </c>
      <c r="AJ4089" s="7">
        <f t="shared" si="509"/>
        <v>0</v>
      </c>
      <c r="AK4089" s="12">
        <f t="shared" si="510"/>
        <v>0</v>
      </c>
      <c r="AL4089" s="14">
        <f t="shared" si="512"/>
        <v>0</v>
      </c>
      <c r="AM4089" s="16" t="str">
        <f t="shared" si="511"/>
        <v/>
      </c>
    </row>
    <row r="4090" spans="32:39" x14ac:dyDescent="0.25">
      <c r="AF4090" s="22">
        <f t="shared" si="513"/>
        <v>0</v>
      </c>
      <c r="AG4090" s="15">
        <f t="shared" si="506"/>
        <v>0</v>
      </c>
      <c r="AH4090" s="7">
        <f t="shared" si="507"/>
        <v>0</v>
      </c>
      <c r="AI4090" s="7">
        <f t="shared" si="508"/>
        <v>0</v>
      </c>
      <c r="AJ4090" s="7">
        <f t="shared" si="509"/>
        <v>0</v>
      </c>
      <c r="AK4090" s="12">
        <f t="shared" si="510"/>
        <v>0</v>
      </c>
      <c r="AL4090" s="14">
        <f t="shared" si="512"/>
        <v>0</v>
      </c>
      <c r="AM4090" s="16" t="str">
        <f t="shared" si="511"/>
        <v/>
      </c>
    </row>
    <row r="4091" spans="32:39" x14ac:dyDescent="0.25">
      <c r="AF4091" s="22">
        <f t="shared" si="513"/>
        <v>0</v>
      </c>
      <c r="AG4091" s="15">
        <f t="shared" si="506"/>
        <v>0</v>
      </c>
      <c r="AH4091" s="7">
        <f t="shared" si="507"/>
        <v>0</v>
      </c>
      <c r="AI4091" s="7">
        <f t="shared" si="508"/>
        <v>0</v>
      </c>
      <c r="AJ4091" s="7">
        <f t="shared" si="509"/>
        <v>0</v>
      </c>
      <c r="AK4091" s="12">
        <f t="shared" si="510"/>
        <v>0</v>
      </c>
      <c r="AL4091" s="14">
        <f t="shared" si="512"/>
        <v>0</v>
      </c>
      <c r="AM4091" s="16" t="str">
        <f t="shared" si="511"/>
        <v/>
      </c>
    </row>
    <row r="4092" spans="32:39" x14ac:dyDescent="0.25">
      <c r="AF4092" s="22">
        <f t="shared" si="513"/>
        <v>0</v>
      </c>
      <c r="AG4092" s="15">
        <f t="shared" si="506"/>
        <v>0</v>
      </c>
      <c r="AH4092" s="7">
        <f t="shared" si="507"/>
        <v>0</v>
      </c>
      <c r="AI4092" s="7">
        <f t="shared" si="508"/>
        <v>0</v>
      </c>
      <c r="AJ4092" s="7">
        <f t="shared" si="509"/>
        <v>0</v>
      </c>
      <c r="AK4092" s="12">
        <f t="shared" si="510"/>
        <v>0</v>
      </c>
      <c r="AL4092" s="14">
        <f t="shared" si="512"/>
        <v>0</v>
      </c>
      <c r="AM4092" s="16" t="str">
        <f t="shared" si="511"/>
        <v/>
      </c>
    </row>
    <row r="4093" spans="32:39" x14ac:dyDescent="0.25">
      <c r="AF4093" s="22">
        <f t="shared" si="513"/>
        <v>0</v>
      </c>
      <c r="AG4093" s="15">
        <f t="shared" si="506"/>
        <v>0</v>
      </c>
      <c r="AH4093" s="7">
        <f t="shared" si="507"/>
        <v>0</v>
      </c>
      <c r="AI4093" s="7">
        <f t="shared" si="508"/>
        <v>0</v>
      </c>
      <c r="AJ4093" s="7">
        <f t="shared" si="509"/>
        <v>0</v>
      </c>
      <c r="AK4093" s="12">
        <f t="shared" si="510"/>
        <v>0</v>
      </c>
      <c r="AL4093" s="14">
        <f t="shared" si="512"/>
        <v>0</v>
      </c>
      <c r="AM4093" s="16" t="str">
        <f t="shared" si="511"/>
        <v/>
      </c>
    </row>
    <row r="4094" spans="32:39" x14ac:dyDescent="0.25">
      <c r="AF4094" s="22">
        <f t="shared" si="513"/>
        <v>0</v>
      </c>
      <c r="AG4094" s="15">
        <f t="shared" si="506"/>
        <v>0</v>
      </c>
      <c r="AH4094" s="7">
        <f t="shared" si="507"/>
        <v>0</v>
      </c>
      <c r="AI4094" s="7">
        <f t="shared" si="508"/>
        <v>0</v>
      </c>
      <c r="AJ4094" s="7">
        <f t="shared" si="509"/>
        <v>0</v>
      </c>
      <c r="AK4094" s="12">
        <f t="shared" si="510"/>
        <v>0</v>
      </c>
      <c r="AL4094" s="14">
        <f t="shared" si="512"/>
        <v>0</v>
      </c>
      <c r="AM4094" s="16" t="str">
        <f t="shared" si="511"/>
        <v/>
      </c>
    </row>
    <row r="4095" spans="32:39" x14ac:dyDescent="0.25">
      <c r="AF4095" s="22">
        <f t="shared" si="513"/>
        <v>0</v>
      </c>
      <c r="AG4095" s="15">
        <f t="shared" si="506"/>
        <v>0</v>
      </c>
      <c r="AH4095" s="7">
        <f t="shared" si="507"/>
        <v>0</v>
      </c>
      <c r="AI4095" s="7">
        <f t="shared" si="508"/>
        <v>0</v>
      </c>
      <c r="AJ4095" s="7">
        <f t="shared" si="509"/>
        <v>0</v>
      </c>
      <c r="AK4095" s="12">
        <f t="shared" si="510"/>
        <v>0</v>
      </c>
      <c r="AL4095" s="14">
        <f t="shared" si="512"/>
        <v>0</v>
      </c>
      <c r="AM4095" s="16" t="str">
        <f t="shared" si="511"/>
        <v/>
      </c>
    </row>
    <row r="4096" spans="32:39" x14ac:dyDescent="0.25">
      <c r="AF4096" s="22">
        <f t="shared" si="513"/>
        <v>0</v>
      </c>
      <c r="AG4096" s="15">
        <f t="shared" si="506"/>
        <v>0</v>
      </c>
      <c r="AH4096" s="7">
        <f t="shared" si="507"/>
        <v>0</v>
      </c>
      <c r="AI4096" s="7">
        <f t="shared" si="508"/>
        <v>0</v>
      </c>
      <c r="AJ4096" s="7">
        <f t="shared" si="509"/>
        <v>0</v>
      </c>
      <c r="AK4096" s="12">
        <f t="shared" si="510"/>
        <v>0</v>
      </c>
      <c r="AL4096" s="14">
        <f t="shared" si="512"/>
        <v>0</v>
      </c>
      <c r="AM4096" s="16" t="str">
        <f t="shared" si="511"/>
        <v/>
      </c>
    </row>
    <row r="4097" spans="32:39" x14ac:dyDescent="0.25">
      <c r="AF4097" s="22">
        <f t="shared" si="513"/>
        <v>0</v>
      </c>
      <c r="AG4097" s="15">
        <f t="shared" si="506"/>
        <v>0</v>
      </c>
      <c r="AH4097" s="7">
        <f t="shared" si="507"/>
        <v>0</v>
      </c>
      <c r="AI4097" s="7">
        <f t="shared" si="508"/>
        <v>0</v>
      </c>
      <c r="AJ4097" s="7">
        <f t="shared" si="509"/>
        <v>0</v>
      </c>
      <c r="AK4097" s="12">
        <f t="shared" si="510"/>
        <v>0</v>
      </c>
      <c r="AL4097" s="14">
        <f t="shared" si="512"/>
        <v>0</v>
      </c>
      <c r="AM4097" s="16" t="str">
        <f t="shared" si="511"/>
        <v/>
      </c>
    </row>
    <row r="4098" spans="32:39" x14ac:dyDescent="0.25">
      <c r="AF4098" s="22">
        <f t="shared" si="513"/>
        <v>0</v>
      </c>
      <c r="AG4098" s="15">
        <f t="shared" si="506"/>
        <v>0</v>
      </c>
      <c r="AH4098" s="7">
        <f t="shared" si="507"/>
        <v>0</v>
      </c>
      <c r="AI4098" s="7">
        <f t="shared" si="508"/>
        <v>0</v>
      </c>
      <c r="AJ4098" s="7">
        <f t="shared" si="509"/>
        <v>0</v>
      </c>
      <c r="AK4098" s="12">
        <f t="shared" si="510"/>
        <v>0</v>
      </c>
      <c r="AL4098" s="14">
        <f t="shared" si="512"/>
        <v>0</v>
      </c>
      <c r="AM4098" s="16" t="str">
        <f t="shared" si="511"/>
        <v/>
      </c>
    </row>
    <row r="4099" spans="32:39" x14ac:dyDescent="0.25">
      <c r="AF4099" s="22">
        <f t="shared" si="513"/>
        <v>0</v>
      </c>
      <c r="AG4099" s="15">
        <f t="shared" si="506"/>
        <v>0</v>
      </c>
      <c r="AH4099" s="7">
        <f t="shared" si="507"/>
        <v>0</v>
      </c>
      <c r="AI4099" s="7">
        <f t="shared" si="508"/>
        <v>0</v>
      </c>
      <c r="AJ4099" s="7">
        <f t="shared" si="509"/>
        <v>0</v>
      </c>
      <c r="AK4099" s="12">
        <f t="shared" si="510"/>
        <v>0</v>
      </c>
      <c r="AL4099" s="14">
        <f t="shared" si="512"/>
        <v>0</v>
      </c>
      <c r="AM4099" s="16" t="str">
        <f t="shared" si="511"/>
        <v/>
      </c>
    </row>
    <row r="4100" spans="32:39" x14ac:dyDescent="0.25">
      <c r="AF4100" s="22">
        <f t="shared" si="513"/>
        <v>0</v>
      </c>
      <c r="AG4100" s="15">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12">
        <f t="shared" ref="AK4100:AK4163" si="518">IF(AF4100&lt;1,0,IF(AND(AF4100&gt;=1,AF4100&lt;1.3),3,IF(AF4100&gt;=1.3,6,0)))</f>
        <v>0</v>
      </c>
      <c r="AL4100" s="14">
        <f t="shared" si="512"/>
        <v>0</v>
      </c>
      <c r="AM4100" s="16" t="str">
        <f t="shared" ref="AM4100:AM4163" si="519">IF(ISBLANK(L4100), "", IF(L4100 = "Open Bottom Structure", "Passable", IF(L4100 = "Other", "Unknown", IF(AL4100 &lt; 15, "Passable", IF(AND(AL4100 &gt;= 15,AL4100 &lt;= 19), "Potential", IF(AL4100 &gt; 19, "Barrier", ""))))))</f>
        <v/>
      </c>
    </row>
    <row r="4101" spans="32:39" x14ac:dyDescent="0.25">
      <c r="AF4101" s="22">
        <f t="shared" si="513"/>
        <v>0</v>
      </c>
      <c r="AG4101" s="15">
        <f t="shared" si="514"/>
        <v>0</v>
      </c>
      <c r="AH4101" s="7">
        <f t="shared" si="515"/>
        <v>0</v>
      </c>
      <c r="AI4101" s="7">
        <f t="shared" si="516"/>
        <v>0</v>
      </c>
      <c r="AJ4101" s="7">
        <f t="shared" si="517"/>
        <v>0</v>
      </c>
      <c r="AK4101" s="12">
        <f t="shared" si="518"/>
        <v>0</v>
      </c>
      <c r="AL4101" s="14">
        <f t="shared" si="512"/>
        <v>0</v>
      </c>
      <c r="AM4101" s="16" t="str">
        <f t="shared" si="519"/>
        <v/>
      </c>
    </row>
    <row r="4102" spans="32:39" x14ac:dyDescent="0.25">
      <c r="AF4102" s="22">
        <f t="shared" si="513"/>
        <v>0</v>
      </c>
      <c r="AG4102" s="15">
        <f t="shared" si="514"/>
        <v>0</v>
      </c>
      <c r="AH4102" s="7">
        <f t="shared" si="515"/>
        <v>0</v>
      </c>
      <c r="AI4102" s="7">
        <f t="shared" si="516"/>
        <v>0</v>
      </c>
      <c r="AJ4102" s="7">
        <f t="shared" si="517"/>
        <v>0</v>
      </c>
      <c r="AK4102" s="12">
        <f t="shared" si="518"/>
        <v>0</v>
      </c>
      <c r="AL4102" s="14">
        <f t="shared" si="512"/>
        <v>0</v>
      </c>
      <c r="AM4102" s="16" t="str">
        <f t="shared" si="519"/>
        <v/>
      </c>
    </row>
    <row r="4103" spans="32:39" x14ac:dyDescent="0.25">
      <c r="AF4103" s="22">
        <f t="shared" si="513"/>
        <v>0</v>
      </c>
      <c r="AG4103" s="15">
        <f t="shared" si="514"/>
        <v>0</v>
      </c>
      <c r="AH4103" s="7">
        <f t="shared" si="515"/>
        <v>0</v>
      </c>
      <c r="AI4103" s="7">
        <f t="shared" si="516"/>
        <v>0</v>
      </c>
      <c r="AJ4103" s="7">
        <f t="shared" si="517"/>
        <v>0</v>
      </c>
      <c r="AK4103" s="12">
        <f t="shared" si="518"/>
        <v>0</v>
      </c>
      <c r="AL4103" s="14">
        <f t="shared" ref="AL4103:AL4166" si="520">AG4103 + AH4103 + AI4103 + AJ4103 + AK4103</f>
        <v>0</v>
      </c>
      <c r="AM4103" s="16" t="str">
        <f t="shared" si="519"/>
        <v/>
      </c>
    </row>
    <row r="4104" spans="32:39" x14ac:dyDescent="0.25">
      <c r="AF4104" s="22">
        <f t="shared" si="513"/>
        <v>0</v>
      </c>
      <c r="AG4104" s="15">
        <f t="shared" si="514"/>
        <v>0</v>
      </c>
      <c r="AH4104" s="7">
        <f t="shared" si="515"/>
        <v>0</v>
      </c>
      <c r="AI4104" s="7">
        <f t="shared" si="516"/>
        <v>0</v>
      </c>
      <c r="AJ4104" s="7">
        <f t="shared" si="517"/>
        <v>0</v>
      </c>
      <c r="AK4104" s="12">
        <f t="shared" si="518"/>
        <v>0</v>
      </c>
      <c r="AL4104" s="14">
        <f t="shared" si="520"/>
        <v>0</v>
      </c>
      <c r="AM4104" s="16" t="str">
        <f t="shared" si="519"/>
        <v/>
      </c>
    </row>
    <row r="4105" spans="32:39" x14ac:dyDescent="0.25">
      <c r="AF4105" s="22">
        <f t="shared" ref="AF4105:AF4168" si="521">IF(ISBLANK(Z4105), 0, IF(ISBLANK(N4105) &lt; 0, 0,Z4105 / N4105))</f>
        <v>0</v>
      </c>
      <c r="AG4105" s="15">
        <f t="shared" si="514"/>
        <v>0</v>
      </c>
      <c r="AH4105" s="7">
        <f t="shared" si="515"/>
        <v>0</v>
      </c>
      <c r="AI4105" s="7">
        <f t="shared" si="516"/>
        <v>0</v>
      </c>
      <c r="AJ4105" s="7">
        <f t="shared" si="517"/>
        <v>0</v>
      </c>
      <c r="AK4105" s="12">
        <f t="shared" si="518"/>
        <v>0</v>
      </c>
      <c r="AL4105" s="14">
        <f t="shared" si="520"/>
        <v>0</v>
      </c>
      <c r="AM4105" s="16" t="str">
        <f t="shared" si="519"/>
        <v/>
      </c>
    </row>
    <row r="4106" spans="32:39" x14ac:dyDescent="0.25">
      <c r="AF4106" s="22">
        <f t="shared" si="521"/>
        <v>0</v>
      </c>
      <c r="AG4106" s="15">
        <f t="shared" si="514"/>
        <v>0</v>
      </c>
      <c r="AH4106" s="7">
        <f t="shared" si="515"/>
        <v>0</v>
      </c>
      <c r="AI4106" s="7">
        <f t="shared" si="516"/>
        <v>0</v>
      </c>
      <c r="AJ4106" s="7">
        <f t="shared" si="517"/>
        <v>0</v>
      </c>
      <c r="AK4106" s="12">
        <f t="shared" si="518"/>
        <v>0</v>
      </c>
      <c r="AL4106" s="14">
        <f t="shared" si="520"/>
        <v>0</v>
      </c>
      <c r="AM4106" s="16" t="str">
        <f t="shared" si="519"/>
        <v/>
      </c>
    </row>
    <row r="4107" spans="32:39" x14ac:dyDescent="0.25">
      <c r="AF4107" s="22">
        <f t="shared" si="521"/>
        <v>0</v>
      </c>
      <c r="AG4107" s="15">
        <f t="shared" si="514"/>
        <v>0</v>
      </c>
      <c r="AH4107" s="7">
        <f t="shared" si="515"/>
        <v>0</v>
      </c>
      <c r="AI4107" s="7">
        <f t="shared" si="516"/>
        <v>0</v>
      </c>
      <c r="AJ4107" s="7">
        <f t="shared" si="517"/>
        <v>0</v>
      </c>
      <c r="AK4107" s="12">
        <f t="shared" si="518"/>
        <v>0</v>
      </c>
      <c r="AL4107" s="14">
        <f t="shared" si="520"/>
        <v>0</v>
      </c>
      <c r="AM4107" s="16" t="str">
        <f t="shared" si="519"/>
        <v/>
      </c>
    </row>
    <row r="4108" spans="32:39" x14ac:dyDescent="0.25">
      <c r="AF4108" s="22">
        <f t="shared" si="521"/>
        <v>0</v>
      </c>
      <c r="AG4108" s="15">
        <f t="shared" si="514"/>
        <v>0</v>
      </c>
      <c r="AH4108" s="7">
        <f t="shared" si="515"/>
        <v>0</v>
      </c>
      <c r="AI4108" s="7">
        <f t="shared" si="516"/>
        <v>0</v>
      </c>
      <c r="AJ4108" s="7">
        <f t="shared" si="517"/>
        <v>0</v>
      </c>
      <c r="AK4108" s="12">
        <f t="shared" si="518"/>
        <v>0</v>
      </c>
      <c r="AL4108" s="14">
        <f t="shared" si="520"/>
        <v>0</v>
      </c>
      <c r="AM4108" s="16" t="str">
        <f t="shared" si="519"/>
        <v/>
      </c>
    </row>
    <row r="4109" spans="32:39" x14ac:dyDescent="0.25">
      <c r="AF4109" s="22">
        <f t="shared" si="521"/>
        <v>0</v>
      </c>
      <c r="AG4109" s="15">
        <f t="shared" si="514"/>
        <v>0</v>
      </c>
      <c r="AH4109" s="7">
        <f t="shared" si="515"/>
        <v>0</v>
      </c>
      <c r="AI4109" s="7">
        <f t="shared" si="516"/>
        <v>0</v>
      </c>
      <c r="AJ4109" s="7">
        <f t="shared" si="517"/>
        <v>0</v>
      </c>
      <c r="AK4109" s="12">
        <f t="shared" si="518"/>
        <v>0</v>
      </c>
      <c r="AL4109" s="14">
        <f t="shared" si="520"/>
        <v>0</v>
      </c>
      <c r="AM4109" s="16" t="str">
        <f t="shared" si="519"/>
        <v/>
      </c>
    </row>
    <row r="4110" spans="32:39" x14ac:dyDescent="0.25">
      <c r="AF4110" s="22">
        <f t="shared" si="521"/>
        <v>0</v>
      </c>
      <c r="AG4110" s="15">
        <f t="shared" si="514"/>
        <v>0</v>
      </c>
      <c r="AH4110" s="7">
        <f t="shared" si="515"/>
        <v>0</v>
      </c>
      <c r="AI4110" s="7">
        <f t="shared" si="516"/>
        <v>0</v>
      </c>
      <c r="AJ4110" s="7">
        <f t="shared" si="517"/>
        <v>0</v>
      </c>
      <c r="AK4110" s="12">
        <f t="shared" si="518"/>
        <v>0</v>
      </c>
      <c r="AL4110" s="14">
        <f t="shared" si="520"/>
        <v>0</v>
      </c>
      <c r="AM4110" s="16" t="str">
        <f t="shared" si="519"/>
        <v/>
      </c>
    </row>
    <row r="4111" spans="32:39" x14ac:dyDescent="0.25">
      <c r="AF4111" s="22">
        <f t="shared" si="521"/>
        <v>0</v>
      </c>
      <c r="AG4111" s="15">
        <f t="shared" si="514"/>
        <v>0</v>
      </c>
      <c r="AH4111" s="7">
        <f t="shared" si="515"/>
        <v>0</v>
      </c>
      <c r="AI4111" s="7">
        <f t="shared" si="516"/>
        <v>0</v>
      </c>
      <c r="AJ4111" s="7">
        <f t="shared" si="517"/>
        <v>0</v>
      </c>
      <c r="AK4111" s="12">
        <f t="shared" si="518"/>
        <v>0</v>
      </c>
      <c r="AL4111" s="14">
        <f t="shared" si="520"/>
        <v>0</v>
      </c>
      <c r="AM4111" s="16" t="str">
        <f t="shared" si="519"/>
        <v/>
      </c>
    </row>
    <row r="4112" spans="32:39" x14ac:dyDescent="0.25">
      <c r="AF4112" s="22">
        <f t="shared" si="521"/>
        <v>0</v>
      </c>
      <c r="AG4112" s="15">
        <f t="shared" si="514"/>
        <v>0</v>
      </c>
      <c r="AH4112" s="7">
        <f t="shared" si="515"/>
        <v>0</v>
      </c>
      <c r="AI4112" s="7">
        <f t="shared" si="516"/>
        <v>0</v>
      </c>
      <c r="AJ4112" s="7">
        <f t="shared" si="517"/>
        <v>0</v>
      </c>
      <c r="AK4112" s="12">
        <f t="shared" si="518"/>
        <v>0</v>
      </c>
      <c r="AL4112" s="14">
        <f t="shared" si="520"/>
        <v>0</v>
      </c>
      <c r="AM4112" s="16" t="str">
        <f t="shared" si="519"/>
        <v/>
      </c>
    </row>
    <row r="4113" spans="32:39" x14ac:dyDescent="0.25">
      <c r="AF4113" s="22">
        <f t="shared" si="521"/>
        <v>0</v>
      </c>
      <c r="AG4113" s="15">
        <f t="shared" si="514"/>
        <v>0</v>
      </c>
      <c r="AH4113" s="7">
        <f t="shared" si="515"/>
        <v>0</v>
      </c>
      <c r="AI4113" s="7">
        <f t="shared" si="516"/>
        <v>0</v>
      </c>
      <c r="AJ4113" s="7">
        <f t="shared" si="517"/>
        <v>0</v>
      </c>
      <c r="AK4113" s="12">
        <f t="shared" si="518"/>
        <v>0</v>
      </c>
      <c r="AL4113" s="14">
        <f t="shared" si="520"/>
        <v>0</v>
      </c>
      <c r="AM4113" s="16" t="str">
        <f t="shared" si="519"/>
        <v/>
      </c>
    </row>
    <row r="4114" spans="32:39" x14ac:dyDescent="0.25">
      <c r="AF4114" s="22">
        <f t="shared" si="521"/>
        <v>0</v>
      </c>
      <c r="AG4114" s="15">
        <f t="shared" si="514"/>
        <v>0</v>
      </c>
      <c r="AH4114" s="7">
        <f t="shared" si="515"/>
        <v>0</v>
      </c>
      <c r="AI4114" s="7">
        <f t="shared" si="516"/>
        <v>0</v>
      </c>
      <c r="AJ4114" s="7">
        <f t="shared" si="517"/>
        <v>0</v>
      </c>
      <c r="AK4114" s="12">
        <f t="shared" si="518"/>
        <v>0</v>
      </c>
      <c r="AL4114" s="14">
        <f t="shared" si="520"/>
        <v>0</v>
      </c>
      <c r="AM4114" s="16" t="str">
        <f t="shared" si="519"/>
        <v/>
      </c>
    </row>
    <row r="4115" spans="32:39" x14ac:dyDescent="0.25">
      <c r="AF4115" s="22">
        <f t="shared" si="521"/>
        <v>0</v>
      </c>
      <c r="AG4115" s="15">
        <f t="shared" si="514"/>
        <v>0</v>
      </c>
      <c r="AH4115" s="7">
        <f t="shared" si="515"/>
        <v>0</v>
      </c>
      <c r="AI4115" s="7">
        <f t="shared" si="516"/>
        <v>0</v>
      </c>
      <c r="AJ4115" s="7">
        <f t="shared" si="517"/>
        <v>0</v>
      </c>
      <c r="AK4115" s="12">
        <f t="shared" si="518"/>
        <v>0</v>
      </c>
      <c r="AL4115" s="14">
        <f t="shared" si="520"/>
        <v>0</v>
      </c>
      <c r="AM4115" s="16" t="str">
        <f t="shared" si="519"/>
        <v/>
      </c>
    </row>
    <row r="4116" spans="32:39" x14ac:dyDescent="0.25">
      <c r="AF4116" s="22">
        <f t="shared" si="521"/>
        <v>0</v>
      </c>
      <c r="AG4116" s="15">
        <f t="shared" si="514"/>
        <v>0</v>
      </c>
      <c r="AH4116" s="7">
        <f t="shared" si="515"/>
        <v>0</v>
      </c>
      <c r="AI4116" s="7">
        <f t="shared" si="516"/>
        <v>0</v>
      </c>
      <c r="AJ4116" s="7">
        <f t="shared" si="517"/>
        <v>0</v>
      </c>
      <c r="AK4116" s="12">
        <f t="shared" si="518"/>
        <v>0</v>
      </c>
      <c r="AL4116" s="14">
        <f t="shared" si="520"/>
        <v>0</v>
      </c>
      <c r="AM4116" s="16" t="str">
        <f t="shared" si="519"/>
        <v/>
      </c>
    </row>
    <row r="4117" spans="32:39" x14ac:dyDescent="0.25">
      <c r="AF4117" s="22">
        <f t="shared" si="521"/>
        <v>0</v>
      </c>
      <c r="AG4117" s="15">
        <f t="shared" si="514"/>
        <v>0</v>
      </c>
      <c r="AH4117" s="7">
        <f t="shared" si="515"/>
        <v>0</v>
      </c>
      <c r="AI4117" s="7">
        <f t="shared" si="516"/>
        <v>0</v>
      </c>
      <c r="AJ4117" s="7">
        <f t="shared" si="517"/>
        <v>0</v>
      </c>
      <c r="AK4117" s="12">
        <f t="shared" si="518"/>
        <v>0</v>
      </c>
      <c r="AL4117" s="14">
        <f t="shared" si="520"/>
        <v>0</v>
      </c>
      <c r="AM4117" s="16" t="str">
        <f t="shared" si="519"/>
        <v/>
      </c>
    </row>
    <row r="4118" spans="32:39" x14ac:dyDescent="0.25">
      <c r="AF4118" s="22">
        <f t="shared" si="521"/>
        <v>0</v>
      </c>
      <c r="AG4118" s="15">
        <f t="shared" si="514"/>
        <v>0</v>
      </c>
      <c r="AH4118" s="7">
        <f t="shared" si="515"/>
        <v>0</v>
      </c>
      <c r="AI4118" s="7">
        <f t="shared" si="516"/>
        <v>0</v>
      </c>
      <c r="AJ4118" s="7">
        <f t="shared" si="517"/>
        <v>0</v>
      </c>
      <c r="AK4118" s="12">
        <f t="shared" si="518"/>
        <v>0</v>
      </c>
      <c r="AL4118" s="14">
        <f t="shared" si="520"/>
        <v>0</v>
      </c>
      <c r="AM4118" s="16" t="str">
        <f t="shared" si="519"/>
        <v/>
      </c>
    </row>
    <row r="4119" spans="32:39" x14ac:dyDescent="0.25">
      <c r="AF4119" s="22">
        <f t="shared" si="521"/>
        <v>0</v>
      </c>
      <c r="AG4119" s="15">
        <f t="shared" si="514"/>
        <v>0</v>
      </c>
      <c r="AH4119" s="7">
        <f t="shared" si="515"/>
        <v>0</v>
      </c>
      <c r="AI4119" s="7">
        <f t="shared" si="516"/>
        <v>0</v>
      </c>
      <c r="AJ4119" s="7">
        <f t="shared" si="517"/>
        <v>0</v>
      </c>
      <c r="AK4119" s="12">
        <f t="shared" si="518"/>
        <v>0</v>
      </c>
      <c r="AL4119" s="14">
        <f t="shared" si="520"/>
        <v>0</v>
      </c>
      <c r="AM4119" s="16" t="str">
        <f t="shared" si="519"/>
        <v/>
      </c>
    </row>
    <row r="4120" spans="32:39" x14ac:dyDescent="0.25">
      <c r="AF4120" s="22">
        <f t="shared" si="521"/>
        <v>0</v>
      </c>
      <c r="AG4120" s="15">
        <f t="shared" si="514"/>
        <v>0</v>
      </c>
      <c r="AH4120" s="7">
        <f t="shared" si="515"/>
        <v>0</v>
      </c>
      <c r="AI4120" s="7">
        <f t="shared" si="516"/>
        <v>0</v>
      </c>
      <c r="AJ4120" s="7">
        <f t="shared" si="517"/>
        <v>0</v>
      </c>
      <c r="AK4120" s="12">
        <f t="shared" si="518"/>
        <v>0</v>
      </c>
      <c r="AL4120" s="14">
        <f t="shared" si="520"/>
        <v>0</v>
      </c>
      <c r="AM4120" s="16" t="str">
        <f t="shared" si="519"/>
        <v/>
      </c>
    </row>
    <row r="4121" spans="32:39" x14ac:dyDescent="0.25">
      <c r="AF4121" s="22">
        <f t="shared" si="521"/>
        <v>0</v>
      </c>
      <c r="AG4121" s="15">
        <f t="shared" si="514"/>
        <v>0</v>
      </c>
      <c r="AH4121" s="7">
        <f t="shared" si="515"/>
        <v>0</v>
      </c>
      <c r="AI4121" s="7">
        <f t="shared" si="516"/>
        <v>0</v>
      </c>
      <c r="AJ4121" s="7">
        <f t="shared" si="517"/>
        <v>0</v>
      </c>
      <c r="AK4121" s="12">
        <f t="shared" si="518"/>
        <v>0</v>
      </c>
      <c r="AL4121" s="14">
        <f t="shared" si="520"/>
        <v>0</v>
      </c>
      <c r="AM4121" s="16" t="str">
        <f t="shared" si="519"/>
        <v/>
      </c>
    </row>
    <row r="4122" spans="32:39" x14ac:dyDescent="0.25">
      <c r="AF4122" s="22">
        <f t="shared" si="521"/>
        <v>0</v>
      </c>
      <c r="AG4122" s="15">
        <f t="shared" si="514"/>
        <v>0</v>
      </c>
      <c r="AH4122" s="7">
        <f t="shared" si="515"/>
        <v>0</v>
      </c>
      <c r="AI4122" s="7">
        <f t="shared" si="516"/>
        <v>0</v>
      </c>
      <c r="AJ4122" s="7">
        <f t="shared" si="517"/>
        <v>0</v>
      </c>
      <c r="AK4122" s="12">
        <f t="shared" si="518"/>
        <v>0</v>
      </c>
      <c r="AL4122" s="14">
        <f t="shared" si="520"/>
        <v>0</v>
      </c>
      <c r="AM4122" s="16" t="str">
        <f t="shared" si="519"/>
        <v/>
      </c>
    </row>
    <row r="4123" spans="32:39" x14ac:dyDescent="0.25">
      <c r="AF4123" s="22">
        <f t="shared" si="521"/>
        <v>0</v>
      </c>
      <c r="AG4123" s="15">
        <f t="shared" si="514"/>
        <v>0</v>
      </c>
      <c r="AH4123" s="7">
        <f t="shared" si="515"/>
        <v>0</v>
      </c>
      <c r="AI4123" s="7">
        <f t="shared" si="516"/>
        <v>0</v>
      </c>
      <c r="AJ4123" s="7">
        <f t="shared" si="517"/>
        <v>0</v>
      </c>
      <c r="AK4123" s="12">
        <f t="shared" si="518"/>
        <v>0</v>
      </c>
      <c r="AL4123" s="14">
        <f t="shared" si="520"/>
        <v>0</v>
      </c>
      <c r="AM4123" s="16" t="str">
        <f t="shared" si="519"/>
        <v/>
      </c>
    </row>
    <row r="4124" spans="32:39" x14ac:dyDescent="0.25">
      <c r="AF4124" s="22">
        <f t="shared" si="521"/>
        <v>0</v>
      </c>
      <c r="AG4124" s="15">
        <f t="shared" si="514"/>
        <v>0</v>
      </c>
      <c r="AH4124" s="7">
        <f t="shared" si="515"/>
        <v>0</v>
      </c>
      <c r="AI4124" s="7">
        <f t="shared" si="516"/>
        <v>0</v>
      </c>
      <c r="AJ4124" s="7">
        <f t="shared" si="517"/>
        <v>0</v>
      </c>
      <c r="AK4124" s="12">
        <f t="shared" si="518"/>
        <v>0</v>
      </c>
      <c r="AL4124" s="14">
        <f t="shared" si="520"/>
        <v>0</v>
      </c>
      <c r="AM4124" s="16" t="str">
        <f t="shared" si="519"/>
        <v/>
      </c>
    </row>
    <row r="4125" spans="32:39" x14ac:dyDescent="0.25">
      <c r="AF4125" s="22">
        <f t="shared" si="521"/>
        <v>0</v>
      </c>
      <c r="AG4125" s="15">
        <f t="shared" si="514"/>
        <v>0</v>
      </c>
      <c r="AH4125" s="7">
        <f t="shared" si="515"/>
        <v>0</v>
      </c>
      <c r="AI4125" s="7">
        <f t="shared" si="516"/>
        <v>0</v>
      </c>
      <c r="AJ4125" s="7">
        <f t="shared" si="517"/>
        <v>0</v>
      </c>
      <c r="AK4125" s="12">
        <f t="shared" si="518"/>
        <v>0</v>
      </c>
      <c r="AL4125" s="14">
        <f t="shared" si="520"/>
        <v>0</v>
      </c>
      <c r="AM4125" s="16" t="str">
        <f t="shared" si="519"/>
        <v/>
      </c>
    </row>
    <row r="4126" spans="32:39" x14ac:dyDescent="0.25">
      <c r="AF4126" s="22">
        <f t="shared" si="521"/>
        <v>0</v>
      </c>
      <c r="AG4126" s="15">
        <f t="shared" si="514"/>
        <v>0</v>
      </c>
      <c r="AH4126" s="7">
        <f t="shared" si="515"/>
        <v>0</v>
      </c>
      <c r="AI4126" s="7">
        <f t="shared" si="516"/>
        <v>0</v>
      </c>
      <c r="AJ4126" s="7">
        <f t="shared" si="517"/>
        <v>0</v>
      </c>
      <c r="AK4126" s="12">
        <f t="shared" si="518"/>
        <v>0</v>
      </c>
      <c r="AL4126" s="14">
        <f t="shared" si="520"/>
        <v>0</v>
      </c>
      <c r="AM4126" s="16" t="str">
        <f t="shared" si="519"/>
        <v/>
      </c>
    </row>
    <row r="4127" spans="32:39" x14ac:dyDescent="0.25">
      <c r="AF4127" s="22">
        <f t="shared" si="521"/>
        <v>0</v>
      </c>
      <c r="AG4127" s="15">
        <f t="shared" si="514"/>
        <v>0</v>
      </c>
      <c r="AH4127" s="7">
        <f t="shared" si="515"/>
        <v>0</v>
      </c>
      <c r="AI4127" s="7">
        <f t="shared" si="516"/>
        <v>0</v>
      </c>
      <c r="AJ4127" s="7">
        <f t="shared" si="517"/>
        <v>0</v>
      </c>
      <c r="AK4127" s="12">
        <f t="shared" si="518"/>
        <v>0</v>
      </c>
      <c r="AL4127" s="14">
        <f t="shared" si="520"/>
        <v>0</v>
      </c>
      <c r="AM4127" s="16" t="str">
        <f t="shared" si="519"/>
        <v/>
      </c>
    </row>
    <row r="4128" spans="32:39" x14ac:dyDescent="0.25">
      <c r="AF4128" s="22">
        <f t="shared" si="521"/>
        <v>0</v>
      </c>
      <c r="AG4128" s="15">
        <f t="shared" si="514"/>
        <v>0</v>
      </c>
      <c r="AH4128" s="7">
        <f t="shared" si="515"/>
        <v>0</v>
      </c>
      <c r="AI4128" s="7">
        <f t="shared" si="516"/>
        <v>0</v>
      </c>
      <c r="AJ4128" s="7">
        <f t="shared" si="517"/>
        <v>0</v>
      </c>
      <c r="AK4128" s="12">
        <f t="shared" si="518"/>
        <v>0</v>
      </c>
      <c r="AL4128" s="14">
        <f t="shared" si="520"/>
        <v>0</v>
      </c>
      <c r="AM4128" s="16" t="str">
        <f t="shared" si="519"/>
        <v/>
      </c>
    </row>
    <row r="4129" spans="32:39" x14ac:dyDescent="0.25">
      <c r="AF4129" s="22">
        <f t="shared" si="521"/>
        <v>0</v>
      </c>
      <c r="AG4129" s="15">
        <f t="shared" si="514"/>
        <v>0</v>
      </c>
      <c r="AH4129" s="7">
        <f t="shared" si="515"/>
        <v>0</v>
      </c>
      <c r="AI4129" s="7">
        <f t="shared" si="516"/>
        <v>0</v>
      </c>
      <c r="AJ4129" s="7">
        <f t="shared" si="517"/>
        <v>0</v>
      </c>
      <c r="AK4129" s="12">
        <f t="shared" si="518"/>
        <v>0</v>
      </c>
      <c r="AL4129" s="14">
        <f t="shared" si="520"/>
        <v>0</v>
      </c>
      <c r="AM4129" s="16" t="str">
        <f t="shared" si="519"/>
        <v/>
      </c>
    </row>
    <row r="4130" spans="32:39" x14ac:dyDescent="0.25">
      <c r="AF4130" s="22">
        <f t="shared" si="521"/>
        <v>0</v>
      </c>
      <c r="AG4130" s="15">
        <f t="shared" si="514"/>
        <v>0</v>
      </c>
      <c r="AH4130" s="7">
        <f t="shared" si="515"/>
        <v>0</v>
      </c>
      <c r="AI4130" s="7">
        <f t="shared" si="516"/>
        <v>0</v>
      </c>
      <c r="AJ4130" s="7">
        <f t="shared" si="517"/>
        <v>0</v>
      </c>
      <c r="AK4130" s="12">
        <f t="shared" si="518"/>
        <v>0</v>
      </c>
      <c r="AL4130" s="14">
        <f t="shared" si="520"/>
        <v>0</v>
      </c>
      <c r="AM4130" s="16" t="str">
        <f t="shared" si="519"/>
        <v/>
      </c>
    </row>
    <row r="4131" spans="32:39" x14ac:dyDescent="0.25">
      <c r="AF4131" s="22">
        <f t="shared" si="521"/>
        <v>0</v>
      </c>
      <c r="AG4131" s="15">
        <f t="shared" si="514"/>
        <v>0</v>
      </c>
      <c r="AH4131" s="7">
        <f t="shared" si="515"/>
        <v>0</v>
      </c>
      <c r="AI4131" s="7">
        <f t="shared" si="516"/>
        <v>0</v>
      </c>
      <c r="AJ4131" s="7">
        <f t="shared" si="517"/>
        <v>0</v>
      </c>
      <c r="AK4131" s="12">
        <f t="shared" si="518"/>
        <v>0</v>
      </c>
      <c r="AL4131" s="14">
        <f t="shared" si="520"/>
        <v>0</v>
      </c>
      <c r="AM4131" s="16" t="str">
        <f t="shared" si="519"/>
        <v/>
      </c>
    </row>
    <row r="4132" spans="32:39" x14ac:dyDescent="0.25">
      <c r="AF4132" s="22">
        <f t="shared" si="521"/>
        <v>0</v>
      </c>
      <c r="AG4132" s="15">
        <f t="shared" si="514"/>
        <v>0</v>
      </c>
      <c r="AH4132" s="7">
        <f t="shared" si="515"/>
        <v>0</v>
      </c>
      <c r="AI4132" s="7">
        <f t="shared" si="516"/>
        <v>0</v>
      </c>
      <c r="AJ4132" s="7">
        <f t="shared" si="517"/>
        <v>0</v>
      </c>
      <c r="AK4132" s="12">
        <f t="shared" si="518"/>
        <v>0</v>
      </c>
      <c r="AL4132" s="14">
        <f t="shared" si="520"/>
        <v>0</v>
      </c>
      <c r="AM4132" s="16" t="str">
        <f t="shared" si="519"/>
        <v/>
      </c>
    </row>
    <row r="4133" spans="32:39" x14ac:dyDescent="0.25">
      <c r="AF4133" s="22">
        <f t="shared" si="521"/>
        <v>0</v>
      </c>
      <c r="AG4133" s="15">
        <f t="shared" si="514"/>
        <v>0</v>
      </c>
      <c r="AH4133" s="7">
        <f t="shared" si="515"/>
        <v>0</v>
      </c>
      <c r="AI4133" s="7">
        <f t="shared" si="516"/>
        <v>0</v>
      </c>
      <c r="AJ4133" s="7">
        <f t="shared" si="517"/>
        <v>0</v>
      </c>
      <c r="AK4133" s="12">
        <f t="shared" si="518"/>
        <v>0</v>
      </c>
      <c r="AL4133" s="14">
        <f t="shared" si="520"/>
        <v>0</v>
      </c>
      <c r="AM4133" s="16" t="str">
        <f t="shared" si="519"/>
        <v/>
      </c>
    </row>
    <row r="4134" spans="32:39" x14ac:dyDescent="0.25">
      <c r="AF4134" s="22">
        <f t="shared" si="521"/>
        <v>0</v>
      </c>
      <c r="AG4134" s="15">
        <f t="shared" si="514"/>
        <v>0</v>
      </c>
      <c r="AH4134" s="7">
        <f t="shared" si="515"/>
        <v>0</v>
      </c>
      <c r="AI4134" s="7">
        <f t="shared" si="516"/>
        <v>0</v>
      </c>
      <c r="AJ4134" s="7">
        <f t="shared" si="517"/>
        <v>0</v>
      </c>
      <c r="AK4134" s="12">
        <f t="shared" si="518"/>
        <v>0</v>
      </c>
      <c r="AL4134" s="14">
        <f t="shared" si="520"/>
        <v>0</v>
      </c>
      <c r="AM4134" s="16" t="str">
        <f t="shared" si="519"/>
        <v/>
      </c>
    </row>
    <row r="4135" spans="32:39" x14ac:dyDescent="0.25">
      <c r="AF4135" s="22">
        <f t="shared" si="521"/>
        <v>0</v>
      </c>
      <c r="AG4135" s="15">
        <f t="shared" si="514"/>
        <v>0</v>
      </c>
      <c r="AH4135" s="7">
        <f t="shared" si="515"/>
        <v>0</v>
      </c>
      <c r="AI4135" s="7">
        <f t="shared" si="516"/>
        <v>0</v>
      </c>
      <c r="AJ4135" s="7">
        <f t="shared" si="517"/>
        <v>0</v>
      </c>
      <c r="AK4135" s="12">
        <f t="shared" si="518"/>
        <v>0</v>
      </c>
      <c r="AL4135" s="14">
        <f t="shared" si="520"/>
        <v>0</v>
      </c>
      <c r="AM4135" s="16" t="str">
        <f t="shared" si="519"/>
        <v/>
      </c>
    </row>
    <row r="4136" spans="32:39" x14ac:dyDescent="0.25">
      <c r="AF4136" s="22">
        <f t="shared" si="521"/>
        <v>0</v>
      </c>
      <c r="AG4136" s="15">
        <f t="shared" si="514"/>
        <v>0</v>
      </c>
      <c r="AH4136" s="7">
        <f t="shared" si="515"/>
        <v>0</v>
      </c>
      <c r="AI4136" s="7">
        <f t="shared" si="516"/>
        <v>0</v>
      </c>
      <c r="AJ4136" s="7">
        <f t="shared" si="517"/>
        <v>0</v>
      </c>
      <c r="AK4136" s="12">
        <f t="shared" si="518"/>
        <v>0</v>
      </c>
      <c r="AL4136" s="14">
        <f t="shared" si="520"/>
        <v>0</v>
      </c>
      <c r="AM4136" s="16" t="str">
        <f t="shared" si="519"/>
        <v/>
      </c>
    </row>
    <row r="4137" spans="32:39" x14ac:dyDescent="0.25">
      <c r="AF4137" s="22">
        <f t="shared" si="521"/>
        <v>0</v>
      </c>
      <c r="AG4137" s="15">
        <f t="shared" si="514"/>
        <v>0</v>
      </c>
      <c r="AH4137" s="7">
        <f t="shared" si="515"/>
        <v>0</v>
      </c>
      <c r="AI4137" s="7">
        <f t="shared" si="516"/>
        <v>0</v>
      </c>
      <c r="AJ4137" s="7">
        <f t="shared" si="517"/>
        <v>0</v>
      </c>
      <c r="AK4137" s="12">
        <f t="shared" si="518"/>
        <v>0</v>
      </c>
      <c r="AL4137" s="14">
        <f t="shared" si="520"/>
        <v>0</v>
      </c>
      <c r="AM4137" s="16" t="str">
        <f t="shared" si="519"/>
        <v/>
      </c>
    </row>
    <row r="4138" spans="32:39" x14ac:dyDescent="0.25">
      <c r="AF4138" s="22">
        <f t="shared" si="521"/>
        <v>0</v>
      </c>
      <c r="AG4138" s="15">
        <f t="shared" si="514"/>
        <v>0</v>
      </c>
      <c r="AH4138" s="7">
        <f t="shared" si="515"/>
        <v>0</v>
      </c>
      <c r="AI4138" s="7">
        <f t="shared" si="516"/>
        <v>0</v>
      </c>
      <c r="AJ4138" s="7">
        <f t="shared" si="517"/>
        <v>0</v>
      </c>
      <c r="AK4138" s="12">
        <f t="shared" si="518"/>
        <v>0</v>
      </c>
      <c r="AL4138" s="14">
        <f t="shared" si="520"/>
        <v>0</v>
      </c>
      <c r="AM4138" s="16" t="str">
        <f t="shared" si="519"/>
        <v/>
      </c>
    </row>
    <row r="4139" spans="32:39" x14ac:dyDescent="0.25">
      <c r="AF4139" s="22">
        <f t="shared" si="521"/>
        <v>0</v>
      </c>
      <c r="AG4139" s="15">
        <f t="shared" si="514"/>
        <v>0</v>
      </c>
      <c r="AH4139" s="7">
        <f t="shared" si="515"/>
        <v>0</v>
      </c>
      <c r="AI4139" s="7">
        <f t="shared" si="516"/>
        <v>0</v>
      </c>
      <c r="AJ4139" s="7">
        <f t="shared" si="517"/>
        <v>0</v>
      </c>
      <c r="AK4139" s="12">
        <f t="shared" si="518"/>
        <v>0</v>
      </c>
      <c r="AL4139" s="14">
        <f t="shared" si="520"/>
        <v>0</v>
      </c>
      <c r="AM4139" s="16" t="str">
        <f t="shared" si="519"/>
        <v/>
      </c>
    </row>
    <row r="4140" spans="32:39" x14ac:dyDescent="0.25">
      <c r="AF4140" s="22">
        <f t="shared" si="521"/>
        <v>0</v>
      </c>
      <c r="AG4140" s="15">
        <f t="shared" si="514"/>
        <v>0</v>
      </c>
      <c r="AH4140" s="7">
        <f t="shared" si="515"/>
        <v>0</v>
      </c>
      <c r="AI4140" s="7">
        <f t="shared" si="516"/>
        <v>0</v>
      </c>
      <c r="AJ4140" s="7">
        <f t="shared" si="517"/>
        <v>0</v>
      </c>
      <c r="AK4140" s="12">
        <f t="shared" si="518"/>
        <v>0</v>
      </c>
      <c r="AL4140" s="14">
        <f t="shared" si="520"/>
        <v>0</v>
      </c>
      <c r="AM4140" s="16" t="str">
        <f t="shared" si="519"/>
        <v/>
      </c>
    </row>
    <row r="4141" spans="32:39" x14ac:dyDescent="0.25">
      <c r="AF4141" s="22">
        <f t="shared" si="521"/>
        <v>0</v>
      </c>
      <c r="AG4141" s="15">
        <f t="shared" si="514"/>
        <v>0</v>
      </c>
      <c r="AH4141" s="7">
        <f t="shared" si="515"/>
        <v>0</v>
      </c>
      <c r="AI4141" s="7">
        <f t="shared" si="516"/>
        <v>0</v>
      </c>
      <c r="AJ4141" s="7">
        <f t="shared" si="517"/>
        <v>0</v>
      </c>
      <c r="AK4141" s="12">
        <f t="shared" si="518"/>
        <v>0</v>
      </c>
      <c r="AL4141" s="14">
        <f t="shared" si="520"/>
        <v>0</v>
      </c>
      <c r="AM4141" s="16" t="str">
        <f t="shared" si="519"/>
        <v/>
      </c>
    </row>
    <row r="4142" spans="32:39" x14ac:dyDescent="0.25">
      <c r="AF4142" s="22">
        <f t="shared" si="521"/>
        <v>0</v>
      </c>
      <c r="AG4142" s="15">
        <f t="shared" si="514"/>
        <v>0</v>
      </c>
      <c r="AH4142" s="7">
        <f t="shared" si="515"/>
        <v>0</v>
      </c>
      <c r="AI4142" s="7">
        <f t="shared" si="516"/>
        <v>0</v>
      </c>
      <c r="AJ4142" s="7">
        <f t="shared" si="517"/>
        <v>0</v>
      </c>
      <c r="AK4142" s="12">
        <f t="shared" si="518"/>
        <v>0</v>
      </c>
      <c r="AL4142" s="14">
        <f t="shared" si="520"/>
        <v>0</v>
      </c>
      <c r="AM4142" s="16" t="str">
        <f t="shared" si="519"/>
        <v/>
      </c>
    </row>
    <row r="4143" spans="32:39" x14ac:dyDescent="0.25">
      <c r="AF4143" s="22">
        <f t="shared" si="521"/>
        <v>0</v>
      </c>
      <c r="AG4143" s="15">
        <f t="shared" si="514"/>
        <v>0</v>
      </c>
      <c r="AH4143" s="7">
        <f t="shared" si="515"/>
        <v>0</v>
      </c>
      <c r="AI4143" s="7">
        <f t="shared" si="516"/>
        <v>0</v>
      </c>
      <c r="AJ4143" s="7">
        <f t="shared" si="517"/>
        <v>0</v>
      </c>
      <c r="AK4143" s="12">
        <f t="shared" si="518"/>
        <v>0</v>
      </c>
      <c r="AL4143" s="14">
        <f t="shared" si="520"/>
        <v>0</v>
      </c>
      <c r="AM4143" s="16" t="str">
        <f t="shared" si="519"/>
        <v/>
      </c>
    </row>
    <row r="4144" spans="32:39" x14ac:dyDescent="0.25">
      <c r="AF4144" s="22">
        <f t="shared" si="521"/>
        <v>0</v>
      </c>
      <c r="AG4144" s="15">
        <f t="shared" si="514"/>
        <v>0</v>
      </c>
      <c r="AH4144" s="7">
        <f t="shared" si="515"/>
        <v>0</v>
      </c>
      <c r="AI4144" s="7">
        <f t="shared" si="516"/>
        <v>0</v>
      </c>
      <c r="AJ4144" s="7">
        <f t="shared" si="517"/>
        <v>0</v>
      </c>
      <c r="AK4144" s="12">
        <f t="shared" si="518"/>
        <v>0</v>
      </c>
      <c r="AL4144" s="14">
        <f t="shared" si="520"/>
        <v>0</v>
      </c>
      <c r="AM4144" s="16" t="str">
        <f t="shared" si="519"/>
        <v/>
      </c>
    </row>
    <row r="4145" spans="32:39" x14ac:dyDescent="0.25">
      <c r="AF4145" s="22">
        <f t="shared" si="521"/>
        <v>0</v>
      </c>
      <c r="AG4145" s="15">
        <f t="shared" si="514"/>
        <v>0</v>
      </c>
      <c r="AH4145" s="7">
        <f t="shared" si="515"/>
        <v>0</v>
      </c>
      <c r="AI4145" s="7">
        <f t="shared" si="516"/>
        <v>0</v>
      </c>
      <c r="AJ4145" s="7">
        <f t="shared" si="517"/>
        <v>0</v>
      </c>
      <c r="AK4145" s="12">
        <f t="shared" si="518"/>
        <v>0</v>
      </c>
      <c r="AL4145" s="14">
        <f t="shared" si="520"/>
        <v>0</v>
      </c>
      <c r="AM4145" s="16" t="str">
        <f t="shared" si="519"/>
        <v/>
      </c>
    </row>
    <row r="4146" spans="32:39" x14ac:dyDescent="0.25">
      <c r="AF4146" s="22">
        <f t="shared" si="521"/>
        <v>0</v>
      </c>
      <c r="AG4146" s="15">
        <f t="shared" si="514"/>
        <v>0</v>
      </c>
      <c r="AH4146" s="7">
        <f t="shared" si="515"/>
        <v>0</v>
      </c>
      <c r="AI4146" s="7">
        <f t="shared" si="516"/>
        <v>0</v>
      </c>
      <c r="AJ4146" s="7">
        <f t="shared" si="517"/>
        <v>0</v>
      </c>
      <c r="AK4146" s="12">
        <f t="shared" si="518"/>
        <v>0</v>
      </c>
      <c r="AL4146" s="14">
        <f t="shared" si="520"/>
        <v>0</v>
      </c>
      <c r="AM4146" s="16" t="str">
        <f t="shared" si="519"/>
        <v/>
      </c>
    </row>
    <row r="4147" spans="32:39" x14ac:dyDescent="0.25">
      <c r="AF4147" s="22">
        <f t="shared" si="521"/>
        <v>0</v>
      </c>
      <c r="AG4147" s="15">
        <f t="shared" si="514"/>
        <v>0</v>
      </c>
      <c r="AH4147" s="7">
        <f t="shared" si="515"/>
        <v>0</v>
      </c>
      <c r="AI4147" s="7">
        <f t="shared" si="516"/>
        <v>0</v>
      </c>
      <c r="AJ4147" s="7">
        <f t="shared" si="517"/>
        <v>0</v>
      </c>
      <c r="AK4147" s="12">
        <f t="shared" si="518"/>
        <v>0</v>
      </c>
      <c r="AL4147" s="14">
        <f t="shared" si="520"/>
        <v>0</v>
      </c>
      <c r="AM4147" s="16" t="str">
        <f t="shared" si="519"/>
        <v/>
      </c>
    </row>
    <row r="4148" spans="32:39" x14ac:dyDescent="0.25">
      <c r="AF4148" s="22">
        <f t="shared" si="521"/>
        <v>0</v>
      </c>
      <c r="AG4148" s="15">
        <f t="shared" si="514"/>
        <v>0</v>
      </c>
      <c r="AH4148" s="7">
        <f t="shared" si="515"/>
        <v>0</v>
      </c>
      <c r="AI4148" s="7">
        <f t="shared" si="516"/>
        <v>0</v>
      </c>
      <c r="AJ4148" s="7">
        <f t="shared" si="517"/>
        <v>0</v>
      </c>
      <c r="AK4148" s="12">
        <f t="shared" si="518"/>
        <v>0</v>
      </c>
      <c r="AL4148" s="14">
        <f t="shared" si="520"/>
        <v>0</v>
      </c>
      <c r="AM4148" s="16" t="str">
        <f t="shared" si="519"/>
        <v/>
      </c>
    </row>
    <row r="4149" spans="32:39" x14ac:dyDescent="0.25">
      <c r="AF4149" s="22">
        <f t="shared" si="521"/>
        <v>0</v>
      </c>
      <c r="AG4149" s="15">
        <f t="shared" si="514"/>
        <v>0</v>
      </c>
      <c r="AH4149" s="7">
        <f t="shared" si="515"/>
        <v>0</v>
      </c>
      <c r="AI4149" s="7">
        <f t="shared" si="516"/>
        <v>0</v>
      </c>
      <c r="AJ4149" s="7">
        <f t="shared" si="517"/>
        <v>0</v>
      </c>
      <c r="AK4149" s="12">
        <f t="shared" si="518"/>
        <v>0</v>
      </c>
      <c r="AL4149" s="14">
        <f t="shared" si="520"/>
        <v>0</v>
      </c>
      <c r="AM4149" s="16" t="str">
        <f t="shared" si="519"/>
        <v/>
      </c>
    </row>
    <row r="4150" spans="32:39" x14ac:dyDescent="0.25">
      <c r="AF4150" s="22">
        <f t="shared" si="521"/>
        <v>0</v>
      </c>
      <c r="AG4150" s="15">
        <f t="shared" si="514"/>
        <v>0</v>
      </c>
      <c r="AH4150" s="7">
        <f t="shared" si="515"/>
        <v>0</v>
      </c>
      <c r="AI4150" s="7">
        <f t="shared" si="516"/>
        <v>0</v>
      </c>
      <c r="AJ4150" s="7">
        <f t="shared" si="517"/>
        <v>0</v>
      </c>
      <c r="AK4150" s="12">
        <f t="shared" si="518"/>
        <v>0</v>
      </c>
      <c r="AL4150" s="14">
        <f t="shared" si="520"/>
        <v>0</v>
      </c>
      <c r="AM4150" s="16" t="str">
        <f t="shared" si="519"/>
        <v/>
      </c>
    </row>
    <row r="4151" spans="32:39" x14ac:dyDescent="0.25">
      <c r="AF4151" s="22">
        <f t="shared" si="521"/>
        <v>0</v>
      </c>
      <c r="AG4151" s="15">
        <f t="shared" si="514"/>
        <v>0</v>
      </c>
      <c r="AH4151" s="7">
        <f t="shared" si="515"/>
        <v>0</v>
      </c>
      <c r="AI4151" s="7">
        <f t="shared" si="516"/>
        <v>0</v>
      </c>
      <c r="AJ4151" s="7">
        <f t="shared" si="517"/>
        <v>0</v>
      </c>
      <c r="AK4151" s="12">
        <f t="shared" si="518"/>
        <v>0</v>
      </c>
      <c r="AL4151" s="14">
        <f t="shared" si="520"/>
        <v>0</v>
      </c>
      <c r="AM4151" s="16" t="str">
        <f t="shared" si="519"/>
        <v/>
      </c>
    </row>
    <row r="4152" spans="32:39" x14ac:dyDescent="0.25">
      <c r="AF4152" s="22">
        <f t="shared" si="521"/>
        <v>0</v>
      </c>
      <c r="AG4152" s="15">
        <f t="shared" si="514"/>
        <v>0</v>
      </c>
      <c r="AH4152" s="7">
        <f t="shared" si="515"/>
        <v>0</v>
      </c>
      <c r="AI4152" s="7">
        <f t="shared" si="516"/>
        <v>0</v>
      </c>
      <c r="AJ4152" s="7">
        <f t="shared" si="517"/>
        <v>0</v>
      </c>
      <c r="AK4152" s="12">
        <f t="shared" si="518"/>
        <v>0</v>
      </c>
      <c r="AL4152" s="14">
        <f t="shared" si="520"/>
        <v>0</v>
      </c>
      <c r="AM4152" s="16" t="str">
        <f t="shared" si="519"/>
        <v/>
      </c>
    </row>
    <row r="4153" spans="32:39" x14ac:dyDescent="0.25">
      <c r="AF4153" s="22">
        <f t="shared" si="521"/>
        <v>0</v>
      </c>
      <c r="AG4153" s="15">
        <f t="shared" si="514"/>
        <v>0</v>
      </c>
      <c r="AH4153" s="7">
        <f t="shared" si="515"/>
        <v>0</v>
      </c>
      <c r="AI4153" s="7">
        <f t="shared" si="516"/>
        <v>0</v>
      </c>
      <c r="AJ4153" s="7">
        <f t="shared" si="517"/>
        <v>0</v>
      </c>
      <c r="AK4153" s="12">
        <f t="shared" si="518"/>
        <v>0</v>
      </c>
      <c r="AL4153" s="14">
        <f t="shared" si="520"/>
        <v>0</v>
      </c>
      <c r="AM4153" s="16" t="str">
        <f t="shared" si="519"/>
        <v/>
      </c>
    </row>
    <row r="4154" spans="32:39" x14ac:dyDescent="0.25">
      <c r="AF4154" s="22">
        <f t="shared" si="521"/>
        <v>0</v>
      </c>
      <c r="AG4154" s="15">
        <f t="shared" si="514"/>
        <v>0</v>
      </c>
      <c r="AH4154" s="7">
        <f t="shared" si="515"/>
        <v>0</v>
      </c>
      <c r="AI4154" s="7">
        <f t="shared" si="516"/>
        <v>0</v>
      </c>
      <c r="AJ4154" s="7">
        <f t="shared" si="517"/>
        <v>0</v>
      </c>
      <c r="AK4154" s="12">
        <f t="shared" si="518"/>
        <v>0</v>
      </c>
      <c r="AL4154" s="14">
        <f t="shared" si="520"/>
        <v>0</v>
      </c>
      <c r="AM4154" s="16" t="str">
        <f t="shared" si="519"/>
        <v/>
      </c>
    </row>
    <row r="4155" spans="32:39" x14ac:dyDescent="0.25">
      <c r="AF4155" s="22">
        <f t="shared" si="521"/>
        <v>0</v>
      </c>
      <c r="AG4155" s="15">
        <f t="shared" si="514"/>
        <v>0</v>
      </c>
      <c r="AH4155" s="7">
        <f t="shared" si="515"/>
        <v>0</v>
      </c>
      <c r="AI4155" s="7">
        <f t="shared" si="516"/>
        <v>0</v>
      </c>
      <c r="AJ4155" s="7">
        <f t="shared" si="517"/>
        <v>0</v>
      </c>
      <c r="AK4155" s="12">
        <f t="shared" si="518"/>
        <v>0</v>
      </c>
      <c r="AL4155" s="14">
        <f t="shared" si="520"/>
        <v>0</v>
      </c>
      <c r="AM4155" s="16" t="str">
        <f t="shared" si="519"/>
        <v/>
      </c>
    </row>
    <row r="4156" spans="32:39" x14ac:dyDescent="0.25">
      <c r="AF4156" s="22">
        <f t="shared" si="521"/>
        <v>0</v>
      </c>
      <c r="AG4156" s="15">
        <f t="shared" si="514"/>
        <v>0</v>
      </c>
      <c r="AH4156" s="7">
        <f t="shared" si="515"/>
        <v>0</v>
      </c>
      <c r="AI4156" s="7">
        <f t="shared" si="516"/>
        <v>0</v>
      </c>
      <c r="AJ4156" s="7">
        <f t="shared" si="517"/>
        <v>0</v>
      </c>
      <c r="AK4156" s="12">
        <f t="shared" si="518"/>
        <v>0</v>
      </c>
      <c r="AL4156" s="14">
        <f t="shared" si="520"/>
        <v>0</v>
      </c>
      <c r="AM4156" s="16" t="str">
        <f t="shared" si="519"/>
        <v/>
      </c>
    </row>
    <row r="4157" spans="32:39" x14ac:dyDescent="0.25">
      <c r="AF4157" s="22">
        <f t="shared" si="521"/>
        <v>0</v>
      </c>
      <c r="AG4157" s="15">
        <f t="shared" si="514"/>
        <v>0</v>
      </c>
      <c r="AH4157" s="7">
        <f t="shared" si="515"/>
        <v>0</v>
      </c>
      <c r="AI4157" s="7">
        <f t="shared" si="516"/>
        <v>0</v>
      </c>
      <c r="AJ4157" s="7">
        <f t="shared" si="517"/>
        <v>0</v>
      </c>
      <c r="AK4157" s="12">
        <f t="shared" si="518"/>
        <v>0</v>
      </c>
      <c r="AL4157" s="14">
        <f t="shared" si="520"/>
        <v>0</v>
      </c>
      <c r="AM4157" s="16" t="str">
        <f t="shared" si="519"/>
        <v/>
      </c>
    </row>
    <row r="4158" spans="32:39" x14ac:dyDescent="0.25">
      <c r="AF4158" s="22">
        <f t="shared" si="521"/>
        <v>0</v>
      </c>
      <c r="AG4158" s="15">
        <f t="shared" si="514"/>
        <v>0</v>
      </c>
      <c r="AH4158" s="7">
        <f t="shared" si="515"/>
        <v>0</v>
      </c>
      <c r="AI4158" s="7">
        <f t="shared" si="516"/>
        <v>0</v>
      </c>
      <c r="AJ4158" s="7">
        <f t="shared" si="517"/>
        <v>0</v>
      </c>
      <c r="AK4158" s="12">
        <f t="shared" si="518"/>
        <v>0</v>
      </c>
      <c r="AL4158" s="14">
        <f t="shared" si="520"/>
        <v>0</v>
      </c>
      <c r="AM4158" s="16" t="str">
        <f t="shared" si="519"/>
        <v/>
      </c>
    </row>
    <row r="4159" spans="32:39" x14ac:dyDescent="0.25">
      <c r="AF4159" s="22">
        <f t="shared" si="521"/>
        <v>0</v>
      </c>
      <c r="AG4159" s="15">
        <f t="shared" si="514"/>
        <v>0</v>
      </c>
      <c r="AH4159" s="7">
        <f t="shared" si="515"/>
        <v>0</v>
      </c>
      <c r="AI4159" s="7">
        <f t="shared" si="516"/>
        <v>0</v>
      </c>
      <c r="AJ4159" s="7">
        <f t="shared" si="517"/>
        <v>0</v>
      </c>
      <c r="AK4159" s="12">
        <f t="shared" si="518"/>
        <v>0</v>
      </c>
      <c r="AL4159" s="14">
        <f t="shared" si="520"/>
        <v>0</v>
      </c>
      <c r="AM4159" s="16" t="str">
        <f t="shared" si="519"/>
        <v/>
      </c>
    </row>
    <row r="4160" spans="32:39" x14ac:dyDescent="0.25">
      <c r="AF4160" s="22">
        <f t="shared" si="521"/>
        <v>0</v>
      </c>
      <c r="AG4160" s="15">
        <f t="shared" si="514"/>
        <v>0</v>
      </c>
      <c r="AH4160" s="7">
        <f t="shared" si="515"/>
        <v>0</v>
      </c>
      <c r="AI4160" s="7">
        <f t="shared" si="516"/>
        <v>0</v>
      </c>
      <c r="AJ4160" s="7">
        <f t="shared" si="517"/>
        <v>0</v>
      </c>
      <c r="AK4160" s="12">
        <f t="shared" si="518"/>
        <v>0</v>
      </c>
      <c r="AL4160" s="14">
        <f t="shared" si="520"/>
        <v>0</v>
      </c>
      <c r="AM4160" s="16" t="str">
        <f t="shared" si="519"/>
        <v/>
      </c>
    </row>
    <row r="4161" spans="32:39" x14ac:dyDescent="0.25">
      <c r="AF4161" s="22">
        <f t="shared" si="521"/>
        <v>0</v>
      </c>
      <c r="AG4161" s="15">
        <f t="shared" si="514"/>
        <v>0</v>
      </c>
      <c r="AH4161" s="7">
        <f t="shared" si="515"/>
        <v>0</v>
      </c>
      <c r="AI4161" s="7">
        <f t="shared" si="516"/>
        <v>0</v>
      </c>
      <c r="AJ4161" s="7">
        <f t="shared" si="517"/>
        <v>0</v>
      </c>
      <c r="AK4161" s="12">
        <f t="shared" si="518"/>
        <v>0</v>
      </c>
      <c r="AL4161" s="14">
        <f t="shared" si="520"/>
        <v>0</v>
      </c>
      <c r="AM4161" s="16" t="str">
        <f t="shared" si="519"/>
        <v/>
      </c>
    </row>
    <row r="4162" spans="32:39" x14ac:dyDescent="0.25">
      <c r="AF4162" s="22">
        <f t="shared" si="521"/>
        <v>0</v>
      </c>
      <c r="AG4162" s="15">
        <f t="shared" si="514"/>
        <v>0</v>
      </c>
      <c r="AH4162" s="7">
        <f t="shared" si="515"/>
        <v>0</v>
      </c>
      <c r="AI4162" s="7">
        <f t="shared" si="516"/>
        <v>0</v>
      </c>
      <c r="AJ4162" s="7">
        <f t="shared" si="517"/>
        <v>0</v>
      </c>
      <c r="AK4162" s="12">
        <f t="shared" si="518"/>
        <v>0</v>
      </c>
      <c r="AL4162" s="14">
        <f t="shared" si="520"/>
        <v>0</v>
      </c>
      <c r="AM4162" s="16" t="str">
        <f t="shared" si="519"/>
        <v/>
      </c>
    </row>
    <row r="4163" spans="32:39" x14ac:dyDescent="0.25">
      <c r="AF4163" s="22">
        <f t="shared" si="521"/>
        <v>0</v>
      </c>
      <c r="AG4163" s="15">
        <f t="shared" si="514"/>
        <v>0</v>
      </c>
      <c r="AH4163" s="7">
        <f t="shared" si="515"/>
        <v>0</v>
      </c>
      <c r="AI4163" s="7">
        <f t="shared" si="516"/>
        <v>0</v>
      </c>
      <c r="AJ4163" s="7">
        <f t="shared" si="517"/>
        <v>0</v>
      </c>
      <c r="AK4163" s="12">
        <f t="shared" si="518"/>
        <v>0</v>
      </c>
      <c r="AL4163" s="14">
        <f t="shared" si="520"/>
        <v>0</v>
      </c>
      <c r="AM4163" s="16" t="str">
        <f t="shared" si="519"/>
        <v/>
      </c>
    </row>
    <row r="4164" spans="32:39" x14ac:dyDescent="0.25">
      <c r="AF4164" s="22">
        <f t="shared" si="521"/>
        <v>0</v>
      </c>
      <c r="AG4164" s="15">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12">
        <f t="shared" ref="AK4164:AK4227" si="526">IF(AF4164&lt;1,0,IF(AND(AF4164&gt;=1,AF4164&lt;1.3),3,IF(AF4164&gt;=1.3,6,0)))</f>
        <v>0</v>
      </c>
      <c r="AL4164" s="14">
        <f t="shared" si="520"/>
        <v>0</v>
      </c>
      <c r="AM4164" s="16" t="str">
        <f t="shared" ref="AM4164:AM4227" si="527">IF(ISBLANK(L4164), "", IF(L4164 = "Open Bottom Structure", "Passable", IF(L4164 = "Other", "Unknown", IF(AL4164 &lt; 15, "Passable", IF(AND(AL4164 &gt;= 15,AL4164 &lt;= 19), "Potential", IF(AL4164 &gt; 19, "Barrier", ""))))))</f>
        <v/>
      </c>
    </row>
    <row r="4165" spans="32:39" x14ac:dyDescent="0.25">
      <c r="AF4165" s="22">
        <f t="shared" si="521"/>
        <v>0</v>
      </c>
      <c r="AG4165" s="15">
        <f t="shared" si="522"/>
        <v>0</v>
      </c>
      <c r="AH4165" s="7">
        <f t="shared" si="523"/>
        <v>0</v>
      </c>
      <c r="AI4165" s="7">
        <f t="shared" si="524"/>
        <v>0</v>
      </c>
      <c r="AJ4165" s="7">
        <f t="shared" si="525"/>
        <v>0</v>
      </c>
      <c r="AK4165" s="12">
        <f t="shared" si="526"/>
        <v>0</v>
      </c>
      <c r="AL4165" s="14">
        <f t="shared" si="520"/>
        <v>0</v>
      </c>
      <c r="AM4165" s="16" t="str">
        <f t="shared" si="527"/>
        <v/>
      </c>
    </row>
    <row r="4166" spans="32:39" x14ac:dyDescent="0.25">
      <c r="AF4166" s="22">
        <f t="shared" si="521"/>
        <v>0</v>
      </c>
      <c r="AG4166" s="15">
        <f t="shared" si="522"/>
        <v>0</v>
      </c>
      <c r="AH4166" s="7">
        <f t="shared" si="523"/>
        <v>0</v>
      </c>
      <c r="AI4166" s="7">
        <f t="shared" si="524"/>
        <v>0</v>
      </c>
      <c r="AJ4166" s="7">
        <f t="shared" si="525"/>
        <v>0</v>
      </c>
      <c r="AK4166" s="12">
        <f t="shared" si="526"/>
        <v>0</v>
      </c>
      <c r="AL4166" s="14">
        <f t="shared" si="520"/>
        <v>0</v>
      </c>
      <c r="AM4166" s="16" t="str">
        <f t="shared" si="527"/>
        <v/>
      </c>
    </row>
    <row r="4167" spans="32:39" x14ac:dyDescent="0.25">
      <c r="AF4167" s="22">
        <f t="shared" si="521"/>
        <v>0</v>
      </c>
      <c r="AG4167" s="15">
        <f t="shared" si="522"/>
        <v>0</v>
      </c>
      <c r="AH4167" s="7">
        <f t="shared" si="523"/>
        <v>0</v>
      </c>
      <c r="AI4167" s="7">
        <f t="shared" si="524"/>
        <v>0</v>
      </c>
      <c r="AJ4167" s="7">
        <f t="shared" si="525"/>
        <v>0</v>
      </c>
      <c r="AK4167" s="12">
        <f t="shared" si="526"/>
        <v>0</v>
      </c>
      <c r="AL4167" s="14">
        <f t="shared" ref="AL4167:AL4230" si="528">AG4167 + AH4167 + AI4167 + AJ4167 + AK4167</f>
        <v>0</v>
      </c>
      <c r="AM4167" s="16" t="str">
        <f t="shared" si="527"/>
        <v/>
      </c>
    </row>
    <row r="4168" spans="32:39" x14ac:dyDescent="0.25">
      <c r="AF4168" s="22">
        <f t="shared" si="521"/>
        <v>0</v>
      </c>
      <c r="AG4168" s="15">
        <f t="shared" si="522"/>
        <v>0</v>
      </c>
      <c r="AH4168" s="7">
        <f t="shared" si="523"/>
        <v>0</v>
      </c>
      <c r="AI4168" s="7">
        <f t="shared" si="524"/>
        <v>0</v>
      </c>
      <c r="AJ4168" s="7">
        <f t="shared" si="525"/>
        <v>0</v>
      </c>
      <c r="AK4168" s="12">
        <f t="shared" si="526"/>
        <v>0</v>
      </c>
      <c r="AL4168" s="14">
        <f t="shared" si="528"/>
        <v>0</v>
      </c>
      <c r="AM4168" s="16" t="str">
        <f t="shared" si="527"/>
        <v/>
      </c>
    </row>
    <row r="4169" spans="32:39" x14ac:dyDescent="0.25">
      <c r="AF4169" s="22">
        <f t="shared" ref="AF4169:AF4232" si="529">IF(ISBLANK(Z4169), 0, IF(ISBLANK(N4169) &lt; 0, 0,Z4169 / N4169))</f>
        <v>0</v>
      </c>
      <c r="AG4169" s="15">
        <f t="shared" si="522"/>
        <v>0</v>
      </c>
      <c r="AH4169" s="7">
        <f t="shared" si="523"/>
        <v>0</v>
      </c>
      <c r="AI4169" s="7">
        <f t="shared" si="524"/>
        <v>0</v>
      </c>
      <c r="AJ4169" s="7">
        <f t="shared" si="525"/>
        <v>0</v>
      </c>
      <c r="AK4169" s="12">
        <f t="shared" si="526"/>
        <v>0</v>
      </c>
      <c r="AL4169" s="14">
        <f t="shared" si="528"/>
        <v>0</v>
      </c>
      <c r="AM4169" s="16" t="str">
        <f t="shared" si="527"/>
        <v/>
      </c>
    </row>
    <row r="4170" spans="32:39" x14ac:dyDescent="0.25">
      <c r="AF4170" s="22">
        <f t="shared" si="529"/>
        <v>0</v>
      </c>
      <c r="AG4170" s="15">
        <f t="shared" si="522"/>
        <v>0</v>
      </c>
      <c r="AH4170" s="7">
        <f t="shared" si="523"/>
        <v>0</v>
      </c>
      <c r="AI4170" s="7">
        <f t="shared" si="524"/>
        <v>0</v>
      </c>
      <c r="AJ4170" s="7">
        <f t="shared" si="525"/>
        <v>0</v>
      </c>
      <c r="AK4170" s="12">
        <f t="shared" si="526"/>
        <v>0</v>
      </c>
      <c r="AL4170" s="14">
        <f t="shared" si="528"/>
        <v>0</v>
      </c>
      <c r="AM4170" s="16" t="str">
        <f t="shared" si="527"/>
        <v/>
      </c>
    </row>
    <row r="4171" spans="32:39" x14ac:dyDescent="0.25">
      <c r="AF4171" s="22">
        <f t="shared" si="529"/>
        <v>0</v>
      </c>
      <c r="AG4171" s="15">
        <f t="shared" si="522"/>
        <v>0</v>
      </c>
      <c r="AH4171" s="7">
        <f t="shared" si="523"/>
        <v>0</v>
      </c>
      <c r="AI4171" s="7">
        <f t="shared" si="524"/>
        <v>0</v>
      </c>
      <c r="AJ4171" s="7">
        <f t="shared" si="525"/>
        <v>0</v>
      </c>
      <c r="AK4171" s="12">
        <f t="shared" si="526"/>
        <v>0</v>
      </c>
      <c r="AL4171" s="14">
        <f t="shared" si="528"/>
        <v>0</v>
      </c>
      <c r="AM4171" s="16" t="str">
        <f t="shared" si="527"/>
        <v/>
      </c>
    </row>
    <row r="4172" spans="32:39" x14ac:dyDescent="0.25">
      <c r="AF4172" s="22">
        <f t="shared" si="529"/>
        <v>0</v>
      </c>
      <c r="AG4172" s="15">
        <f t="shared" si="522"/>
        <v>0</v>
      </c>
      <c r="AH4172" s="7">
        <f t="shared" si="523"/>
        <v>0</v>
      </c>
      <c r="AI4172" s="7">
        <f t="shared" si="524"/>
        <v>0</v>
      </c>
      <c r="AJ4172" s="7">
        <f t="shared" si="525"/>
        <v>0</v>
      </c>
      <c r="AK4172" s="12">
        <f t="shared" si="526"/>
        <v>0</v>
      </c>
      <c r="AL4172" s="14">
        <f t="shared" si="528"/>
        <v>0</v>
      </c>
      <c r="AM4172" s="16" t="str">
        <f t="shared" si="527"/>
        <v/>
      </c>
    </row>
    <row r="4173" spans="32:39" x14ac:dyDescent="0.25">
      <c r="AF4173" s="22">
        <f t="shared" si="529"/>
        <v>0</v>
      </c>
      <c r="AG4173" s="15">
        <f t="shared" si="522"/>
        <v>0</v>
      </c>
      <c r="AH4173" s="7">
        <f t="shared" si="523"/>
        <v>0</v>
      </c>
      <c r="AI4173" s="7">
        <f t="shared" si="524"/>
        <v>0</v>
      </c>
      <c r="AJ4173" s="7">
        <f t="shared" si="525"/>
        <v>0</v>
      </c>
      <c r="AK4173" s="12">
        <f t="shared" si="526"/>
        <v>0</v>
      </c>
      <c r="AL4173" s="14">
        <f t="shared" si="528"/>
        <v>0</v>
      </c>
      <c r="AM4173" s="16" t="str">
        <f t="shared" si="527"/>
        <v/>
      </c>
    </row>
    <row r="4174" spans="32:39" x14ac:dyDescent="0.25">
      <c r="AF4174" s="22">
        <f t="shared" si="529"/>
        <v>0</v>
      </c>
      <c r="AG4174" s="15">
        <f t="shared" si="522"/>
        <v>0</v>
      </c>
      <c r="AH4174" s="7">
        <f t="shared" si="523"/>
        <v>0</v>
      </c>
      <c r="AI4174" s="7">
        <f t="shared" si="524"/>
        <v>0</v>
      </c>
      <c r="AJ4174" s="7">
        <f t="shared" si="525"/>
        <v>0</v>
      </c>
      <c r="AK4174" s="12">
        <f t="shared" si="526"/>
        <v>0</v>
      </c>
      <c r="AL4174" s="14">
        <f t="shared" si="528"/>
        <v>0</v>
      </c>
      <c r="AM4174" s="16" t="str">
        <f t="shared" si="527"/>
        <v/>
      </c>
    </row>
    <row r="4175" spans="32:39" x14ac:dyDescent="0.25">
      <c r="AF4175" s="22">
        <f t="shared" si="529"/>
        <v>0</v>
      </c>
      <c r="AG4175" s="15">
        <f t="shared" si="522"/>
        <v>0</v>
      </c>
      <c r="AH4175" s="7">
        <f t="shared" si="523"/>
        <v>0</v>
      </c>
      <c r="AI4175" s="7">
        <f t="shared" si="524"/>
        <v>0</v>
      </c>
      <c r="AJ4175" s="7">
        <f t="shared" si="525"/>
        <v>0</v>
      </c>
      <c r="AK4175" s="12">
        <f t="shared" si="526"/>
        <v>0</v>
      </c>
      <c r="AL4175" s="14">
        <f t="shared" si="528"/>
        <v>0</v>
      </c>
      <c r="AM4175" s="16" t="str">
        <f t="shared" si="527"/>
        <v/>
      </c>
    </row>
    <row r="4176" spans="32:39" x14ac:dyDescent="0.25">
      <c r="AF4176" s="22">
        <f t="shared" si="529"/>
        <v>0</v>
      </c>
      <c r="AG4176" s="15">
        <f t="shared" si="522"/>
        <v>0</v>
      </c>
      <c r="AH4176" s="7">
        <f t="shared" si="523"/>
        <v>0</v>
      </c>
      <c r="AI4176" s="7">
        <f t="shared" si="524"/>
        <v>0</v>
      </c>
      <c r="AJ4176" s="7">
        <f t="shared" si="525"/>
        <v>0</v>
      </c>
      <c r="AK4176" s="12">
        <f t="shared" si="526"/>
        <v>0</v>
      </c>
      <c r="AL4176" s="14">
        <f t="shared" si="528"/>
        <v>0</v>
      </c>
      <c r="AM4176" s="16" t="str">
        <f t="shared" si="527"/>
        <v/>
      </c>
    </row>
    <row r="4177" spans="32:39" x14ac:dyDescent="0.25">
      <c r="AF4177" s="22">
        <f t="shared" si="529"/>
        <v>0</v>
      </c>
      <c r="AG4177" s="15">
        <f t="shared" si="522"/>
        <v>0</v>
      </c>
      <c r="AH4177" s="7">
        <f t="shared" si="523"/>
        <v>0</v>
      </c>
      <c r="AI4177" s="7">
        <f t="shared" si="524"/>
        <v>0</v>
      </c>
      <c r="AJ4177" s="7">
        <f t="shared" si="525"/>
        <v>0</v>
      </c>
      <c r="AK4177" s="12">
        <f t="shared" si="526"/>
        <v>0</v>
      </c>
      <c r="AL4177" s="14">
        <f t="shared" si="528"/>
        <v>0</v>
      </c>
      <c r="AM4177" s="16" t="str">
        <f t="shared" si="527"/>
        <v/>
      </c>
    </row>
    <row r="4178" spans="32:39" x14ac:dyDescent="0.25">
      <c r="AF4178" s="22">
        <f t="shared" si="529"/>
        <v>0</v>
      </c>
      <c r="AG4178" s="15">
        <f t="shared" si="522"/>
        <v>0</v>
      </c>
      <c r="AH4178" s="7">
        <f t="shared" si="523"/>
        <v>0</v>
      </c>
      <c r="AI4178" s="7">
        <f t="shared" si="524"/>
        <v>0</v>
      </c>
      <c r="AJ4178" s="7">
        <f t="shared" si="525"/>
        <v>0</v>
      </c>
      <c r="AK4178" s="12">
        <f t="shared" si="526"/>
        <v>0</v>
      </c>
      <c r="AL4178" s="14">
        <f t="shared" si="528"/>
        <v>0</v>
      </c>
      <c r="AM4178" s="16" t="str">
        <f t="shared" si="527"/>
        <v/>
      </c>
    </row>
    <row r="4179" spans="32:39" x14ac:dyDescent="0.25">
      <c r="AF4179" s="22">
        <f t="shared" si="529"/>
        <v>0</v>
      </c>
      <c r="AG4179" s="15">
        <f t="shared" si="522"/>
        <v>0</v>
      </c>
      <c r="AH4179" s="7">
        <f t="shared" si="523"/>
        <v>0</v>
      </c>
      <c r="AI4179" s="7">
        <f t="shared" si="524"/>
        <v>0</v>
      </c>
      <c r="AJ4179" s="7">
        <f t="shared" si="525"/>
        <v>0</v>
      </c>
      <c r="AK4179" s="12">
        <f t="shared" si="526"/>
        <v>0</v>
      </c>
      <c r="AL4179" s="14">
        <f t="shared" si="528"/>
        <v>0</v>
      </c>
      <c r="AM4179" s="16" t="str">
        <f t="shared" si="527"/>
        <v/>
      </c>
    </row>
    <row r="4180" spans="32:39" x14ac:dyDescent="0.25">
      <c r="AF4180" s="22">
        <f t="shared" si="529"/>
        <v>0</v>
      </c>
      <c r="AG4180" s="15">
        <f t="shared" si="522"/>
        <v>0</v>
      </c>
      <c r="AH4180" s="7">
        <f t="shared" si="523"/>
        <v>0</v>
      </c>
      <c r="AI4180" s="7">
        <f t="shared" si="524"/>
        <v>0</v>
      </c>
      <c r="AJ4180" s="7">
        <f t="shared" si="525"/>
        <v>0</v>
      </c>
      <c r="AK4180" s="12">
        <f t="shared" si="526"/>
        <v>0</v>
      </c>
      <c r="AL4180" s="14">
        <f t="shared" si="528"/>
        <v>0</v>
      </c>
      <c r="AM4180" s="16" t="str">
        <f t="shared" si="527"/>
        <v/>
      </c>
    </row>
    <row r="4181" spans="32:39" x14ac:dyDescent="0.25">
      <c r="AF4181" s="22">
        <f t="shared" si="529"/>
        <v>0</v>
      </c>
      <c r="AG4181" s="15">
        <f t="shared" si="522"/>
        <v>0</v>
      </c>
      <c r="AH4181" s="7">
        <f t="shared" si="523"/>
        <v>0</v>
      </c>
      <c r="AI4181" s="7">
        <f t="shared" si="524"/>
        <v>0</v>
      </c>
      <c r="AJ4181" s="7">
        <f t="shared" si="525"/>
        <v>0</v>
      </c>
      <c r="AK4181" s="12">
        <f t="shared" si="526"/>
        <v>0</v>
      </c>
      <c r="AL4181" s="14">
        <f t="shared" si="528"/>
        <v>0</v>
      </c>
      <c r="AM4181" s="16" t="str">
        <f t="shared" si="527"/>
        <v/>
      </c>
    </row>
    <row r="4182" spans="32:39" x14ac:dyDescent="0.25">
      <c r="AF4182" s="22">
        <f t="shared" si="529"/>
        <v>0</v>
      </c>
      <c r="AG4182" s="15">
        <f t="shared" si="522"/>
        <v>0</v>
      </c>
      <c r="AH4182" s="7">
        <f t="shared" si="523"/>
        <v>0</v>
      </c>
      <c r="AI4182" s="7">
        <f t="shared" si="524"/>
        <v>0</v>
      </c>
      <c r="AJ4182" s="7">
        <f t="shared" si="525"/>
        <v>0</v>
      </c>
      <c r="AK4182" s="12">
        <f t="shared" si="526"/>
        <v>0</v>
      </c>
      <c r="AL4182" s="14">
        <f t="shared" si="528"/>
        <v>0</v>
      </c>
      <c r="AM4182" s="16" t="str">
        <f t="shared" si="527"/>
        <v/>
      </c>
    </row>
    <row r="4183" spans="32:39" x14ac:dyDescent="0.25">
      <c r="AF4183" s="22">
        <f t="shared" si="529"/>
        <v>0</v>
      </c>
      <c r="AG4183" s="15">
        <f t="shared" si="522"/>
        <v>0</v>
      </c>
      <c r="AH4183" s="7">
        <f t="shared" si="523"/>
        <v>0</v>
      </c>
      <c r="AI4183" s="7">
        <f t="shared" si="524"/>
        <v>0</v>
      </c>
      <c r="AJ4183" s="7">
        <f t="shared" si="525"/>
        <v>0</v>
      </c>
      <c r="AK4183" s="12">
        <f t="shared" si="526"/>
        <v>0</v>
      </c>
      <c r="AL4183" s="14">
        <f t="shared" si="528"/>
        <v>0</v>
      </c>
      <c r="AM4183" s="16" t="str">
        <f t="shared" si="527"/>
        <v/>
      </c>
    </row>
    <row r="4184" spans="32:39" x14ac:dyDescent="0.25">
      <c r="AF4184" s="22">
        <f t="shared" si="529"/>
        <v>0</v>
      </c>
      <c r="AG4184" s="15">
        <f t="shared" si="522"/>
        <v>0</v>
      </c>
      <c r="AH4184" s="7">
        <f t="shared" si="523"/>
        <v>0</v>
      </c>
      <c r="AI4184" s="7">
        <f t="shared" si="524"/>
        <v>0</v>
      </c>
      <c r="AJ4184" s="7">
        <f t="shared" si="525"/>
        <v>0</v>
      </c>
      <c r="AK4184" s="12">
        <f t="shared" si="526"/>
        <v>0</v>
      </c>
      <c r="AL4184" s="14">
        <f t="shared" si="528"/>
        <v>0</v>
      </c>
      <c r="AM4184" s="16" t="str">
        <f t="shared" si="527"/>
        <v/>
      </c>
    </row>
    <row r="4185" spans="32:39" x14ac:dyDescent="0.25">
      <c r="AF4185" s="22">
        <f t="shared" si="529"/>
        <v>0</v>
      </c>
      <c r="AG4185" s="15">
        <f t="shared" si="522"/>
        <v>0</v>
      </c>
      <c r="AH4185" s="7">
        <f t="shared" si="523"/>
        <v>0</v>
      </c>
      <c r="AI4185" s="7">
        <f t="shared" si="524"/>
        <v>0</v>
      </c>
      <c r="AJ4185" s="7">
        <f t="shared" si="525"/>
        <v>0</v>
      </c>
      <c r="AK4185" s="12">
        <f t="shared" si="526"/>
        <v>0</v>
      </c>
      <c r="AL4185" s="14">
        <f t="shared" si="528"/>
        <v>0</v>
      </c>
      <c r="AM4185" s="16" t="str">
        <f t="shared" si="527"/>
        <v/>
      </c>
    </row>
    <row r="4186" spans="32:39" x14ac:dyDescent="0.25">
      <c r="AF4186" s="22">
        <f t="shared" si="529"/>
        <v>0</v>
      </c>
      <c r="AG4186" s="15">
        <f t="shared" si="522"/>
        <v>0</v>
      </c>
      <c r="AH4186" s="7">
        <f t="shared" si="523"/>
        <v>0</v>
      </c>
      <c r="AI4186" s="7">
        <f t="shared" si="524"/>
        <v>0</v>
      </c>
      <c r="AJ4186" s="7">
        <f t="shared" si="525"/>
        <v>0</v>
      </c>
      <c r="AK4186" s="12">
        <f t="shared" si="526"/>
        <v>0</v>
      </c>
      <c r="AL4186" s="14">
        <f t="shared" si="528"/>
        <v>0</v>
      </c>
      <c r="AM4186" s="16" t="str">
        <f t="shared" si="527"/>
        <v/>
      </c>
    </row>
    <row r="4187" spans="32:39" x14ac:dyDescent="0.25">
      <c r="AF4187" s="22">
        <f t="shared" si="529"/>
        <v>0</v>
      </c>
      <c r="AG4187" s="15">
        <f t="shared" si="522"/>
        <v>0</v>
      </c>
      <c r="AH4187" s="7">
        <f t="shared" si="523"/>
        <v>0</v>
      </c>
      <c r="AI4187" s="7">
        <f t="shared" si="524"/>
        <v>0</v>
      </c>
      <c r="AJ4187" s="7">
        <f t="shared" si="525"/>
        <v>0</v>
      </c>
      <c r="AK4187" s="12">
        <f t="shared" si="526"/>
        <v>0</v>
      </c>
      <c r="AL4187" s="14">
        <f t="shared" si="528"/>
        <v>0</v>
      </c>
      <c r="AM4187" s="16" t="str">
        <f t="shared" si="527"/>
        <v/>
      </c>
    </row>
    <row r="4188" spans="32:39" x14ac:dyDescent="0.25">
      <c r="AF4188" s="22">
        <f t="shared" si="529"/>
        <v>0</v>
      </c>
      <c r="AG4188" s="15">
        <f t="shared" si="522"/>
        <v>0</v>
      </c>
      <c r="AH4188" s="7">
        <f t="shared" si="523"/>
        <v>0</v>
      </c>
      <c r="AI4188" s="7">
        <f t="shared" si="524"/>
        <v>0</v>
      </c>
      <c r="AJ4188" s="7">
        <f t="shared" si="525"/>
        <v>0</v>
      </c>
      <c r="AK4188" s="12">
        <f t="shared" si="526"/>
        <v>0</v>
      </c>
      <c r="AL4188" s="14">
        <f t="shared" si="528"/>
        <v>0</v>
      </c>
      <c r="AM4188" s="16" t="str">
        <f t="shared" si="527"/>
        <v/>
      </c>
    </row>
    <row r="4189" spans="32:39" x14ac:dyDescent="0.25">
      <c r="AF4189" s="22">
        <f t="shared" si="529"/>
        <v>0</v>
      </c>
      <c r="AG4189" s="15">
        <f t="shared" si="522"/>
        <v>0</v>
      </c>
      <c r="AH4189" s="7">
        <f t="shared" si="523"/>
        <v>0</v>
      </c>
      <c r="AI4189" s="7">
        <f t="shared" si="524"/>
        <v>0</v>
      </c>
      <c r="AJ4189" s="7">
        <f t="shared" si="525"/>
        <v>0</v>
      </c>
      <c r="AK4189" s="12">
        <f t="shared" si="526"/>
        <v>0</v>
      </c>
      <c r="AL4189" s="14">
        <f t="shared" si="528"/>
        <v>0</v>
      </c>
      <c r="AM4189" s="16" t="str">
        <f t="shared" si="527"/>
        <v/>
      </c>
    </row>
    <row r="4190" spans="32:39" x14ac:dyDescent="0.25">
      <c r="AF4190" s="22">
        <f t="shared" si="529"/>
        <v>0</v>
      </c>
      <c r="AG4190" s="15">
        <f t="shared" si="522"/>
        <v>0</v>
      </c>
      <c r="AH4190" s="7">
        <f t="shared" si="523"/>
        <v>0</v>
      </c>
      <c r="AI4190" s="7">
        <f t="shared" si="524"/>
        <v>0</v>
      </c>
      <c r="AJ4190" s="7">
        <f t="shared" si="525"/>
        <v>0</v>
      </c>
      <c r="AK4190" s="12">
        <f t="shared" si="526"/>
        <v>0</v>
      </c>
      <c r="AL4190" s="14">
        <f t="shared" si="528"/>
        <v>0</v>
      </c>
      <c r="AM4190" s="16" t="str">
        <f t="shared" si="527"/>
        <v/>
      </c>
    </row>
    <row r="4191" spans="32:39" x14ac:dyDescent="0.25">
      <c r="AF4191" s="22">
        <f t="shared" si="529"/>
        <v>0</v>
      </c>
      <c r="AG4191" s="15">
        <f t="shared" si="522"/>
        <v>0</v>
      </c>
      <c r="AH4191" s="7">
        <f t="shared" si="523"/>
        <v>0</v>
      </c>
      <c r="AI4191" s="7">
        <f t="shared" si="524"/>
        <v>0</v>
      </c>
      <c r="AJ4191" s="7">
        <f t="shared" si="525"/>
        <v>0</v>
      </c>
      <c r="AK4191" s="12">
        <f t="shared" si="526"/>
        <v>0</v>
      </c>
      <c r="AL4191" s="14">
        <f t="shared" si="528"/>
        <v>0</v>
      </c>
      <c r="AM4191" s="16" t="str">
        <f t="shared" si="527"/>
        <v/>
      </c>
    </row>
    <row r="4192" spans="32:39" x14ac:dyDescent="0.25">
      <c r="AF4192" s="22">
        <f t="shared" si="529"/>
        <v>0</v>
      </c>
      <c r="AG4192" s="15">
        <f t="shared" si="522"/>
        <v>0</v>
      </c>
      <c r="AH4192" s="7">
        <f t="shared" si="523"/>
        <v>0</v>
      </c>
      <c r="AI4192" s="7">
        <f t="shared" si="524"/>
        <v>0</v>
      </c>
      <c r="AJ4192" s="7">
        <f t="shared" si="525"/>
        <v>0</v>
      </c>
      <c r="AK4192" s="12">
        <f t="shared" si="526"/>
        <v>0</v>
      </c>
      <c r="AL4192" s="14">
        <f t="shared" si="528"/>
        <v>0</v>
      </c>
      <c r="AM4192" s="16" t="str">
        <f t="shared" si="527"/>
        <v/>
      </c>
    </row>
    <row r="4193" spans="32:39" x14ac:dyDescent="0.25">
      <c r="AF4193" s="22">
        <f t="shared" si="529"/>
        <v>0</v>
      </c>
      <c r="AG4193" s="15">
        <f t="shared" si="522"/>
        <v>0</v>
      </c>
      <c r="AH4193" s="7">
        <f t="shared" si="523"/>
        <v>0</v>
      </c>
      <c r="AI4193" s="7">
        <f t="shared" si="524"/>
        <v>0</v>
      </c>
      <c r="AJ4193" s="7">
        <f t="shared" si="525"/>
        <v>0</v>
      </c>
      <c r="AK4193" s="12">
        <f t="shared" si="526"/>
        <v>0</v>
      </c>
      <c r="AL4193" s="14">
        <f t="shared" si="528"/>
        <v>0</v>
      </c>
      <c r="AM4193" s="16" t="str">
        <f t="shared" si="527"/>
        <v/>
      </c>
    </row>
    <row r="4194" spans="32:39" x14ac:dyDescent="0.25">
      <c r="AF4194" s="22">
        <f t="shared" si="529"/>
        <v>0</v>
      </c>
      <c r="AG4194" s="15">
        <f t="shared" si="522"/>
        <v>0</v>
      </c>
      <c r="AH4194" s="7">
        <f t="shared" si="523"/>
        <v>0</v>
      </c>
      <c r="AI4194" s="7">
        <f t="shared" si="524"/>
        <v>0</v>
      </c>
      <c r="AJ4194" s="7">
        <f t="shared" si="525"/>
        <v>0</v>
      </c>
      <c r="AK4194" s="12">
        <f t="shared" si="526"/>
        <v>0</v>
      </c>
      <c r="AL4194" s="14">
        <f t="shared" si="528"/>
        <v>0</v>
      </c>
      <c r="AM4194" s="16" t="str">
        <f t="shared" si="527"/>
        <v/>
      </c>
    </row>
    <row r="4195" spans="32:39" x14ac:dyDescent="0.25">
      <c r="AF4195" s="22">
        <f t="shared" si="529"/>
        <v>0</v>
      </c>
      <c r="AG4195" s="15">
        <f t="shared" si="522"/>
        <v>0</v>
      </c>
      <c r="AH4195" s="7">
        <f t="shared" si="523"/>
        <v>0</v>
      </c>
      <c r="AI4195" s="7">
        <f t="shared" si="524"/>
        <v>0</v>
      </c>
      <c r="AJ4195" s="7">
        <f t="shared" si="525"/>
        <v>0</v>
      </c>
      <c r="AK4195" s="12">
        <f t="shared" si="526"/>
        <v>0</v>
      </c>
      <c r="AL4195" s="14">
        <f t="shared" si="528"/>
        <v>0</v>
      </c>
      <c r="AM4195" s="16" t="str">
        <f t="shared" si="527"/>
        <v/>
      </c>
    </row>
    <row r="4196" spans="32:39" x14ac:dyDescent="0.25">
      <c r="AF4196" s="22">
        <f t="shared" si="529"/>
        <v>0</v>
      </c>
      <c r="AG4196" s="15">
        <f t="shared" si="522"/>
        <v>0</v>
      </c>
      <c r="AH4196" s="7">
        <f t="shared" si="523"/>
        <v>0</v>
      </c>
      <c r="AI4196" s="7">
        <f t="shared" si="524"/>
        <v>0</v>
      </c>
      <c r="AJ4196" s="7">
        <f t="shared" si="525"/>
        <v>0</v>
      </c>
      <c r="AK4196" s="12">
        <f t="shared" si="526"/>
        <v>0</v>
      </c>
      <c r="AL4196" s="14">
        <f t="shared" si="528"/>
        <v>0</v>
      </c>
      <c r="AM4196" s="16" t="str">
        <f t="shared" si="527"/>
        <v/>
      </c>
    </row>
    <row r="4197" spans="32:39" x14ac:dyDescent="0.25">
      <c r="AF4197" s="22">
        <f t="shared" si="529"/>
        <v>0</v>
      </c>
      <c r="AG4197" s="15">
        <f t="shared" si="522"/>
        <v>0</v>
      </c>
      <c r="AH4197" s="7">
        <f t="shared" si="523"/>
        <v>0</v>
      </c>
      <c r="AI4197" s="7">
        <f t="shared" si="524"/>
        <v>0</v>
      </c>
      <c r="AJ4197" s="7">
        <f t="shared" si="525"/>
        <v>0</v>
      </c>
      <c r="AK4197" s="12">
        <f t="shared" si="526"/>
        <v>0</v>
      </c>
      <c r="AL4197" s="14">
        <f t="shared" si="528"/>
        <v>0</v>
      </c>
      <c r="AM4197" s="16" t="str">
        <f t="shared" si="527"/>
        <v/>
      </c>
    </row>
    <row r="4198" spans="32:39" x14ac:dyDescent="0.25">
      <c r="AF4198" s="22">
        <f t="shared" si="529"/>
        <v>0</v>
      </c>
      <c r="AG4198" s="15">
        <f t="shared" si="522"/>
        <v>0</v>
      </c>
      <c r="AH4198" s="7">
        <f t="shared" si="523"/>
        <v>0</v>
      </c>
      <c r="AI4198" s="7">
        <f t="shared" si="524"/>
        <v>0</v>
      </c>
      <c r="AJ4198" s="7">
        <f t="shared" si="525"/>
        <v>0</v>
      </c>
      <c r="AK4198" s="12">
        <f t="shared" si="526"/>
        <v>0</v>
      </c>
      <c r="AL4198" s="14">
        <f t="shared" si="528"/>
        <v>0</v>
      </c>
      <c r="AM4198" s="16" t="str">
        <f t="shared" si="527"/>
        <v/>
      </c>
    </row>
    <row r="4199" spans="32:39" x14ac:dyDescent="0.25">
      <c r="AF4199" s="22">
        <f t="shared" si="529"/>
        <v>0</v>
      </c>
      <c r="AG4199" s="15">
        <f t="shared" si="522"/>
        <v>0</v>
      </c>
      <c r="AH4199" s="7">
        <f t="shared" si="523"/>
        <v>0</v>
      </c>
      <c r="AI4199" s="7">
        <f t="shared" si="524"/>
        <v>0</v>
      </c>
      <c r="AJ4199" s="7">
        <f t="shared" si="525"/>
        <v>0</v>
      </c>
      <c r="AK4199" s="12">
        <f t="shared" si="526"/>
        <v>0</v>
      </c>
      <c r="AL4199" s="14">
        <f t="shared" si="528"/>
        <v>0</v>
      </c>
      <c r="AM4199" s="16" t="str">
        <f t="shared" si="527"/>
        <v/>
      </c>
    </row>
    <row r="4200" spans="32:39" x14ac:dyDescent="0.25">
      <c r="AF4200" s="22">
        <f t="shared" si="529"/>
        <v>0</v>
      </c>
      <c r="AG4200" s="15">
        <f t="shared" si="522"/>
        <v>0</v>
      </c>
      <c r="AH4200" s="7">
        <f t="shared" si="523"/>
        <v>0</v>
      </c>
      <c r="AI4200" s="7">
        <f t="shared" si="524"/>
        <v>0</v>
      </c>
      <c r="AJ4200" s="7">
        <f t="shared" si="525"/>
        <v>0</v>
      </c>
      <c r="AK4200" s="12">
        <f t="shared" si="526"/>
        <v>0</v>
      </c>
      <c r="AL4200" s="14">
        <f t="shared" si="528"/>
        <v>0</v>
      </c>
      <c r="AM4200" s="16" t="str">
        <f t="shared" si="527"/>
        <v/>
      </c>
    </row>
    <row r="4201" spans="32:39" x14ac:dyDescent="0.25">
      <c r="AF4201" s="22">
        <f t="shared" si="529"/>
        <v>0</v>
      </c>
      <c r="AG4201" s="15">
        <f t="shared" si="522"/>
        <v>0</v>
      </c>
      <c r="AH4201" s="7">
        <f t="shared" si="523"/>
        <v>0</v>
      </c>
      <c r="AI4201" s="7">
        <f t="shared" si="524"/>
        <v>0</v>
      </c>
      <c r="AJ4201" s="7">
        <f t="shared" si="525"/>
        <v>0</v>
      </c>
      <c r="AK4201" s="12">
        <f t="shared" si="526"/>
        <v>0</v>
      </c>
      <c r="AL4201" s="14">
        <f t="shared" si="528"/>
        <v>0</v>
      </c>
      <c r="AM4201" s="16" t="str">
        <f t="shared" si="527"/>
        <v/>
      </c>
    </row>
    <row r="4202" spans="32:39" x14ac:dyDescent="0.25">
      <c r="AF4202" s="22">
        <f t="shared" si="529"/>
        <v>0</v>
      </c>
      <c r="AG4202" s="15">
        <f t="shared" si="522"/>
        <v>0</v>
      </c>
      <c r="AH4202" s="7">
        <f t="shared" si="523"/>
        <v>0</v>
      </c>
      <c r="AI4202" s="7">
        <f t="shared" si="524"/>
        <v>0</v>
      </c>
      <c r="AJ4202" s="7">
        <f t="shared" si="525"/>
        <v>0</v>
      </c>
      <c r="AK4202" s="12">
        <f t="shared" si="526"/>
        <v>0</v>
      </c>
      <c r="AL4202" s="14">
        <f t="shared" si="528"/>
        <v>0</v>
      </c>
      <c r="AM4202" s="16" t="str">
        <f t="shared" si="527"/>
        <v/>
      </c>
    </row>
    <row r="4203" spans="32:39" x14ac:dyDescent="0.25">
      <c r="AF4203" s="22">
        <f t="shared" si="529"/>
        <v>0</v>
      </c>
      <c r="AG4203" s="15">
        <f t="shared" si="522"/>
        <v>0</v>
      </c>
      <c r="AH4203" s="7">
        <f t="shared" si="523"/>
        <v>0</v>
      </c>
      <c r="AI4203" s="7">
        <f t="shared" si="524"/>
        <v>0</v>
      </c>
      <c r="AJ4203" s="7">
        <f t="shared" si="525"/>
        <v>0</v>
      </c>
      <c r="AK4203" s="12">
        <f t="shared" si="526"/>
        <v>0</v>
      </c>
      <c r="AL4203" s="14">
        <f t="shared" si="528"/>
        <v>0</v>
      </c>
      <c r="AM4203" s="16" t="str">
        <f t="shared" si="527"/>
        <v/>
      </c>
    </row>
    <row r="4204" spans="32:39" x14ac:dyDescent="0.25">
      <c r="AF4204" s="22">
        <f t="shared" si="529"/>
        <v>0</v>
      </c>
      <c r="AG4204" s="15">
        <f t="shared" si="522"/>
        <v>0</v>
      </c>
      <c r="AH4204" s="7">
        <f t="shared" si="523"/>
        <v>0</v>
      </c>
      <c r="AI4204" s="7">
        <f t="shared" si="524"/>
        <v>0</v>
      </c>
      <c r="AJ4204" s="7">
        <f t="shared" si="525"/>
        <v>0</v>
      </c>
      <c r="AK4204" s="12">
        <f t="shared" si="526"/>
        <v>0</v>
      </c>
      <c r="AL4204" s="14">
        <f t="shared" si="528"/>
        <v>0</v>
      </c>
      <c r="AM4204" s="16" t="str">
        <f t="shared" si="527"/>
        <v/>
      </c>
    </row>
    <row r="4205" spans="32:39" x14ac:dyDescent="0.25">
      <c r="AF4205" s="22">
        <f t="shared" si="529"/>
        <v>0</v>
      </c>
      <c r="AG4205" s="15">
        <f t="shared" si="522"/>
        <v>0</v>
      </c>
      <c r="AH4205" s="7">
        <f t="shared" si="523"/>
        <v>0</v>
      </c>
      <c r="AI4205" s="7">
        <f t="shared" si="524"/>
        <v>0</v>
      </c>
      <c r="AJ4205" s="7">
        <f t="shared" si="525"/>
        <v>0</v>
      </c>
      <c r="AK4205" s="12">
        <f t="shared" si="526"/>
        <v>0</v>
      </c>
      <c r="AL4205" s="14">
        <f t="shared" si="528"/>
        <v>0</v>
      </c>
      <c r="AM4205" s="16" t="str">
        <f t="shared" si="527"/>
        <v/>
      </c>
    </row>
    <row r="4206" spans="32:39" x14ac:dyDescent="0.25">
      <c r="AF4206" s="22">
        <f t="shared" si="529"/>
        <v>0</v>
      </c>
      <c r="AG4206" s="15">
        <f t="shared" si="522"/>
        <v>0</v>
      </c>
      <c r="AH4206" s="7">
        <f t="shared" si="523"/>
        <v>0</v>
      </c>
      <c r="AI4206" s="7">
        <f t="shared" si="524"/>
        <v>0</v>
      </c>
      <c r="AJ4206" s="7">
        <f t="shared" si="525"/>
        <v>0</v>
      </c>
      <c r="AK4206" s="12">
        <f t="shared" si="526"/>
        <v>0</v>
      </c>
      <c r="AL4206" s="14">
        <f t="shared" si="528"/>
        <v>0</v>
      </c>
      <c r="AM4206" s="16" t="str">
        <f t="shared" si="527"/>
        <v/>
      </c>
    </row>
    <row r="4207" spans="32:39" x14ac:dyDescent="0.25">
      <c r="AF4207" s="22">
        <f t="shared" si="529"/>
        <v>0</v>
      </c>
      <c r="AG4207" s="15">
        <f t="shared" si="522"/>
        <v>0</v>
      </c>
      <c r="AH4207" s="7">
        <f t="shared" si="523"/>
        <v>0</v>
      </c>
      <c r="AI4207" s="7">
        <f t="shared" si="524"/>
        <v>0</v>
      </c>
      <c r="AJ4207" s="7">
        <f t="shared" si="525"/>
        <v>0</v>
      </c>
      <c r="AK4207" s="12">
        <f t="shared" si="526"/>
        <v>0</v>
      </c>
      <c r="AL4207" s="14">
        <f t="shared" si="528"/>
        <v>0</v>
      </c>
      <c r="AM4207" s="16" t="str">
        <f t="shared" si="527"/>
        <v/>
      </c>
    </row>
    <row r="4208" spans="32:39" x14ac:dyDescent="0.25">
      <c r="AF4208" s="22">
        <f t="shared" si="529"/>
        <v>0</v>
      </c>
      <c r="AG4208" s="15">
        <f t="shared" si="522"/>
        <v>0</v>
      </c>
      <c r="AH4208" s="7">
        <f t="shared" si="523"/>
        <v>0</v>
      </c>
      <c r="AI4208" s="7">
        <f t="shared" si="524"/>
        <v>0</v>
      </c>
      <c r="AJ4208" s="7">
        <f t="shared" si="525"/>
        <v>0</v>
      </c>
      <c r="AK4208" s="12">
        <f t="shared" si="526"/>
        <v>0</v>
      </c>
      <c r="AL4208" s="14">
        <f t="shared" si="528"/>
        <v>0</v>
      </c>
      <c r="AM4208" s="16" t="str">
        <f t="shared" si="527"/>
        <v/>
      </c>
    </row>
    <row r="4209" spans="32:39" x14ac:dyDescent="0.25">
      <c r="AF4209" s="22">
        <f t="shared" si="529"/>
        <v>0</v>
      </c>
      <c r="AG4209" s="15">
        <f t="shared" si="522"/>
        <v>0</v>
      </c>
      <c r="AH4209" s="7">
        <f t="shared" si="523"/>
        <v>0</v>
      </c>
      <c r="AI4209" s="7">
        <f t="shared" si="524"/>
        <v>0</v>
      </c>
      <c r="AJ4209" s="7">
        <f t="shared" si="525"/>
        <v>0</v>
      </c>
      <c r="AK4209" s="12">
        <f t="shared" si="526"/>
        <v>0</v>
      </c>
      <c r="AL4209" s="14">
        <f t="shared" si="528"/>
        <v>0</v>
      </c>
      <c r="AM4209" s="16" t="str">
        <f t="shared" si="527"/>
        <v/>
      </c>
    </row>
    <row r="4210" spans="32:39" x14ac:dyDescent="0.25">
      <c r="AF4210" s="22">
        <f t="shared" si="529"/>
        <v>0</v>
      </c>
      <c r="AG4210" s="15">
        <f t="shared" si="522"/>
        <v>0</v>
      </c>
      <c r="AH4210" s="7">
        <f t="shared" si="523"/>
        <v>0</v>
      </c>
      <c r="AI4210" s="7">
        <f t="shared" si="524"/>
        <v>0</v>
      </c>
      <c r="AJ4210" s="7">
        <f t="shared" si="525"/>
        <v>0</v>
      </c>
      <c r="AK4210" s="12">
        <f t="shared" si="526"/>
        <v>0</v>
      </c>
      <c r="AL4210" s="14">
        <f t="shared" si="528"/>
        <v>0</v>
      </c>
      <c r="AM4210" s="16" t="str">
        <f t="shared" si="527"/>
        <v/>
      </c>
    </row>
    <row r="4211" spans="32:39" x14ac:dyDescent="0.25">
      <c r="AF4211" s="22">
        <f t="shared" si="529"/>
        <v>0</v>
      </c>
      <c r="AG4211" s="15">
        <f t="shared" si="522"/>
        <v>0</v>
      </c>
      <c r="AH4211" s="7">
        <f t="shared" si="523"/>
        <v>0</v>
      </c>
      <c r="AI4211" s="7">
        <f t="shared" si="524"/>
        <v>0</v>
      </c>
      <c r="AJ4211" s="7">
        <f t="shared" si="525"/>
        <v>0</v>
      </c>
      <c r="AK4211" s="12">
        <f t="shared" si="526"/>
        <v>0</v>
      </c>
      <c r="AL4211" s="14">
        <f t="shared" si="528"/>
        <v>0</v>
      </c>
      <c r="AM4211" s="16" t="str">
        <f t="shared" si="527"/>
        <v/>
      </c>
    </row>
    <row r="4212" spans="32:39" x14ac:dyDescent="0.25">
      <c r="AF4212" s="22">
        <f t="shared" si="529"/>
        <v>0</v>
      </c>
      <c r="AG4212" s="15">
        <f t="shared" si="522"/>
        <v>0</v>
      </c>
      <c r="AH4212" s="7">
        <f t="shared" si="523"/>
        <v>0</v>
      </c>
      <c r="AI4212" s="7">
        <f t="shared" si="524"/>
        <v>0</v>
      </c>
      <c r="AJ4212" s="7">
        <f t="shared" si="525"/>
        <v>0</v>
      </c>
      <c r="AK4212" s="12">
        <f t="shared" si="526"/>
        <v>0</v>
      </c>
      <c r="AL4212" s="14">
        <f t="shared" si="528"/>
        <v>0</v>
      </c>
      <c r="AM4212" s="16" t="str">
        <f t="shared" si="527"/>
        <v/>
      </c>
    </row>
    <row r="4213" spans="32:39" x14ac:dyDescent="0.25">
      <c r="AF4213" s="22">
        <f t="shared" si="529"/>
        <v>0</v>
      </c>
      <c r="AG4213" s="15">
        <f t="shared" si="522"/>
        <v>0</v>
      </c>
      <c r="AH4213" s="7">
        <f t="shared" si="523"/>
        <v>0</v>
      </c>
      <c r="AI4213" s="7">
        <f t="shared" si="524"/>
        <v>0</v>
      </c>
      <c r="AJ4213" s="7">
        <f t="shared" si="525"/>
        <v>0</v>
      </c>
      <c r="AK4213" s="12">
        <f t="shared" si="526"/>
        <v>0</v>
      </c>
      <c r="AL4213" s="14">
        <f t="shared" si="528"/>
        <v>0</v>
      </c>
      <c r="AM4213" s="16" t="str">
        <f t="shared" si="527"/>
        <v/>
      </c>
    </row>
    <row r="4214" spans="32:39" x14ac:dyDescent="0.25">
      <c r="AF4214" s="22">
        <f t="shared" si="529"/>
        <v>0</v>
      </c>
      <c r="AG4214" s="15">
        <f t="shared" si="522"/>
        <v>0</v>
      </c>
      <c r="AH4214" s="7">
        <f t="shared" si="523"/>
        <v>0</v>
      </c>
      <c r="AI4214" s="7">
        <f t="shared" si="524"/>
        <v>0</v>
      </c>
      <c r="AJ4214" s="7">
        <f t="shared" si="525"/>
        <v>0</v>
      </c>
      <c r="AK4214" s="12">
        <f t="shared" si="526"/>
        <v>0</v>
      </c>
      <c r="AL4214" s="14">
        <f t="shared" si="528"/>
        <v>0</v>
      </c>
      <c r="AM4214" s="16" t="str">
        <f t="shared" si="527"/>
        <v/>
      </c>
    </row>
    <row r="4215" spans="32:39" x14ac:dyDescent="0.25">
      <c r="AF4215" s="22">
        <f t="shared" si="529"/>
        <v>0</v>
      </c>
      <c r="AG4215" s="15">
        <f t="shared" si="522"/>
        <v>0</v>
      </c>
      <c r="AH4215" s="7">
        <f t="shared" si="523"/>
        <v>0</v>
      </c>
      <c r="AI4215" s="7">
        <f t="shared" si="524"/>
        <v>0</v>
      </c>
      <c r="AJ4215" s="7">
        <f t="shared" si="525"/>
        <v>0</v>
      </c>
      <c r="AK4215" s="12">
        <f t="shared" si="526"/>
        <v>0</v>
      </c>
      <c r="AL4215" s="14">
        <f t="shared" si="528"/>
        <v>0</v>
      </c>
      <c r="AM4215" s="16" t="str">
        <f t="shared" si="527"/>
        <v/>
      </c>
    </row>
    <row r="4216" spans="32:39" x14ac:dyDescent="0.25">
      <c r="AF4216" s="22">
        <f t="shared" si="529"/>
        <v>0</v>
      </c>
      <c r="AG4216" s="15">
        <f t="shared" si="522"/>
        <v>0</v>
      </c>
      <c r="AH4216" s="7">
        <f t="shared" si="523"/>
        <v>0</v>
      </c>
      <c r="AI4216" s="7">
        <f t="shared" si="524"/>
        <v>0</v>
      </c>
      <c r="AJ4216" s="7">
        <f t="shared" si="525"/>
        <v>0</v>
      </c>
      <c r="AK4216" s="12">
        <f t="shared" si="526"/>
        <v>0</v>
      </c>
      <c r="AL4216" s="14">
        <f t="shared" si="528"/>
        <v>0</v>
      </c>
      <c r="AM4216" s="16" t="str">
        <f t="shared" si="527"/>
        <v/>
      </c>
    </row>
    <row r="4217" spans="32:39" x14ac:dyDescent="0.25">
      <c r="AF4217" s="22">
        <f t="shared" si="529"/>
        <v>0</v>
      </c>
      <c r="AG4217" s="15">
        <f t="shared" si="522"/>
        <v>0</v>
      </c>
      <c r="AH4217" s="7">
        <f t="shared" si="523"/>
        <v>0</v>
      </c>
      <c r="AI4217" s="7">
        <f t="shared" si="524"/>
        <v>0</v>
      </c>
      <c r="AJ4217" s="7">
        <f t="shared" si="525"/>
        <v>0</v>
      </c>
      <c r="AK4217" s="12">
        <f t="shared" si="526"/>
        <v>0</v>
      </c>
      <c r="AL4217" s="14">
        <f t="shared" si="528"/>
        <v>0</v>
      </c>
      <c r="AM4217" s="16" t="str">
        <f t="shared" si="527"/>
        <v/>
      </c>
    </row>
    <row r="4218" spans="32:39" x14ac:dyDescent="0.25">
      <c r="AF4218" s="22">
        <f t="shared" si="529"/>
        <v>0</v>
      </c>
      <c r="AG4218" s="15">
        <f t="shared" si="522"/>
        <v>0</v>
      </c>
      <c r="AH4218" s="7">
        <f t="shared" si="523"/>
        <v>0</v>
      </c>
      <c r="AI4218" s="7">
        <f t="shared" si="524"/>
        <v>0</v>
      </c>
      <c r="AJ4218" s="7">
        <f t="shared" si="525"/>
        <v>0</v>
      </c>
      <c r="AK4218" s="12">
        <f t="shared" si="526"/>
        <v>0</v>
      </c>
      <c r="AL4218" s="14">
        <f t="shared" si="528"/>
        <v>0</v>
      </c>
      <c r="AM4218" s="16" t="str">
        <f t="shared" si="527"/>
        <v/>
      </c>
    </row>
    <row r="4219" spans="32:39" x14ac:dyDescent="0.25">
      <c r="AF4219" s="22">
        <f t="shared" si="529"/>
        <v>0</v>
      </c>
      <c r="AG4219" s="15">
        <f t="shared" si="522"/>
        <v>0</v>
      </c>
      <c r="AH4219" s="7">
        <f t="shared" si="523"/>
        <v>0</v>
      </c>
      <c r="AI4219" s="7">
        <f t="shared" si="524"/>
        <v>0</v>
      </c>
      <c r="AJ4219" s="7">
        <f t="shared" si="525"/>
        <v>0</v>
      </c>
      <c r="AK4219" s="12">
        <f t="shared" si="526"/>
        <v>0</v>
      </c>
      <c r="AL4219" s="14">
        <f t="shared" si="528"/>
        <v>0</v>
      </c>
      <c r="AM4219" s="16" t="str">
        <f t="shared" si="527"/>
        <v/>
      </c>
    </row>
    <row r="4220" spans="32:39" x14ac:dyDescent="0.25">
      <c r="AF4220" s="22">
        <f t="shared" si="529"/>
        <v>0</v>
      </c>
      <c r="AG4220" s="15">
        <f t="shared" si="522"/>
        <v>0</v>
      </c>
      <c r="AH4220" s="7">
        <f t="shared" si="523"/>
        <v>0</v>
      </c>
      <c r="AI4220" s="7">
        <f t="shared" si="524"/>
        <v>0</v>
      </c>
      <c r="AJ4220" s="7">
        <f t="shared" si="525"/>
        <v>0</v>
      </c>
      <c r="AK4220" s="12">
        <f t="shared" si="526"/>
        <v>0</v>
      </c>
      <c r="AL4220" s="14">
        <f t="shared" si="528"/>
        <v>0</v>
      </c>
      <c r="AM4220" s="16" t="str">
        <f t="shared" si="527"/>
        <v/>
      </c>
    </row>
    <row r="4221" spans="32:39" x14ac:dyDescent="0.25">
      <c r="AF4221" s="22">
        <f t="shared" si="529"/>
        <v>0</v>
      </c>
      <c r="AG4221" s="15">
        <f t="shared" si="522"/>
        <v>0</v>
      </c>
      <c r="AH4221" s="7">
        <f t="shared" si="523"/>
        <v>0</v>
      </c>
      <c r="AI4221" s="7">
        <f t="shared" si="524"/>
        <v>0</v>
      </c>
      <c r="AJ4221" s="7">
        <f t="shared" si="525"/>
        <v>0</v>
      </c>
      <c r="AK4221" s="12">
        <f t="shared" si="526"/>
        <v>0</v>
      </c>
      <c r="AL4221" s="14">
        <f t="shared" si="528"/>
        <v>0</v>
      </c>
      <c r="AM4221" s="16" t="str">
        <f t="shared" si="527"/>
        <v/>
      </c>
    </row>
    <row r="4222" spans="32:39" x14ac:dyDescent="0.25">
      <c r="AF4222" s="22">
        <f t="shared" si="529"/>
        <v>0</v>
      </c>
      <c r="AG4222" s="15">
        <f t="shared" si="522"/>
        <v>0</v>
      </c>
      <c r="AH4222" s="7">
        <f t="shared" si="523"/>
        <v>0</v>
      </c>
      <c r="AI4222" s="7">
        <f t="shared" si="524"/>
        <v>0</v>
      </c>
      <c r="AJ4222" s="7">
        <f t="shared" si="525"/>
        <v>0</v>
      </c>
      <c r="AK4222" s="12">
        <f t="shared" si="526"/>
        <v>0</v>
      </c>
      <c r="AL4222" s="14">
        <f t="shared" si="528"/>
        <v>0</v>
      </c>
      <c r="AM4222" s="16" t="str">
        <f t="shared" si="527"/>
        <v/>
      </c>
    </row>
    <row r="4223" spans="32:39" x14ac:dyDescent="0.25">
      <c r="AF4223" s="22">
        <f t="shared" si="529"/>
        <v>0</v>
      </c>
      <c r="AG4223" s="15">
        <f t="shared" si="522"/>
        <v>0</v>
      </c>
      <c r="AH4223" s="7">
        <f t="shared" si="523"/>
        <v>0</v>
      </c>
      <c r="AI4223" s="7">
        <f t="shared" si="524"/>
        <v>0</v>
      </c>
      <c r="AJ4223" s="7">
        <f t="shared" si="525"/>
        <v>0</v>
      </c>
      <c r="AK4223" s="12">
        <f t="shared" si="526"/>
        <v>0</v>
      </c>
      <c r="AL4223" s="14">
        <f t="shared" si="528"/>
        <v>0</v>
      </c>
      <c r="AM4223" s="16" t="str">
        <f t="shared" si="527"/>
        <v/>
      </c>
    </row>
    <row r="4224" spans="32:39" x14ac:dyDescent="0.25">
      <c r="AF4224" s="22">
        <f t="shared" si="529"/>
        <v>0</v>
      </c>
      <c r="AG4224" s="15">
        <f t="shared" si="522"/>
        <v>0</v>
      </c>
      <c r="AH4224" s="7">
        <f t="shared" si="523"/>
        <v>0</v>
      </c>
      <c r="AI4224" s="7">
        <f t="shared" si="524"/>
        <v>0</v>
      </c>
      <c r="AJ4224" s="7">
        <f t="shared" si="525"/>
        <v>0</v>
      </c>
      <c r="AK4224" s="12">
        <f t="shared" si="526"/>
        <v>0</v>
      </c>
      <c r="AL4224" s="14">
        <f t="shared" si="528"/>
        <v>0</v>
      </c>
      <c r="AM4224" s="16" t="str">
        <f t="shared" si="527"/>
        <v/>
      </c>
    </row>
    <row r="4225" spans="32:39" x14ac:dyDescent="0.25">
      <c r="AF4225" s="22">
        <f t="shared" si="529"/>
        <v>0</v>
      </c>
      <c r="AG4225" s="15">
        <f t="shared" si="522"/>
        <v>0</v>
      </c>
      <c r="AH4225" s="7">
        <f t="shared" si="523"/>
        <v>0</v>
      </c>
      <c r="AI4225" s="7">
        <f t="shared" si="524"/>
        <v>0</v>
      </c>
      <c r="AJ4225" s="7">
        <f t="shared" si="525"/>
        <v>0</v>
      </c>
      <c r="AK4225" s="12">
        <f t="shared" si="526"/>
        <v>0</v>
      </c>
      <c r="AL4225" s="14">
        <f t="shared" si="528"/>
        <v>0</v>
      </c>
      <c r="AM4225" s="16" t="str">
        <f t="shared" si="527"/>
        <v/>
      </c>
    </row>
    <row r="4226" spans="32:39" x14ac:dyDescent="0.25">
      <c r="AF4226" s="22">
        <f t="shared" si="529"/>
        <v>0</v>
      </c>
      <c r="AG4226" s="15">
        <f t="shared" si="522"/>
        <v>0</v>
      </c>
      <c r="AH4226" s="7">
        <f t="shared" si="523"/>
        <v>0</v>
      </c>
      <c r="AI4226" s="7">
        <f t="shared" si="524"/>
        <v>0</v>
      </c>
      <c r="AJ4226" s="7">
        <f t="shared" si="525"/>
        <v>0</v>
      </c>
      <c r="AK4226" s="12">
        <f t="shared" si="526"/>
        <v>0</v>
      </c>
      <c r="AL4226" s="14">
        <f t="shared" si="528"/>
        <v>0</v>
      </c>
      <c r="AM4226" s="16" t="str">
        <f t="shared" si="527"/>
        <v/>
      </c>
    </row>
    <row r="4227" spans="32:39" x14ac:dyDescent="0.25">
      <c r="AF4227" s="22">
        <f t="shared" si="529"/>
        <v>0</v>
      </c>
      <c r="AG4227" s="15">
        <f t="shared" si="522"/>
        <v>0</v>
      </c>
      <c r="AH4227" s="7">
        <f t="shared" si="523"/>
        <v>0</v>
      </c>
      <c r="AI4227" s="7">
        <f t="shared" si="524"/>
        <v>0</v>
      </c>
      <c r="AJ4227" s="7">
        <f t="shared" si="525"/>
        <v>0</v>
      </c>
      <c r="AK4227" s="12">
        <f t="shared" si="526"/>
        <v>0</v>
      </c>
      <c r="AL4227" s="14">
        <f t="shared" si="528"/>
        <v>0</v>
      </c>
      <c r="AM4227" s="16" t="str">
        <f t="shared" si="527"/>
        <v/>
      </c>
    </row>
    <row r="4228" spans="32:39" x14ac:dyDescent="0.25">
      <c r="AF4228" s="22">
        <f t="shared" si="529"/>
        <v>0</v>
      </c>
      <c r="AG4228" s="15">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12">
        <f t="shared" ref="AK4228:AK4291" si="534">IF(AF4228&lt;1,0,IF(AND(AF4228&gt;=1,AF4228&lt;1.3),3,IF(AF4228&gt;=1.3,6,0)))</f>
        <v>0</v>
      </c>
      <c r="AL4228" s="14">
        <f t="shared" si="528"/>
        <v>0</v>
      </c>
      <c r="AM4228" s="16" t="str">
        <f t="shared" ref="AM4228:AM4291" si="535">IF(ISBLANK(L4228), "", IF(L4228 = "Open Bottom Structure", "Passable", IF(L4228 = "Other", "Unknown", IF(AL4228 &lt; 15, "Passable", IF(AND(AL4228 &gt;= 15,AL4228 &lt;= 19), "Potential", IF(AL4228 &gt; 19, "Barrier", ""))))))</f>
        <v/>
      </c>
    </row>
    <row r="4229" spans="32:39" x14ac:dyDescent="0.25">
      <c r="AF4229" s="22">
        <f t="shared" si="529"/>
        <v>0</v>
      </c>
      <c r="AG4229" s="15">
        <f t="shared" si="530"/>
        <v>0</v>
      </c>
      <c r="AH4229" s="7">
        <f t="shared" si="531"/>
        <v>0</v>
      </c>
      <c r="AI4229" s="7">
        <f t="shared" si="532"/>
        <v>0</v>
      </c>
      <c r="AJ4229" s="7">
        <f t="shared" si="533"/>
        <v>0</v>
      </c>
      <c r="AK4229" s="12">
        <f t="shared" si="534"/>
        <v>0</v>
      </c>
      <c r="AL4229" s="14">
        <f t="shared" si="528"/>
        <v>0</v>
      </c>
      <c r="AM4229" s="16" t="str">
        <f t="shared" si="535"/>
        <v/>
      </c>
    </row>
    <row r="4230" spans="32:39" x14ac:dyDescent="0.25">
      <c r="AF4230" s="22">
        <f t="shared" si="529"/>
        <v>0</v>
      </c>
      <c r="AG4230" s="15">
        <f t="shared" si="530"/>
        <v>0</v>
      </c>
      <c r="AH4230" s="7">
        <f t="shared" si="531"/>
        <v>0</v>
      </c>
      <c r="AI4230" s="7">
        <f t="shared" si="532"/>
        <v>0</v>
      </c>
      <c r="AJ4230" s="7">
        <f t="shared" si="533"/>
        <v>0</v>
      </c>
      <c r="AK4230" s="12">
        <f t="shared" si="534"/>
        <v>0</v>
      </c>
      <c r="AL4230" s="14">
        <f t="shared" si="528"/>
        <v>0</v>
      </c>
      <c r="AM4230" s="16" t="str">
        <f t="shared" si="535"/>
        <v/>
      </c>
    </row>
    <row r="4231" spans="32:39" x14ac:dyDescent="0.25">
      <c r="AF4231" s="22">
        <f t="shared" si="529"/>
        <v>0</v>
      </c>
      <c r="AG4231" s="15">
        <f t="shared" si="530"/>
        <v>0</v>
      </c>
      <c r="AH4231" s="7">
        <f t="shared" si="531"/>
        <v>0</v>
      </c>
      <c r="AI4231" s="7">
        <f t="shared" si="532"/>
        <v>0</v>
      </c>
      <c r="AJ4231" s="7">
        <f t="shared" si="533"/>
        <v>0</v>
      </c>
      <c r="AK4231" s="12">
        <f t="shared" si="534"/>
        <v>0</v>
      </c>
      <c r="AL4231" s="14">
        <f t="shared" ref="AL4231:AL4294" si="536">AG4231 + AH4231 + AI4231 + AJ4231 + AK4231</f>
        <v>0</v>
      </c>
      <c r="AM4231" s="16" t="str">
        <f t="shared" si="535"/>
        <v/>
      </c>
    </row>
    <row r="4232" spans="32:39" x14ac:dyDescent="0.25">
      <c r="AF4232" s="22">
        <f t="shared" si="529"/>
        <v>0</v>
      </c>
      <c r="AG4232" s="15">
        <f t="shared" si="530"/>
        <v>0</v>
      </c>
      <c r="AH4232" s="7">
        <f t="shared" si="531"/>
        <v>0</v>
      </c>
      <c r="AI4232" s="7">
        <f t="shared" si="532"/>
        <v>0</v>
      </c>
      <c r="AJ4232" s="7">
        <f t="shared" si="533"/>
        <v>0</v>
      </c>
      <c r="AK4232" s="12">
        <f t="shared" si="534"/>
        <v>0</v>
      </c>
      <c r="AL4232" s="14">
        <f t="shared" si="536"/>
        <v>0</v>
      </c>
      <c r="AM4232" s="16" t="str">
        <f t="shared" si="535"/>
        <v/>
      </c>
    </row>
    <row r="4233" spans="32:39" x14ac:dyDescent="0.25">
      <c r="AF4233" s="22">
        <f t="shared" ref="AF4233:AF4296" si="537">IF(ISBLANK(Z4233), 0, IF(ISBLANK(N4233) &lt; 0, 0,Z4233 / N4233))</f>
        <v>0</v>
      </c>
      <c r="AG4233" s="15">
        <f t="shared" si="530"/>
        <v>0</v>
      </c>
      <c r="AH4233" s="7">
        <f t="shared" si="531"/>
        <v>0</v>
      </c>
      <c r="AI4233" s="7">
        <f t="shared" si="532"/>
        <v>0</v>
      </c>
      <c r="AJ4233" s="7">
        <f t="shared" si="533"/>
        <v>0</v>
      </c>
      <c r="AK4233" s="12">
        <f t="shared" si="534"/>
        <v>0</v>
      </c>
      <c r="AL4233" s="14">
        <f t="shared" si="536"/>
        <v>0</v>
      </c>
      <c r="AM4233" s="16" t="str">
        <f t="shared" si="535"/>
        <v/>
      </c>
    </row>
    <row r="4234" spans="32:39" x14ac:dyDescent="0.25">
      <c r="AF4234" s="22">
        <f t="shared" si="537"/>
        <v>0</v>
      </c>
      <c r="AG4234" s="15">
        <f t="shared" si="530"/>
        <v>0</v>
      </c>
      <c r="AH4234" s="7">
        <f t="shared" si="531"/>
        <v>0</v>
      </c>
      <c r="AI4234" s="7">
        <f t="shared" si="532"/>
        <v>0</v>
      </c>
      <c r="AJ4234" s="7">
        <f t="shared" si="533"/>
        <v>0</v>
      </c>
      <c r="AK4234" s="12">
        <f t="shared" si="534"/>
        <v>0</v>
      </c>
      <c r="AL4234" s="14">
        <f t="shared" si="536"/>
        <v>0</v>
      </c>
      <c r="AM4234" s="16" t="str">
        <f t="shared" si="535"/>
        <v/>
      </c>
    </row>
    <row r="4235" spans="32:39" x14ac:dyDescent="0.25">
      <c r="AF4235" s="22">
        <f t="shared" si="537"/>
        <v>0</v>
      </c>
      <c r="AG4235" s="15">
        <f t="shared" si="530"/>
        <v>0</v>
      </c>
      <c r="AH4235" s="7">
        <f t="shared" si="531"/>
        <v>0</v>
      </c>
      <c r="AI4235" s="7">
        <f t="shared" si="532"/>
        <v>0</v>
      </c>
      <c r="AJ4235" s="7">
        <f t="shared" si="533"/>
        <v>0</v>
      </c>
      <c r="AK4235" s="12">
        <f t="shared" si="534"/>
        <v>0</v>
      </c>
      <c r="AL4235" s="14">
        <f t="shared" si="536"/>
        <v>0</v>
      </c>
      <c r="AM4235" s="16" t="str">
        <f t="shared" si="535"/>
        <v/>
      </c>
    </row>
    <row r="4236" spans="32:39" x14ac:dyDescent="0.25">
      <c r="AF4236" s="22">
        <f t="shared" si="537"/>
        <v>0</v>
      </c>
      <c r="AG4236" s="15">
        <f t="shared" si="530"/>
        <v>0</v>
      </c>
      <c r="AH4236" s="7">
        <f t="shared" si="531"/>
        <v>0</v>
      </c>
      <c r="AI4236" s="7">
        <f t="shared" si="532"/>
        <v>0</v>
      </c>
      <c r="AJ4236" s="7">
        <f t="shared" si="533"/>
        <v>0</v>
      </c>
      <c r="AK4236" s="12">
        <f t="shared" si="534"/>
        <v>0</v>
      </c>
      <c r="AL4236" s="14">
        <f t="shared" si="536"/>
        <v>0</v>
      </c>
      <c r="AM4236" s="16" t="str">
        <f t="shared" si="535"/>
        <v/>
      </c>
    </row>
    <row r="4237" spans="32:39" x14ac:dyDescent="0.25">
      <c r="AF4237" s="22">
        <f t="shared" si="537"/>
        <v>0</v>
      </c>
      <c r="AG4237" s="15">
        <f t="shared" si="530"/>
        <v>0</v>
      </c>
      <c r="AH4237" s="7">
        <f t="shared" si="531"/>
        <v>0</v>
      </c>
      <c r="AI4237" s="7">
        <f t="shared" si="532"/>
        <v>0</v>
      </c>
      <c r="AJ4237" s="7">
        <f t="shared" si="533"/>
        <v>0</v>
      </c>
      <c r="AK4237" s="12">
        <f t="shared" si="534"/>
        <v>0</v>
      </c>
      <c r="AL4237" s="14">
        <f t="shared" si="536"/>
        <v>0</v>
      </c>
      <c r="AM4237" s="16" t="str">
        <f t="shared" si="535"/>
        <v/>
      </c>
    </row>
    <row r="4238" spans="32:39" x14ac:dyDescent="0.25">
      <c r="AF4238" s="22">
        <f t="shared" si="537"/>
        <v>0</v>
      </c>
      <c r="AG4238" s="15">
        <f t="shared" si="530"/>
        <v>0</v>
      </c>
      <c r="AH4238" s="7">
        <f t="shared" si="531"/>
        <v>0</v>
      </c>
      <c r="AI4238" s="7">
        <f t="shared" si="532"/>
        <v>0</v>
      </c>
      <c r="AJ4238" s="7">
        <f t="shared" si="533"/>
        <v>0</v>
      </c>
      <c r="AK4238" s="12">
        <f t="shared" si="534"/>
        <v>0</v>
      </c>
      <c r="AL4238" s="14">
        <f t="shared" si="536"/>
        <v>0</v>
      </c>
      <c r="AM4238" s="16" t="str">
        <f t="shared" si="535"/>
        <v/>
      </c>
    </row>
    <row r="4239" spans="32:39" x14ac:dyDescent="0.25">
      <c r="AF4239" s="22">
        <f t="shared" si="537"/>
        <v>0</v>
      </c>
      <c r="AG4239" s="15">
        <f t="shared" si="530"/>
        <v>0</v>
      </c>
      <c r="AH4239" s="7">
        <f t="shared" si="531"/>
        <v>0</v>
      </c>
      <c r="AI4239" s="7">
        <f t="shared" si="532"/>
        <v>0</v>
      </c>
      <c r="AJ4239" s="7">
        <f t="shared" si="533"/>
        <v>0</v>
      </c>
      <c r="AK4239" s="12">
        <f t="shared" si="534"/>
        <v>0</v>
      </c>
      <c r="AL4239" s="14">
        <f t="shared" si="536"/>
        <v>0</v>
      </c>
      <c r="AM4239" s="16" t="str">
        <f t="shared" si="535"/>
        <v/>
      </c>
    </row>
    <row r="4240" spans="32:39" x14ac:dyDescent="0.25">
      <c r="AF4240" s="22">
        <f t="shared" si="537"/>
        <v>0</v>
      </c>
      <c r="AG4240" s="15">
        <f t="shared" si="530"/>
        <v>0</v>
      </c>
      <c r="AH4240" s="7">
        <f t="shared" si="531"/>
        <v>0</v>
      </c>
      <c r="AI4240" s="7">
        <f t="shared" si="532"/>
        <v>0</v>
      </c>
      <c r="AJ4240" s="7">
        <f t="shared" si="533"/>
        <v>0</v>
      </c>
      <c r="AK4240" s="12">
        <f t="shared" si="534"/>
        <v>0</v>
      </c>
      <c r="AL4240" s="14">
        <f t="shared" si="536"/>
        <v>0</v>
      </c>
      <c r="AM4240" s="16" t="str">
        <f t="shared" si="535"/>
        <v/>
      </c>
    </row>
    <row r="4241" spans="32:39" x14ac:dyDescent="0.25">
      <c r="AF4241" s="22">
        <f t="shared" si="537"/>
        <v>0</v>
      </c>
      <c r="AG4241" s="15">
        <f t="shared" si="530"/>
        <v>0</v>
      </c>
      <c r="AH4241" s="7">
        <f t="shared" si="531"/>
        <v>0</v>
      </c>
      <c r="AI4241" s="7">
        <f t="shared" si="532"/>
        <v>0</v>
      </c>
      <c r="AJ4241" s="7">
        <f t="shared" si="533"/>
        <v>0</v>
      </c>
      <c r="AK4241" s="12">
        <f t="shared" si="534"/>
        <v>0</v>
      </c>
      <c r="AL4241" s="14">
        <f t="shared" si="536"/>
        <v>0</v>
      </c>
      <c r="AM4241" s="16" t="str">
        <f t="shared" si="535"/>
        <v/>
      </c>
    </row>
    <row r="4242" spans="32:39" x14ac:dyDescent="0.25">
      <c r="AF4242" s="22">
        <f t="shared" si="537"/>
        <v>0</v>
      </c>
      <c r="AG4242" s="15">
        <f t="shared" si="530"/>
        <v>0</v>
      </c>
      <c r="AH4242" s="7">
        <f t="shared" si="531"/>
        <v>0</v>
      </c>
      <c r="AI4242" s="7">
        <f t="shared" si="532"/>
        <v>0</v>
      </c>
      <c r="AJ4242" s="7">
        <f t="shared" si="533"/>
        <v>0</v>
      </c>
      <c r="AK4242" s="12">
        <f t="shared" si="534"/>
        <v>0</v>
      </c>
      <c r="AL4242" s="14">
        <f t="shared" si="536"/>
        <v>0</v>
      </c>
      <c r="AM4242" s="16" t="str">
        <f t="shared" si="535"/>
        <v/>
      </c>
    </row>
    <row r="4243" spans="32:39" x14ac:dyDescent="0.25">
      <c r="AF4243" s="22">
        <f t="shared" si="537"/>
        <v>0</v>
      </c>
      <c r="AG4243" s="15">
        <f t="shared" si="530"/>
        <v>0</v>
      </c>
      <c r="AH4243" s="7">
        <f t="shared" si="531"/>
        <v>0</v>
      </c>
      <c r="AI4243" s="7">
        <f t="shared" si="532"/>
        <v>0</v>
      </c>
      <c r="AJ4243" s="7">
        <f t="shared" si="533"/>
        <v>0</v>
      </c>
      <c r="AK4243" s="12">
        <f t="shared" si="534"/>
        <v>0</v>
      </c>
      <c r="AL4243" s="14">
        <f t="shared" si="536"/>
        <v>0</v>
      </c>
      <c r="AM4243" s="16" t="str">
        <f t="shared" si="535"/>
        <v/>
      </c>
    </row>
    <row r="4244" spans="32:39" x14ac:dyDescent="0.25">
      <c r="AF4244" s="22">
        <f t="shared" si="537"/>
        <v>0</v>
      </c>
      <c r="AG4244" s="15">
        <f t="shared" si="530"/>
        <v>0</v>
      </c>
      <c r="AH4244" s="7">
        <f t="shared" si="531"/>
        <v>0</v>
      </c>
      <c r="AI4244" s="7">
        <f t="shared" si="532"/>
        <v>0</v>
      </c>
      <c r="AJ4244" s="7">
        <f t="shared" si="533"/>
        <v>0</v>
      </c>
      <c r="AK4244" s="12">
        <f t="shared" si="534"/>
        <v>0</v>
      </c>
      <c r="AL4244" s="14">
        <f t="shared" si="536"/>
        <v>0</v>
      </c>
      <c r="AM4244" s="16" t="str">
        <f t="shared" si="535"/>
        <v/>
      </c>
    </row>
    <row r="4245" spans="32:39" x14ac:dyDescent="0.25">
      <c r="AF4245" s="22">
        <f t="shared" si="537"/>
        <v>0</v>
      </c>
      <c r="AG4245" s="15">
        <f t="shared" si="530"/>
        <v>0</v>
      </c>
      <c r="AH4245" s="7">
        <f t="shared" si="531"/>
        <v>0</v>
      </c>
      <c r="AI4245" s="7">
        <f t="shared" si="532"/>
        <v>0</v>
      </c>
      <c r="AJ4245" s="7">
        <f t="shared" si="533"/>
        <v>0</v>
      </c>
      <c r="AK4245" s="12">
        <f t="shared" si="534"/>
        <v>0</v>
      </c>
      <c r="AL4245" s="14">
        <f t="shared" si="536"/>
        <v>0</v>
      </c>
      <c r="AM4245" s="16" t="str">
        <f t="shared" si="535"/>
        <v/>
      </c>
    </row>
    <row r="4246" spans="32:39" x14ac:dyDescent="0.25">
      <c r="AF4246" s="22">
        <f t="shared" si="537"/>
        <v>0</v>
      </c>
      <c r="AG4246" s="15">
        <f t="shared" si="530"/>
        <v>0</v>
      </c>
      <c r="AH4246" s="7">
        <f t="shared" si="531"/>
        <v>0</v>
      </c>
      <c r="AI4246" s="7">
        <f t="shared" si="532"/>
        <v>0</v>
      </c>
      <c r="AJ4246" s="7">
        <f t="shared" si="533"/>
        <v>0</v>
      </c>
      <c r="AK4246" s="12">
        <f t="shared" si="534"/>
        <v>0</v>
      </c>
      <c r="AL4246" s="14">
        <f t="shared" si="536"/>
        <v>0</v>
      </c>
      <c r="AM4246" s="16" t="str">
        <f t="shared" si="535"/>
        <v/>
      </c>
    </row>
    <row r="4247" spans="32:39" x14ac:dyDescent="0.25">
      <c r="AF4247" s="22">
        <f t="shared" si="537"/>
        <v>0</v>
      </c>
      <c r="AG4247" s="15">
        <f t="shared" si="530"/>
        <v>0</v>
      </c>
      <c r="AH4247" s="7">
        <f t="shared" si="531"/>
        <v>0</v>
      </c>
      <c r="AI4247" s="7">
        <f t="shared" si="532"/>
        <v>0</v>
      </c>
      <c r="AJ4247" s="7">
        <f t="shared" si="533"/>
        <v>0</v>
      </c>
      <c r="AK4247" s="12">
        <f t="shared" si="534"/>
        <v>0</v>
      </c>
      <c r="AL4247" s="14">
        <f t="shared" si="536"/>
        <v>0</v>
      </c>
      <c r="AM4247" s="16" t="str">
        <f t="shared" si="535"/>
        <v/>
      </c>
    </row>
    <row r="4248" spans="32:39" x14ac:dyDescent="0.25">
      <c r="AF4248" s="22">
        <f t="shared" si="537"/>
        <v>0</v>
      </c>
      <c r="AG4248" s="15">
        <f t="shared" si="530"/>
        <v>0</v>
      </c>
      <c r="AH4248" s="7">
        <f t="shared" si="531"/>
        <v>0</v>
      </c>
      <c r="AI4248" s="7">
        <f t="shared" si="532"/>
        <v>0</v>
      </c>
      <c r="AJ4248" s="7">
        <f t="shared" si="533"/>
        <v>0</v>
      </c>
      <c r="AK4248" s="12">
        <f t="shared" si="534"/>
        <v>0</v>
      </c>
      <c r="AL4248" s="14">
        <f t="shared" si="536"/>
        <v>0</v>
      </c>
      <c r="AM4248" s="16" t="str">
        <f t="shared" si="535"/>
        <v/>
      </c>
    </row>
    <row r="4249" spans="32:39" x14ac:dyDescent="0.25">
      <c r="AF4249" s="22">
        <f t="shared" si="537"/>
        <v>0</v>
      </c>
      <c r="AG4249" s="15">
        <f t="shared" si="530"/>
        <v>0</v>
      </c>
      <c r="AH4249" s="7">
        <f t="shared" si="531"/>
        <v>0</v>
      </c>
      <c r="AI4249" s="7">
        <f t="shared" si="532"/>
        <v>0</v>
      </c>
      <c r="AJ4249" s="7">
        <f t="shared" si="533"/>
        <v>0</v>
      </c>
      <c r="AK4249" s="12">
        <f t="shared" si="534"/>
        <v>0</v>
      </c>
      <c r="AL4249" s="14">
        <f t="shared" si="536"/>
        <v>0</v>
      </c>
      <c r="AM4249" s="16" t="str">
        <f t="shared" si="535"/>
        <v/>
      </c>
    </row>
    <row r="4250" spans="32:39" x14ac:dyDescent="0.25">
      <c r="AF4250" s="22">
        <f t="shared" si="537"/>
        <v>0</v>
      </c>
      <c r="AG4250" s="15">
        <f t="shared" si="530"/>
        <v>0</v>
      </c>
      <c r="AH4250" s="7">
        <f t="shared" si="531"/>
        <v>0</v>
      </c>
      <c r="AI4250" s="7">
        <f t="shared" si="532"/>
        <v>0</v>
      </c>
      <c r="AJ4250" s="7">
        <f t="shared" si="533"/>
        <v>0</v>
      </c>
      <c r="AK4250" s="12">
        <f t="shared" si="534"/>
        <v>0</v>
      </c>
      <c r="AL4250" s="14">
        <f t="shared" si="536"/>
        <v>0</v>
      </c>
      <c r="AM4250" s="16" t="str">
        <f t="shared" si="535"/>
        <v/>
      </c>
    </row>
    <row r="4251" spans="32:39" x14ac:dyDescent="0.25">
      <c r="AF4251" s="22">
        <f t="shared" si="537"/>
        <v>0</v>
      </c>
      <c r="AG4251" s="15">
        <f t="shared" si="530"/>
        <v>0</v>
      </c>
      <c r="AH4251" s="7">
        <f t="shared" si="531"/>
        <v>0</v>
      </c>
      <c r="AI4251" s="7">
        <f t="shared" si="532"/>
        <v>0</v>
      </c>
      <c r="AJ4251" s="7">
        <f t="shared" si="533"/>
        <v>0</v>
      </c>
      <c r="AK4251" s="12">
        <f t="shared" si="534"/>
        <v>0</v>
      </c>
      <c r="AL4251" s="14">
        <f t="shared" si="536"/>
        <v>0</v>
      </c>
      <c r="AM4251" s="16" t="str">
        <f t="shared" si="535"/>
        <v/>
      </c>
    </row>
    <row r="4252" spans="32:39" x14ac:dyDescent="0.25">
      <c r="AF4252" s="22">
        <f t="shared" si="537"/>
        <v>0</v>
      </c>
      <c r="AG4252" s="15">
        <f t="shared" si="530"/>
        <v>0</v>
      </c>
      <c r="AH4252" s="7">
        <f t="shared" si="531"/>
        <v>0</v>
      </c>
      <c r="AI4252" s="7">
        <f t="shared" si="532"/>
        <v>0</v>
      </c>
      <c r="AJ4252" s="7">
        <f t="shared" si="533"/>
        <v>0</v>
      </c>
      <c r="AK4252" s="12">
        <f t="shared" si="534"/>
        <v>0</v>
      </c>
      <c r="AL4252" s="14">
        <f t="shared" si="536"/>
        <v>0</v>
      </c>
      <c r="AM4252" s="16" t="str">
        <f t="shared" si="535"/>
        <v/>
      </c>
    </row>
    <row r="4253" spans="32:39" x14ac:dyDescent="0.25">
      <c r="AF4253" s="22">
        <f t="shared" si="537"/>
        <v>0</v>
      </c>
      <c r="AG4253" s="15">
        <f t="shared" si="530"/>
        <v>0</v>
      </c>
      <c r="AH4253" s="7">
        <f t="shared" si="531"/>
        <v>0</v>
      </c>
      <c r="AI4253" s="7">
        <f t="shared" si="532"/>
        <v>0</v>
      </c>
      <c r="AJ4253" s="7">
        <f t="shared" si="533"/>
        <v>0</v>
      </c>
      <c r="AK4253" s="12">
        <f t="shared" si="534"/>
        <v>0</v>
      </c>
      <c r="AL4253" s="14">
        <f t="shared" si="536"/>
        <v>0</v>
      </c>
      <c r="AM4253" s="16" t="str">
        <f t="shared" si="535"/>
        <v/>
      </c>
    </row>
    <row r="4254" spans="32:39" x14ac:dyDescent="0.25">
      <c r="AF4254" s="22">
        <f t="shared" si="537"/>
        <v>0</v>
      </c>
      <c r="AG4254" s="15">
        <f t="shared" si="530"/>
        <v>0</v>
      </c>
      <c r="AH4254" s="7">
        <f t="shared" si="531"/>
        <v>0</v>
      </c>
      <c r="AI4254" s="7">
        <f t="shared" si="532"/>
        <v>0</v>
      </c>
      <c r="AJ4254" s="7">
        <f t="shared" si="533"/>
        <v>0</v>
      </c>
      <c r="AK4254" s="12">
        <f t="shared" si="534"/>
        <v>0</v>
      </c>
      <c r="AL4254" s="14">
        <f t="shared" si="536"/>
        <v>0</v>
      </c>
      <c r="AM4254" s="16" t="str">
        <f t="shared" si="535"/>
        <v/>
      </c>
    </row>
    <row r="4255" spans="32:39" x14ac:dyDescent="0.25">
      <c r="AF4255" s="22">
        <f t="shared" si="537"/>
        <v>0</v>
      </c>
      <c r="AG4255" s="15">
        <f t="shared" si="530"/>
        <v>0</v>
      </c>
      <c r="AH4255" s="7">
        <f t="shared" si="531"/>
        <v>0</v>
      </c>
      <c r="AI4255" s="7">
        <f t="shared" si="532"/>
        <v>0</v>
      </c>
      <c r="AJ4255" s="7">
        <f t="shared" si="533"/>
        <v>0</v>
      </c>
      <c r="AK4255" s="12">
        <f t="shared" si="534"/>
        <v>0</v>
      </c>
      <c r="AL4255" s="14">
        <f t="shared" si="536"/>
        <v>0</v>
      </c>
      <c r="AM4255" s="16" t="str">
        <f t="shared" si="535"/>
        <v/>
      </c>
    </row>
    <row r="4256" spans="32:39" x14ac:dyDescent="0.25">
      <c r="AF4256" s="22">
        <f t="shared" si="537"/>
        <v>0</v>
      </c>
      <c r="AG4256" s="15">
        <f t="shared" si="530"/>
        <v>0</v>
      </c>
      <c r="AH4256" s="7">
        <f t="shared" si="531"/>
        <v>0</v>
      </c>
      <c r="AI4256" s="7">
        <f t="shared" si="532"/>
        <v>0</v>
      </c>
      <c r="AJ4256" s="7">
        <f t="shared" si="533"/>
        <v>0</v>
      </c>
      <c r="AK4256" s="12">
        <f t="shared" si="534"/>
        <v>0</v>
      </c>
      <c r="AL4256" s="14">
        <f t="shared" si="536"/>
        <v>0</v>
      </c>
      <c r="AM4256" s="16" t="str">
        <f t="shared" si="535"/>
        <v/>
      </c>
    </row>
    <row r="4257" spans="32:39" x14ac:dyDescent="0.25">
      <c r="AF4257" s="22">
        <f t="shared" si="537"/>
        <v>0</v>
      </c>
      <c r="AG4257" s="15">
        <f t="shared" si="530"/>
        <v>0</v>
      </c>
      <c r="AH4257" s="7">
        <f t="shared" si="531"/>
        <v>0</v>
      </c>
      <c r="AI4257" s="7">
        <f t="shared" si="532"/>
        <v>0</v>
      </c>
      <c r="AJ4257" s="7">
        <f t="shared" si="533"/>
        <v>0</v>
      </c>
      <c r="AK4257" s="12">
        <f t="shared" si="534"/>
        <v>0</v>
      </c>
      <c r="AL4257" s="14">
        <f t="shared" si="536"/>
        <v>0</v>
      </c>
      <c r="AM4257" s="16" t="str">
        <f t="shared" si="535"/>
        <v/>
      </c>
    </row>
    <row r="4258" spans="32:39" x14ac:dyDescent="0.25">
      <c r="AF4258" s="22">
        <f t="shared" si="537"/>
        <v>0</v>
      </c>
      <c r="AG4258" s="15">
        <f t="shared" si="530"/>
        <v>0</v>
      </c>
      <c r="AH4258" s="7">
        <f t="shared" si="531"/>
        <v>0</v>
      </c>
      <c r="AI4258" s="7">
        <f t="shared" si="532"/>
        <v>0</v>
      </c>
      <c r="AJ4258" s="7">
        <f t="shared" si="533"/>
        <v>0</v>
      </c>
      <c r="AK4258" s="12">
        <f t="shared" si="534"/>
        <v>0</v>
      </c>
      <c r="AL4258" s="14">
        <f t="shared" si="536"/>
        <v>0</v>
      </c>
      <c r="AM4258" s="16" t="str">
        <f t="shared" si="535"/>
        <v/>
      </c>
    </row>
    <row r="4259" spans="32:39" x14ac:dyDescent="0.25">
      <c r="AF4259" s="22">
        <f t="shared" si="537"/>
        <v>0</v>
      </c>
      <c r="AG4259" s="15">
        <f t="shared" si="530"/>
        <v>0</v>
      </c>
      <c r="AH4259" s="7">
        <f t="shared" si="531"/>
        <v>0</v>
      </c>
      <c r="AI4259" s="7">
        <f t="shared" si="532"/>
        <v>0</v>
      </c>
      <c r="AJ4259" s="7">
        <f t="shared" si="533"/>
        <v>0</v>
      </c>
      <c r="AK4259" s="12">
        <f t="shared" si="534"/>
        <v>0</v>
      </c>
      <c r="AL4259" s="14">
        <f t="shared" si="536"/>
        <v>0</v>
      </c>
      <c r="AM4259" s="16" t="str">
        <f t="shared" si="535"/>
        <v/>
      </c>
    </row>
    <row r="4260" spans="32:39" x14ac:dyDescent="0.25">
      <c r="AF4260" s="22">
        <f t="shared" si="537"/>
        <v>0</v>
      </c>
      <c r="AG4260" s="15">
        <f t="shared" si="530"/>
        <v>0</v>
      </c>
      <c r="AH4260" s="7">
        <f t="shared" si="531"/>
        <v>0</v>
      </c>
      <c r="AI4260" s="7">
        <f t="shared" si="532"/>
        <v>0</v>
      </c>
      <c r="AJ4260" s="7">
        <f t="shared" si="533"/>
        <v>0</v>
      </c>
      <c r="AK4260" s="12">
        <f t="shared" si="534"/>
        <v>0</v>
      </c>
      <c r="AL4260" s="14">
        <f t="shared" si="536"/>
        <v>0</v>
      </c>
      <c r="AM4260" s="16" t="str">
        <f t="shared" si="535"/>
        <v/>
      </c>
    </row>
    <row r="4261" spans="32:39" x14ac:dyDescent="0.25">
      <c r="AF4261" s="22">
        <f t="shared" si="537"/>
        <v>0</v>
      </c>
      <c r="AG4261" s="15">
        <f t="shared" si="530"/>
        <v>0</v>
      </c>
      <c r="AH4261" s="7">
        <f t="shared" si="531"/>
        <v>0</v>
      </c>
      <c r="AI4261" s="7">
        <f t="shared" si="532"/>
        <v>0</v>
      </c>
      <c r="AJ4261" s="7">
        <f t="shared" si="533"/>
        <v>0</v>
      </c>
      <c r="AK4261" s="12">
        <f t="shared" si="534"/>
        <v>0</v>
      </c>
      <c r="AL4261" s="14">
        <f t="shared" si="536"/>
        <v>0</v>
      </c>
      <c r="AM4261" s="16" t="str">
        <f t="shared" si="535"/>
        <v/>
      </c>
    </row>
    <row r="4262" spans="32:39" x14ac:dyDescent="0.25">
      <c r="AF4262" s="22">
        <f t="shared" si="537"/>
        <v>0</v>
      </c>
      <c r="AG4262" s="15">
        <f t="shared" si="530"/>
        <v>0</v>
      </c>
      <c r="AH4262" s="7">
        <f t="shared" si="531"/>
        <v>0</v>
      </c>
      <c r="AI4262" s="7">
        <f t="shared" si="532"/>
        <v>0</v>
      </c>
      <c r="AJ4262" s="7">
        <f t="shared" si="533"/>
        <v>0</v>
      </c>
      <c r="AK4262" s="12">
        <f t="shared" si="534"/>
        <v>0</v>
      </c>
      <c r="AL4262" s="14">
        <f t="shared" si="536"/>
        <v>0</v>
      </c>
      <c r="AM4262" s="16" t="str">
        <f t="shared" si="535"/>
        <v/>
      </c>
    </row>
    <row r="4263" spans="32:39" x14ac:dyDescent="0.25">
      <c r="AF4263" s="22">
        <f t="shared" si="537"/>
        <v>0</v>
      </c>
      <c r="AG4263" s="15">
        <f t="shared" si="530"/>
        <v>0</v>
      </c>
      <c r="AH4263" s="7">
        <f t="shared" si="531"/>
        <v>0</v>
      </c>
      <c r="AI4263" s="7">
        <f t="shared" si="532"/>
        <v>0</v>
      </c>
      <c r="AJ4263" s="7">
        <f t="shared" si="533"/>
        <v>0</v>
      </c>
      <c r="AK4263" s="12">
        <f t="shared" si="534"/>
        <v>0</v>
      </c>
      <c r="AL4263" s="14">
        <f t="shared" si="536"/>
        <v>0</v>
      </c>
      <c r="AM4263" s="16" t="str">
        <f t="shared" si="535"/>
        <v/>
      </c>
    </row>
    <row r="4264" spans="32:39" x14ac:dyDescent="0.25">
      <c r="AF4264" s="22">
        <f t="shared" si="537"/>
        <v>0</v>
      </c>
      <c r="AG4264" s="15">
        <f t="shared" si="530"/>
        <v>0</v>
      </c>
      <c r="AH4264" s="7">
        <f t="shared" si="531"/>
        <v>0</v>
      </c>
      <c r="AI4264" s="7">
        <f t="shared" si="532"/>
        <v>0</v>
      </c>
      <c r="AJ4264" s="7">
        <f t="shared" si="533"/>
        <v>0</v>
      </c>
      <c r="AK4264" s="12">
        <f t="shared" si="534"/>
        <v>0</v>
      </c>
      <c r="AL4264" s="14">
        <f t="shared" si="536"/>
        <v>0</v>
      </c>
      <c r="AM4264" s="16" t="str">
        <f t="shared" si="535"/>
        <v/>
      </c>
    </row>
    <row r="4265" spans="32:39" x14ac:dyDescent="0.25">
      <c r="AF4265" s="22">
        <f t="shared" si="537"/>
        <v>0</v>
      </c>
      <c r="AG4265" s="15">
        <f t="shared" si="530"/>
        <v>0</v>
      </c>
      <c r="AH4265" s="7">
        <f t="shared" si="531"/>
        <v>0</v>
      </c>
      <c r="AI4265" s="7">
        <f t="shared" si="532"/>
        <v>0</v>
      </c>
      <c r="AJ4265" s="7">
        <f t="shared" si="533"/>
        <v>0</v>
      </c>
      <c r="AK4265" s="12">
        <f t="shared" si="534"/>
        <v>0</v>
      </c>
      <c r="AL4265" s="14">
        <f t="shared" si="536"/>
        <v>0</v>
      </c>
      <c r="AM4265" s="16" t="str">
        <f t="shared" si="535"/>
        <v/>
      </c>
    </row>
    <row r="4266" spans="32:39" x14ac:dyDescent="0.25">
      <c r="AF4266" s="22">
        <f t="shared" si="537"/>
        <v>0</v>
      </c>
      <c r="AG4266" s="15">
        <f t="shared" si="530"/>
        <v>0</v>
      </c>
      <c r="AH4266" s="7">
        <f t="shared" si="531"/>
        <v>0</v>
      </c>
      <c r="AI4266" s="7">
        <f t="shared" si="532"/>
        <v>0</v>
      </c>
      <c r="AJ4266" s="7">
        <f t="shared" si="533"/>
        <v>0</v>
      </c>
      <c r="AK4266" s="12">
        <f t="shared" si="534"/>
        <v>0</v>
      </c>
      <c r="AL4266" s="14">
        <f t="shared" si="536"/>
        <v>0</v>
      </c>
      <c r="AM4266" s="16" t="str">
        <f t="shared" si="535"/>
        <v/>
      </c>
    </row>
    <row r="4267" spans="32:39" x14ac:dyDescent="0.25">
      <c r="AF4267" s="22">
        <f t="shared" si="537"/>
        <v>0</v>
      </c>
      <c r="AG4267" s="15">
        <f t="shared" si="530"/>
        <v>0</v>
      </c>
      <c r="AH4267" s="7">
        <f t="shared" si="531"/>
        <v>0</v>
      </c>
      <c r="AI4267" s="7">
        <f t="shared" si="532"/>
        <v>0</v>
      </c>
      <c r="AJ4267" s="7">
        <f t="shared" si="533"/>
        <v>0</v>
      </c>
      <c r="AK4267" s="12">
        <f t="shared" si="534"/>
        <v>0</v>
      </c>
      <c r="AL4267" s="14">
        <f t="shared" si="536"/>
        <v>0</v>
      </c>
      <c r="AM4267" s="16" t="str">
        <f t="shared" si="535"/>
        <v/>
      </c>
    </row>
    <row r="4268" spans="32:39" x14ac:dyDescent="0.25">
      <c r="AF4268" s="22">
        <f t="shared" si="537"/>
        <v>0</v>
      </c>
      <c r="AG4268" s="15">
        <f t="shared" si="530"/>
        <v>0</v>
      </c>
      <c r="AH4268" s="7">
        <f t="shared" si="531"/>
        <v>0</v>
      </c>
      <c r="AI4268" s="7">
        <f t="shared" si="532"/>
        <v>0</v>
      </c>
      <c r="AJ4268" s="7">
        <f t="shared" si="533"/>
        <v>0</v>
      </c>
      <c r="AK4268" s="12">
        <f t="shared" si="534"/>
        <v>0</v>
      </c>
      <c r="AL4268" s="14">
        <f t="shared" si="536"/>
        <v>0</v>
      </c>
      <c r="AM4268" s="16" t="str">
        <f t="shared" si="535"/>
        <v/>
      </c>
    </row>
    <row r="4269" spans="32:39" x14ac:dyDescent="0.25">
      <c r="AF4269" s="22">
        <f t="shared" si="537"/>
        <v>0</v>
      </c>
      <c r="AG4269" s="15">
        <f t="shared" si="530"/>
        <v>0</v>
      </c>
      <c r="AH4269" s="7">
        <f t="shared" si="531"/>
        <v>0</v>
      </c>
      <c r="AI4269" s="7">
        <f t="shared" si="532"/>
        <v>0</v>
      </c>
      <c r="AJ4269" s="7">
        <f t="shared" si="533"/>
        <v>0</v>
      </c>
      <c r="AK4269" s="12">
        <f t="shared" si="534"/>
        <v>0</v>
      </c>
      <c r="AL4269" s="14">
        <f t="shared" si="536"/>
        <v>0</v>
      </c>
      <c r="AM4269" s="16" t="str">
        <f t="shared" si="535"/>
        <v/>
      </c>
    </row>
    <row r="4270" spans="32:39" x14ac:dyDescent="0.25">
      <c r="AF4270" s="22">
        <f t="shared" si="537"/>
        <v>0</v>
      </c>
      <c r="AG4270" s="15">
        <f t="shared" si="530"/>
        <v>0</v>
      </c>
      <c r="AH4270" s="7">
        <f t="shared" si="531"/>
        <v>0</v>
      </c>
      <c r="AI4270" s="7">
        <f t="shared" si="532"/>
        <v>0</v>
      </c>
      <c r="AJ4270" s="7">
        <f t="shared" si="533"/>
        <v>0</v>
      </c>
      <c r="AK4270" s="12">
        <f t="shared" si="534"/>
        <v>0</v>
      </c>
      <c r="AL4270" s="14">
        <f t="shared" si="536"/>
        <v>0</v>
      </c>
      <c r="AM4270" s="16" t="str">
        <f t="shared" si="535"/>
        <v/>
      </c>
    </row>
    <row r="4271" spans="32:39" x14ac:dyDescent="0.25">
      <c r="AF4271" s="22">
        <f t="shared" si="537"/>
        <v>0</v>
      </c>
      <c r="AG4271" s="15">
        <f t="shared" si="530"/>
        <v>0</v>
      </c>
      <c r="AH4271" s="7">
        <f t="shared" si="531"/>
        <v>0</v>
      </c>
      <c r="AI4271" s="7">
        <f t="shared" si="532"/>
        <v>0</v>
      </c>
      <c r="AJ4271" s="7">
        <f t="shared" si="533"/>
        <v>0</v>
      </c>
      <c r="AK4271" s="12">
        <f t="shared" si="534"/>
        <v>0</v>
      </c>
      <c r="AL4271" s="14">
        <f t="shared" si="536"/>
        <v>0</v>
      </c>
      <c r="AM4271" s="16" t="str">
        <f t="shared" si="535"/>
        <v/>
      </c>
    </row>
    <row r="4272" spans="32:39" x14ac:dyDescent="0.25">
      <c r="AF4272" s="22">
        <f t="shared" si="537"/>
        <v>0</v>
      </c>
      <c r="AG4272" s="15">
        <f t="shared" si="530"/>
        <v>0</v>
      </c>
      <c r="AH4272" s="7">
        <f t="shared" si="531"/>
        <v>0</v>
      </c>
      <c r="AI4272" s="7">
        <f t="shared" si="532"/>
        <v>0</v>
      </c>
      <c r="AJ4272" s="7">
        <f t="shared" si="533"/>
        <v>0</v>
      </c>
      <c r="AK4272" s="12">
        <f t="shared" si="534"/>
        <v>0</v>
      </c>
      <c r="AL4272" s="14">
        <f t="shared" si="536"/>
        <v>0</v>
      </c>
      <c r="AM4272" s="16" t="str">
        <f t="shared" si="535"/>
        <v/>
      </c>
    </row>
    <row r="4273" spans="32:39" x14ac:dyDescent="0.25">
      <c r="AF4273" s="22">
        <f t="shared" si="537"/>
        <v>0</v>
      </c>
      <c r="AG4273" s="15">
        <f t="shared" si="530"/>
        <v>0</v>
      </c>
      <c r="AH4273" s="7">
        <f t="shared" si="531"/>
        <v>0</v>
      </c>
      <c r="AI4273" s="7">
        <f t="shared" si="532"/>
        <v>0</v>
      </c>
      <c r="AJ4273" s="7">
        <f t="shared" si="533"/>
        <v>0</v>
      </c>
      <c r="AK4273" s="12">
        <f t="shared" si="534"/>
        <v>0</v>
      </c>
      <c r="AL4273" s="14">
        <f t="shared" si="536"/>
        <v>0</v>
      </c>
      <c r="AM4273" s="16" t="str">
        <f t="shared" si="535"/>
        <v/>
      </c>
    </row>
    <row r="4274" spans="32:39" x14ac:dyDescent="0.25">
      <c r="AF4274" s="22">
        <f t="shared" si="537"/>
        <v>0</v>
      </c>
      <c r="AG4274" s="15">
        <f t="shared" si="530"/>
        <v>0</v>
      </c>
      <c r="AH4274" s="7">
        <f t="shared" si="531"/>
        <v>0</v>
      </c>
      <c r="AI4274" s="7">
        <f t="shared" si="532"/>
        <v>0</v>
      </c>
      <c r="AJ4274" s="7">
        <f t="shared" si="533"/>
        <v>0</v>
      </c>
      <c r="AK4274" s="12">
        <f t="shared" si="534"/>
        <v>0</v>
      </c>
      <c r="AL4274" s="14">
        <f t="shared" si="536"/>
        <v>0</v>
      </c>
      <c r="AM4274" s="16" t="str">
        <f t="shared" si="535"/>
        <v/>
      </c>
    </row>
    <row r="4275" spans="32:39" x14ac:dyDescent="0.25">
      <c r="AF4275" s="22">
        <f t="shared" si="537"/>
        <v>0</v>
      </c>
      <c r="AG4275" s="15">
        <f t="shared" si="530"/>
        <v>0</v>
      </c>
      <c r="AH4275" s="7">
        <f t="shared" si="531"/>
        <v>0</v>
      </c>
      <c r="AI4275" s="7">
        <f t="shared" si="532"/>
        <v>0</v>
      </c>
      <c r="AJ4275" s="7">
        <f t="shared" si="533"/>
        <v>0</v>
      </c>
      <c r="AK4275" s="12">
        <f t="shared" si="534"/>
        <v>0</v>
      </c>
      <c r="AL4275" s="14">
        <f t="shared" si="536"/>
        <v>0</v>
      </c>
      <c r="AM4275" s="16" t="str">
        <f t="shared" si="535"/>
        <v/>
      </c>
    </row>
    <row r="4276" spans="32:39" x14ac:dyDescent="0.25">
      <c r="AF4276" s="22">
        <f t="shared" si="537"/>
        <v>0</v>
      </c>
      <c r="AG4276" s="15">
        <f t="shared" si="530"/>
        <v>0</v>
      </c>
      <c r="AH4276" s="7">
        <f t="shared" si="531"/>
        <v>0</v>
      </c>
      <c r="AI4276" s="7">
        <f t="shared" si="532"/>
        <v>0</v>
      </c>
      <c r="AJ4276" s="7">
        <f t="shared" si="533"/>
        <v>0</v>
      </c>
      <c r="AK4276" s="12">
        <f t="shared" si="534"/>
        <v>0</v>
      </c>
      <c r="AL4276" s="14">
        <f t="shared" si="536"/>
        <v>0</v>
      </c>
      <c r="AM4276" s="16" t="str">
        <f t="shared" si="535"/>
        <v/>
      </c>
    </row>
    <row r="4277" spans="32:39" x14ac:dyDescent="0.25">
      <c r="AF4277" s="22">
        <f t="shared" si="537"/>
        <v>0</v>
      </c>
      <c r="AG4277" s="15">
        <f t="shared" si="530"/>
        <v>0</v>
      </c>
      <c r="AH4277" s="7">
        <f t="shared" si="531"/>
        <v>0</v>
      </c>
      <c r="AI4277" s="7">
        <f t="shared" si="532"/>
        <v>0</v>
      </c>
      <c r="AJ4277" s="7">
        <f t="shared" si="533"/>
        <v>0</v>
      </c>
      <c r="AK4277" s="12">
        <f t="shared" si="534"/>
        <v>0</v>
      </c>
      <c r="AL4277" s="14">
        <f t="shared" si="536"/>
        <v>0</v>
      </c>
      <c r="AM4277" s="16" t="str">
        <f t="shared" si="535"/>
        <v/>
      </c>
    </row>
    <row r="4278" spans="32:39" x14ac:dyDescent="0.25">
      <c r="AF4278" s="22">
        <f t="shared" si="537"/>
        <v>0</v>
      </c>
      <c r="AG4278" s="15">
        <f t="shared" si="530"/>
        <v>0</v>
      </c>
      <c r="AH4278" s="7">
        <f t="shared" si="531"/>
        <v>0</v>
      </c>
      <c r="AI4278" s="7">
        <f t="shared" si="532"/>
        <v>0</v>
      </c>
      <c r="AJ4278" s="7">
        <f t="shared" si="533"/>
        <v>0</v>
      </c>
      <c r="AK4278" s="12">
        <f t="shared" si="534"/>
        <v>0</v>
      </c>
      <c r="AL4278" s="14">
        <f t="shared" si="536"/>
        <v>0</v>
      </c>
      <c r="AM4278" s="16" t="str">
        <f t="shared" si="535"/>
        <v/>
      </c>
    </row>
    <row r="4279" spans="32:39" x14ac:dyDescent="0.25">
      <c r="AF4279" s="22">
        <f t="shared" si="537"/>
        <v>0</v>
      </c>
      <c r="AG4279" s="15">
        <f t="shared" si="530"/>
        <v>0</v>
      </c>
      <c r="AH4279" s="7">
        <f t="shared" si="531"/>
        <v>0</v>
      </c>
      <c r="AI4279" s="7">
        <f t="shared" si="532"/>
        <v>0</v>
      </c>
      <c r="AJ4279" s="7">
        <f t="shared" si="533"/>
        <v>0</v>
      </c>
      <c r="AK4279" s="12">
        <f t="shared" si="534"/>
        <v>0</v>
      </c>
      <c r="AL4279" s="14">
        <f t="shared" si="536"/>
        <v>0</v>
      </c>
      <c r="AM4279" s="16" t="str">
        <f t="shared" si="535"/>
        <v/>
      </c>
    </row>
    <row r="4280" spans="32:39" x14ac:dyDescent="0.25">
      <c r="AF4280" s="22">
        <f t="shared" si="537"/>
        <v>0</v>
      </c>
      <c r="AG4280" s="15">
        <f t="shared" si="530"/>
        <v>0</v>
      </c>
      <c r="AH4280" s="7">
        <f t="shared" si="531"/>
        <v>0</v>
      </c>
      <c r="AI4280" s="7">
        <f t="shared" si="532"/>
        <v>0</v>
      </c>
      <c r="AJ4280" s="7">
        <f t="shared" si="533"/>
        <v>0</v>
      </c>
      <c r="AK4280" s="12">
        <f t="shared" si="534"/>
        <v>0</v>
      </c>
      <c r="AL4280" s="14">
        <f t="shared" si="536"/>
        <v>0</v>
      </c>
      <c r="AM4280" s="16" t="str">
        <f t="shared" si="535"/>
        <v/>
      </c>
    </row>
    <row r="4281" spans="32:39" x14ac:dyDescent="0.25">
      <c r="AF4281" s="22">
        <f t="shared" si="537"/>
        <v>0</v>
      </c>
      <c r="AG4281" s="15">
        <f t="shared" si="530"/>
        <v>0</v>
      </c>
      <c r="AH4281" s="7">
        <f t="shared" si="531"/>
        <v>0</v>
      </c>
      <c r="AI4281" s="7">
        <f t="shared" si="532"/>
        <v>0</v>
      </c>
      <c r="AJ4281" s="7">
        <f t="shared" si="533"/>
        <v>0</v>
      </c>
      <c r="AK4281" s="12">
        <f t="shared" si="534"/>
        <v>0</v>
      </c>
      <c r="AL4281" s="14">
        <f t="shared" si="536"/>
        <v>0</v>
      </c>
      <c r="AM4281" s="16" t="str">
        <f t="shared" si="535"/>
        <v/>
      </c>
    </row>
    <row r="4282" spans="32:39" x14ac:dyDescent="0.25">
      <c r="AF4282" s="22">
        <f t="shared" si="537"/>
        <v>0</v>
      </c>
      <c r="AG4282" s="15">
        <f t="shared" si="530"/>
        <v>0</v>
      </c>
      <c r="AH4282" s="7">
        <f t="shared" si="531"/>
        <v>0</v>
      </c>
      <c r="AI4282" s="7">
        <f t="shared" si="532"/>
        <v>0</v>
      </c>
      <c r="AJ4282" s="7">
        <f t="shared" si="533"/>
        <v>0</v>
      </c>
      <c r="AK4282" s="12">
        <f t="shared" si="534"/>
        <v>0</v>
      </c>
      <c r="AL4282" s="14">
        <f t="shared" si="536"/>
        <v>0</v>
      </c>
      <c r="AM4282" s="16" t="str">
        <f t="shared" si="535"/>
        <v/>
      </c>
    </row>
    <row r="4283" spans="32:39" x14ac:dyDescent="0.25">
      <c r="AF4283" s="22">
        <f t="shared" si="537"/>
        <v>0</v>
      </c>
      <c r="AG4283" s="15">
        <f t="shared" si="530"/>
        <v>0</v>
      </c>
      <c r="AH4283" s="7">
        <f t="shared" si="531"/>
        <v>0</v>
      </c>
      <c r="AI4283" s="7">
        <f t="shared" si="532"/>
        <v>0</v>
      </c>
      <c r="AJ4283" s="7">
        <f t="shared" si="533"/>
        <v>0</v>
      </c>
      <c r="AK4283" s="12">
        <f t="shared" si="534"/>
        <v>0</v>
      </c>
      <c r="AL4283" s="14">
        <f t="shared" si="536"/>
        <v>0</v>
      </c>
      <c r="AM4283" s="16" t="str">
        <f t="shared" si="535"/>
        <v/>
      </c>
    </row>
    <row r="4284" spans="32:39" x14ac:dyDescent="0.25">
      <c r="AF4284" s="22">
        <f t="shared" si="537"/>
        <v>0</v>
      </c>
      <c r="AG4284" s="15">
        <f t="shared" si="530"/>
        <v>0</v>
      </c>
      <c r="AH4284" s="7">
        <f t="shared" si="531"/>
        <v>0</v>
      </c>
      <c r="AI4284" s="7">
        <f t="shared" si="532"/>
        <v>0</v>
      </c>
      <c r="AJ4284" s="7">
        <f t="shared" si="533"/>
        <v>0</v>
      </c>
      <c r="AK4284" s="12">
        <f t="shared" si="534"/>
        <v>0</v>
      </c>
      <c r="AL4284" s="14">
        <f t="shared" si="536"/>
        <v>0</v>
      </c>
      <c r="AM4284" s="16" t="str">
        <f t="shared" si="535"/>
        <v/>
      </c>
    </row>
    <row r="4285" spans="32:39" x14ac:dyDescent="0.25">
      <c r="AF4285" s="22">
        <f t="shared" si="537"/>
        <v>0</v>
      </c>
      <c r="AG4285" s="15">
        <f t="shared" si="530"/>
        <v>0</v>
      </c>
      <c r="AH4285" s="7">
        <f t="shared" si="531"/>
        <v>0</v>
      </c>
      <c r="AI4285" s="7">
        <f t="shared" si="532"/>
        <v>0</v>
      </c>
      <c r="AJ4285" s="7">
        <f t="shared" si="533"/>
        <v>0</v>
      </c>
      <c r="AK4285" s="12">
        <f t="shared" si="534"/>
        <v>0</v>
      </c>
      <c r="AL4285" s="14">
        <f t="shared" si="536"/>
        <v>0</v>
      </c>
      <c r="AM4285" s="16" t="str">
        <f t="shared" si="535"/>
        <v/>
      </c>
    </row>
    <row r="4286" spans="32:39" x14ac:dyDescent="0.25">
      <c r="AF4286" s="22">
        <f t="shared" si="537"/>
        <v>0</v>
      </c>
      <c r="AG4286" s="15">
        <f t="shared" si="530"/>
        <v>0</v>
      </c>
      <c r="AH4286" s="7">
        <f t="shared" si="531"/>
        <v>0</v>
      </c>
      <c r="AI4286" s="7">
        <f t="shared" si="532"/>
        <v>0</v>
      </c>
      <c r="AJ4286" s="7">
        <f t="shared" si="533"/>
        <v>0</v>
      </c>
      <c r="AK4286" s="12">
        <f t="shared" si="534"/>
        <v>0</v>
      </c>
      <c r="AL4286" s="14">
        <f t="shared" si="536"/>
        <v>0</v>
      </c>
      <c r="AM4286" s="16" t="str">
        <f t="shared" si="535"/>
        <v/>
      </c>
    </row>
    <row r="4287" spans="32:39" x14ac:dyDescent="0.25">
      <c r="AF4287" s="22">
        <f t="shared" si="537"/>
        <v>0</v>
      </c>
      <c r="AG4287" s="15">
        <f t="shared" si="530"/>
        <v>0</v>
      </c>
      <c r="AH4287" s="7">
        <f t="shared" si="531"/>
        <v>0</v>
      </c>
      <c r="AI4287" s="7">
        <f t="shared" si="532"/>
        <v>0</v>
      </c>
      <c r="AJ4287" s="7">
        <f t="shared" si="533"/>
        <v>0</v>
      </c>
      <c r="AK4287" s="12">
        <f t="shared" si="534"/>
        <v>0</v>
      </c>
      <c r="AL4287" s="14">
        <f t="shared" si="536"/>
        <v>0</v>
      </c>
      <c r="AM4287" s="16" t="str">
        <f t="shared" si="535"/>
        <v/>
      </c>
    </row>
    <row r="4288" spans="32:39" x14ac:dyDescent="0.25">
      <c r="AF4288" s="22">
        <f t="shared" si="537"/>
        <v>0</v>
      </c>
      <c r="AG4288" s="15">
        <f t="shared" si="530"/>
        <v>0</v>
      </c>
      <c r="AH4288" s="7">
        <f t="shared" si="531"/>
        <v>0</v>
      </c>
      <c r="AI4288" s="7">
        <f t="shared" si="532"/>
        <v>0</v>
      </c>
      <c r="AJ4288" s="7">
        <f t="shared" si="533"/>
        <v>0</v>
      </c>
      <c r="AK4288" s="12">
        <f t="shared" si="534"/>
        <v>0</v>
      </c>
      <c r="AL4288" s="14">
        <f t="shared" si="536"/>
        <v>0</v>
      </c>
      <c r="AM4288" s="16" t="str">
        <f t="shared" si="535"/>
        <v/>
      </c>
    </row>
    <row r="4289" spans="32:39" x14ac:dyDescent="0.25">
      <c r="AF4289" s="22">
        <f t="shared" si="537"/>
        <v>0</v>
      </c>
      <c r="AG4289" s="15">
        <f t="shared" si="530"/>
        <v>0</v>
      </c>
      <c r="AH4289" s="7">
        <f t="shared" si="531"/>
        <v>0</v>
      </c>
      <c r="AI4289" s="7">
        <f t="shared" si="532"/>
        <v>0</v>
      </c>
      <c r="AJ4289" s="7">
        <f t="shared" si="533"/>
        <v>0</v>
      </c>
      <c r="AK4289" s="12">
        <f t="shared" si="534"/>
        <v>0</v>
      </c>
      <c r="AL4289" s="14">
        <f t="shared" si="536"/>
        <v>0</v>
      </c>
      <c r="AM4289" s="16" t="str">
        <f t="shared" si="535"/>
        <v/>
      </c>
    </row>
    <row r="4290" spans="32:39" x14ac:dyDescent="0.25">
      <c r="AF4290" s="22">
        <f t="shared" si="537"/>
        <v>0</v>
      </c>
      <c r="AG4290" s="15">
        <f t="shared" si="530"/>
        <v>0</v>
      </c>
      <c r="AH4290" s="7">
        <f t="shared" si="531"/>
        <v>0</v>
      </c>
      <c r="AI4290" s="7">
        <f t="shared" si="532"/>
        <v>0</v>
      </c>
      <c r="AJ4290" s="7">
        <f t="shared" si="533"/>
        <v>0</v>
      </c>
      <c r="AK4290" s="12">
        <f t="shared" si="534"/>
        <v>0</v>
      </c>
      <c r="AL4290" s="14">
        <f t="shared" si="536"/>
        <v>0</v>
      </c>
      <c r="AM4290" s="16" t="str">
        <f t="shared" si="535"/>
        <v/>
      </c>
    </row>
    <row r="4291" spans="32:39" x14ac:dyDescent="0.25">
      <c r="AF4291" s="22">
        <f t="shared" si="537"/>
        <v>0</v>
      </c>
      <c r="AG4291" s="15">
        <f t="shared" si="530"/>
        <v>0</v>
      </c>
      <c r="AH4291" s="7">
        <f t="shared" si="531"/>
        <v>0</v>
      </c>
      <c r="AI4291" s="7">
        <f t="shared" si="532"/>
        <v>0</v>
      </c>
      <c r="AJ4291" s="7">
        <f t="shared" si="533"/>
        <v>0</v>
      </c>
      <c r="AK4291" s="12">
        <f t="shared" si="534"/>
        <v>0</v>
      </c>
      <c r="AL4291" s="14">
        <f t="shared" si="536"/>
        <v>0</v>
      </c>
      <c r="AM4291" s="16" t="str">
        <f t="shared" si="535"/>
        <v/>
      </c>
    </row>
    <row r="4292" spans="32:39" x14ac:dyDescent="0.25">
      <c r="AF4292" s="22">
        <f t="shared" si="537"/>
        <v>0</v>
      </c>
      <c r="AG4292" s="15">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12">
        <f t="shared" ref="AK4292:AK4355" si="542">IF(AF4292&lt;1,0,IF(AND(AF4292&gt;=1,AF4292&lt;1.3),3,IF(AF4292&gt;=1.3,6,0)))</f>
        <v>0</v>
      </c>
      <c r="AL4292" s="14">
        <f t="shared" si="536"/>
        <v>0</v>
      </c>
      <c r="AM4292" s="16" t="str">
        <f t="shared" ref="AM4292:AM4355" si="543">IF(ISBLANK(L4292), "", IF(L4292 = "Open Bottom Structure", "Passable", IF(L4292 = "Other", "Unknown", IF(AL4292 &lt; 15, "Passable", IF(AND(AL4292 &gt;= 15,AL4292 &lt;= 19), "Potential", IF(AL4292 &gt; 19, "Barrier", ""))))))</f>
        <v/>
      </c>
    </row>
    <row r="4293" spans="32:39" x14ac:dyDescent="0.25">
      <c r="AF4293" s="22">
        <f t="shared" si="537"/>
        <v>0</v>
      </c>
      <c r="AG4293" s="15">
        <f t="shared" si="538"/>
        <v>0</v>
      </c>
      <c r="AH4293" s="7">
        <f t="shared" si="539"/>
        <v>0</v>
      </c>
      <c r="AI4293" s="7">
        <f t="shared" si="540"/>
        <v>0</v>
      </c>
      <c r="AJ4293" s="7">
        <f t="shared" si="541"/>
        <v>0</v>
      </c>
      <c r="AK4293" s="12">
        <f t="shared" si="542"/>
        <v>0</v>
      </c>
      <c r="AL4293" s="14">
        <f t="shared" si="536"/>
        <v>0</v>
      </c>
      <c r="AM4293" s="16" t="str">
        <f t="shared" si="543"/>
        <v/>
      </c>
    </row>
    <row r="4294" spans="32:39" x14ac:dyDescent="0.25">
      <c r="AF4294" s="22">
        <f t="shared" si="537"/>
        <v>0</v>
      </c>
      <c r="AG4294" s="15">
        <f t="shared" si="538"/>
        <v>0</v>
      </c>
      <c r="AH4294" s="7">
        <f t="shared" si="539"/>
        <v>0</v>
      </c>
      <c r="AI4294" s="7">
        <f t="shared" si="540"/>
        <v>0</v>
      </c>
      <c r="AJ4294" s="7">
        <f t="shared" si="541"/>
        <v>0</v>
      </c>
      <c r="AK4294" s="12">
        <f t="shared" si="542"/>
        <v>0</v>
      </c>
      <c r="AL4294" s="14">
        <f t="shared" si="536"/>
        <v>0</v>
      </c>
      <c r="AM4294" s="16" t="str">
        <f t="shared" si="543"/>
        <v/>
      </c>
    </row>
    <row r="4295" spans="32:39" x14ac:dyDescent="0.25">
      <c r="AF4295" s="22">
        <f t="shared" si="537"/>
        <v>0</v>
      </c>
      <c r="AG4295" s="15">
        <f t="shared" si="538"/>
        <v>0</v>
      </c>
      <c r="AH4295" s="7">
        <f t="shared" si="539"/>
        <v>0</v>
      </c>
      <c r="AI4295" s="7">
        <f t="shared" si="540"/>
        <v>0</v>
      </c>
      <c r="AJ4295" s="7">
        <f t="shared" si="541"/>
        <v>0</v>
      </c>
      <c r="AK4295" s="12">
        <f t="shared" si="542"/>
        <v>0</v>
      </c>
      <c r="AL4295" s="14">
        <f t="shared" ref="AL4295:AL4358" si="544">AG4295 + AH4295 + AI4295 + AJ4295 + AK4295</f>
        <v>0</v>
      </c>
      <c r="AM4295" s="16" t="str">
        <f t="shared" si="543"/>
        <v/>
      </c>
    </row>
    <row r="4296" spans="32:39" x14ac:dyDescent="0.25">
      <c r="AF4296" s="22">
        <f t="shared" si="537"/>
        <v>0</v>
      </c>
      <c r="AG4296" s="15">
        <f t="shared" si="538"/>
        <v>0</v>
      </c>
      <c r="AH4296" s="7">
        <f t="shared" si="539"/>
        <v>0</v>
      </c>
      <c r="AI4296" s="7">
        <f t="shared" si="540"/>
        <v>0</v>
      </c>
      <c r="AJ4296" s="7">
        <f t="shared" si="541"/>
        <v>0</v>
      </c>
      <c r="AK4296" s="12">
        <f t="shared" si="542"/>
        <v>0</v>
      </c>
      <c r="AL4296" s="14">
        <f t="shared" si="544"/>
        <v>0</v>
      </c>
      <c r="AM4296" s="16" t="str">
        <f t="shared" si="543"/>
        <v/>
      </c>
    </row>
    <row r="4297" spans="32:39" x14ac:dyDescent="0.25">
      <c r="AF4297" s="22">
        <f t="shared" ref="AF4297:AF4360" si="545">IF(ISBLANK(Z4297), 0, IF(ISBLANK(N4297) &lt; 0, 0,Z4297 / N4297))</f>
        <v>0</v>
      </c>
      <c r="AG4297" s="15">
        <f t="shared" si="538"/>
        <v>0</v>
      </c>
      <c r="AH4297" s="7">
        <f t="shared" si="539"/>
        <v>0</v>
      </c>
      <c r="AI4297" s="7">
        <f t="shared" si="540"/>
        <v>0</v>
      </c>
      <c r="AJ4297" s="7">
        <f t="shared" si="541"/>
        <v>0</v>
      </c>
      <c r="AK4297" s="12">
        <f t="shared" si="542"/>
        <v>0</v>
      </c>
      <c r="AL4297" s="14">
        <f t="shared" si="544"/>
        <v>0</v>
      </c>
      <c r="AM4297" s="16" t="str">
        <f t="shared" si="543"/>
        <v/>
      </c>
    </row>
    <row r="4298" spans="32:39" x14ac:dyDescent="0.25">
      <c r="AF4298" s="22">
        <f t="shared" si="545"/>
        <v>0</v>
      </c>
      <c r="AG4298" s="15">
        <f t="shared" si="538"/>
        <v>0</v>
      </c>
      <c r="AH4298" s="7">
        <f t="shared" si="539"/>
        <v>0</v>
      </c>
      <c r="AI4298" s="7">
        <f t="shared" si="540"/>
        <v>0</v>
      </c>
      <c r="AJ4298" s="7">
        <f t="shared" si="541"/>
        <v>0</v>
      </c>
      <c r="AK4298" s="12">
        <f t="shared" si="542"/>
        <v>0</v>
      </c>
      <c r="AL4298" s="14">
        <f t="shared" si="544"/>
        <v>0</v>
      </c>
      <c r="AM4298" s="16" t="str">
        <f t="shared" si="543"/>
        <v/>
      </c>
    </row>
    <row r="4299" spans="32:39" x14ac:dyDescent="0.25">
      <c r="AF4299" s="22">
        <f t="shared" si="545"/>
        <v>0</v>
      </c>
      <c r="AG4299" s="15">
        <f t="shared" si="538"/>
        <v>0</v>
      </c>
      <c r="AH4299" s="7">
        <f t="shared" si="539"/>
        <v>0</v>
      </c>
      <c r="AI4299" s="7">
        <f t="shared" si="540"/>
        <v>0</v>
      </c>
      <c r="AJ4299" s="7">
        <f t="shared" si="541"/>
        <v>0</v>
      </c>
      <c r="AK4299" s="12">
        <f t="shared" si="542"/>
        <v>0</v>
      </c>
      <c r="AL4299" s="14">
        <f t="shared" si="544"/>
        <v>0</v>
      </c>
      <c r="AM4299" s="16" t="str">
        <f t="shared" si="543"/>
        <v/>
      </c>
    </row>
    <row r="4300" spans="32:39" x14ac:dyDescent="0.25">
      <c r="AF4300" s="22">
        <f t="shared" si="545"/>
        <v>0</v>
      </c>
      <c r="AG4300" s="15">
        <f t="shared" si="538"/>
        <v>0</v>
      </c>
      <c r="AH4300" s="7">
        <f t="shared" si="539"/>
        <v>0</v>
      </c>
      <c r="AI4300" s="7">
        <f t="shared" si="540"/>
        <v>0</v>
      </c>
      <c r="AJ4300" s="7">
        <f t="shared" si="541"/>
        <v>0</v>
      </c>
      <c r="AK4300" s="12">
        <f t="shared" si="542"/>
        <v>0</v>
      </c>
      <c r="AL4300" s="14">
        <f t="shared" si="544"/>
        <v>0</v>
      </c>
      <c r="AM4300" s="16" t="str">
        <f t="shared" si="543"/>
        <v/>
      </c>
    </row>
    <row r="4301" spans="32:39" x14ac:dyDescent="0.25">
      <c r="AF4301" s="22">
        <f t="shared" si="545"/>
        <v>0</v>
      </c>
      <c r="AG4301" s="15">
        <f t="shared" si="538"/>
        <v>0</v>
      </c>
      <c r="AH4301" s="7">
        <f t="shared" si="539"/>
        <v>0</v>
      </c>
      <c r="AI4301" s="7">
        <f t="shared" si="540"/>
        <v>0</v>
      </c>
      <c r="AJ4301" s="7">
        <f t="shared" si="541"/>
        <v>0</v>
      </c>
      <c r="AK4301" s="12">
        <f t="shared" si="542"/>
        <v>0</v>
      </c>
      <c r="AL4301" s="14">
        <f t="shared" si="544"/>
        <v>0</v>
      </c>
      <c r="AM4301" s="16" t="str">
        <f t="shared" si="543"/>
        <v/>
      </c>
    </row>
    <row r="4302" spans="32:39" x14ac:dyDescent="0.25">
      <c r="AF4302" s="22">
        <f t="shared" si="545"/>
        <v>0</v>
      </c>
      <c r="AG4302" s="15">
        <f t="shared" si="538"/>
        <v>0</v>
      </c>
      <c r="AH4302" s="7">
        <f t="shared" si="539"/>
        <v>0</v>
      </c>
      <c r="AI4302" s="7">
        <f t="shared" si="540"/>
        <v>0</v>
      </c>
      <c r="AJ4302" s="7">
        <f t="shared" si="541"/>
        <v>0</v>
      </c>
      <c r="AK4302" s="12">
        <f t="shared" si="542"/>
        <v>0</v>
      </c>
      <c r="AL4302" s="14">
        <f t="shared" si="544"/>
        <v>0</v>
      </c>
      <c r="AM4302" s="16" t="str">
        <f t="shared" si="543"/>
        <v/>
      </c>
    </row>
    <row r="4303" spans="32:39" x14ac:dyDescent="0.25">
      <c r="AF4303" s="22">
        <f t="shared" si="545"/>
        <v>0</v>
      </c>
      <c r="AG4303" s="15">
        <f t="shared" si="538"/>
        <v>0</v>
      </c>
      <c r="AH4303" s="7">
        <f t="shared" si="539"/>
        <v>0</v>
      </c>
      <c r="AI4303" s="7">
        <f t="shared" si="540"/>
        <v>0</v>
      </c>
      <c r="AJ4303" s="7">
        <f t="shared" si="541"/>
        <v>0</v>
      </c>
      <c r="AK4303" s="12">
        <f t="shared" si="542"/>
        <v>0</v>
      </c>
      <c r="AL4303" s="14">
        <f t="shared" si="544"/>
        <v>0</v>
      </c>
      <c r="AM4303" s="16" t="str">
        <f t="shared" si="543"/>
        <v/>
      </c>
    </row>
    <row r="4304" spans="32:39" x14ac:dyDescent="0.25">
      <c r="AF4304" s="22">
        <f t="shared" si="545"/>
        <v>0</v>
      </c>
      <c r="AG4304" s="15">
        <f t="shared" si="538"/>
        <v>0</v>
      </c>
      <c r="AH4304" s="7">
        <f t="shared" si="539"/>
        <v>0</v>
      </c>
      <c r="AI4304" s="7">
        <f t="shared" si="540"/>
        <v>0</v>
      </c>
      <c r="AJ4304" s="7">
        <f t="shared" si="541"/>
        <v>0</v>
      </c>
      <c r="AK4304" s="12">
        <f t="shared" si="542"/>
        <v>0</v>
      </c>
      <c r="AL4304" s="14">
        <f t="shared" si="544"/>
        <v>0</v>
      </c>
      <c r="AM4304" s="16" t="str">
        <f t="shared" si="543"/>
        <v/>
      </c>
    </row>
    <row r="4305" spans="32:39" x14ac:dyDescent="0.25">
      <c r="AF4305" s="22">
        <f t="shared" si="545"/>
        <v>0</v>
      </c>
      <c r="AG4305" s="15">
        <f t="shared" si="538"/>
        <v>0</v>
      </c>
      <c r="AH4305" s="7">
        <f t="shared" si="539"/>
        <v>0</v>
      </c>
      <c r="AI4305" s="7">
        <f t="shared" si="540"/>
        <v>0</v>
      </c>
      <c r="AJ4305" s="7">
        <f t="shared" si="541"/>
        <v>0</v>
      </c>
      <c r="AK4305" s="12">
        <f t="shared" si="542"/>
        <v>0</v>
      </c>
      <c r="AL4305" s="14">
        <f t="shared" si="544"/>
        <v>0</v>
      </c>
      <c r="AM4305" s="16" t="str">
        <f t="shared" si="543"/>
        <v/>
      </c>
    </row>
    <row r="4306" spans="32:39" x14ac:dyDescent="0.25">
      <c r="AF4306" s="22">
        <f t="shared" si="545"/>
        <v>0</v>
      </c>
      <c r="AG4306" s="15">
        <f t="shared" si="538"/>
        <v>0</v>
      </c>
      <c r="AH4306" s="7">
        <f t="shared" si="539"/>
        <v>0</v>
      </c>
      <c r="AI4306" s="7">
        <f t="shared" si="540"/>
        <v>0</v>
      </c>
      <c r="AJ4306" s="7">
        <f t="shared" si="541"/>
        <v>0</v>
      </c>
      <c r="AK4306" s="12">
        <f t="shared" si="542"/>
        <v>0</v>
      </c>
      <c r="AL4306" s="14">
        <f t="shared" si="544"/>
        <v>0</v>
      </c>
      <c r="AM4306" s="16" t="str">
        <f t="shared" si="543"/>
        <v/>
      </c>
    </row>
    <row r="4307" spans="32:39" x14ac:dyDescent="0.25">
      <c r="AF4307" s="22">
        <f t="shared" si="545"/>
        <v>0</v>
      </c>
      <c r="AG4307" s="15">
        <f t="shared" si="538"/>
        <v>0</v>
      </c>
      <c r="AH4307" s="7">
        <f t="shared" si="539"/>
        <v>0</v>
      </c>
      <c r="AI4307" s="7">
        <f t="shared" si="540"/>
        <v>0</v>
      </c>
      <c r="AJ4307" s="7">
        <f t="shared" si="541"/>
        <v>0</v>
      </c>
      <c r="AK4307" s="12">
        <f t="shared" si="542"/>
        <v>0</v>
      </c>
      <c r="AL4307" s="14">
        <f t="shared" si="544"/>
        <v>0</v>
      </c>
      <c r="AM4307" s="16" t="str">
        <f t="shared" si="543"/>
        <v/>
      </c>
    </row>
    <row r="4308" spans="32:39" x14ac:dyDescent="0.25">
      <c r="AF4308" s="22">
        <f t="shared" si="545"/>
        <v>0</v>
      </c>
      <c r="AG4308" s="15">
        <f t="shared" si="538"/>
        <v>0</v>
      </c>
      <c r="AH4308" s="7">
        <f t="shared" si="539"/>
        <v>0</v>
      </c>
      <c r="AI4308" s="7">
        <f t="shared" si="540"/>
        <v>0</v>
      </c>
      <c r="AJ4308" s="7">
        <f t="shared" si="541"/>
        <v>0</v>
      </c>
      <c r="AK4308" s="12">
        <f t="shared" si="542"/>
        <v>0</v>
      </c>
      <c r="AL4308" s="14">
        <f t="shared" si="544"/>
        <v>0</v>
      </c>
      <c r="AM4308" s="16" t="str">
        <f t="shared" si="543"/>
        <v/>
      </c>
    </row>
    <row r="4309" spans="32:39" x14ac:dyDescent="0.25">
      <c r="AF4309" s="22">
        <f t="shared" si="545"/>
        <v>0</v>
      </c>
      <c r="AG4309" s="15">
        <f t="shared" si="538"/>
        <v>0</v>
      </c>
      <c r="AH4309" s="7">
        <f t="shared" si="539"/>
        <v>0</v>
      </c>
      <c r="AI4309" s="7">
        <f t="shared" si="540"/>
        <v>0</v>
      </c>
      <c r="AJ4309" s="7">
        <f t="shared" si="541"/>
        <v>0</v>
      </c>
      <c r="AK4309" s="12">
        <f t="shared" si="542"/>
        <v>0</v>
      </c>
      <c r="AL4309" s="14">
        <f t="shared" si="544"/>
        <v>0</v>
      </c>
      <c r="AM4309" s="16" t="str">
        <f t="shared" si="543"/>
        <v/>
      </c>
    </row>
    <row r="4310" spans="32:39" x14ac:dyDescent="0.25">
      <c r="AF4310" s="22">
        <f t="shared" si="545"/>
        <v>0</v>
      </c>
      <c r="AG4310" s="15">
        <f t="shared" si="538"/>
        <v>0</v>
      </c>
      <c r="AH4310" s="7">
        <f t="shared" si="539"/>
        <v>0</v>
      </c>
      <c r="AI4310" s="7">
        <f t="shared" si="540"/>
        <v>0</v>
      </c>
      <c r="AJ4310" s="7">
        <f t="shared" si="541"/>
        <v>0</v>
      </c>
      <c r="AK4310" s="12">
        <f t="shared" si="542"/>
        <v>0</v>
      </c>
      <c r="AL4310" s="14">
        <f t="shared" si="544"/>
        <v>0</v>
      </c>
      <c r="AM4310" s="16" t="str">
        <f t="shared" si="543"/>
        <v/>
      </c>
    </row>
    <row r="4311" spans="32:39" x14ac:dyDescent="0.25">
      <c r="AF4311" s="22">
        <f t="shared" si="545"/>
        <v>0</v>
      </c>
      <c r="AG4311" s="15">
        <f t="shared" si="538"/>
        <v>0</v>
      </c>
      <c r="AH4311" s="7">
        <f t="shared" si="539"/>
        <v>0</v>
      </c>
      <c r="AI4311" s="7">
        <f t="shared" si="540"/>
        <v>0</v>
      </c>
      <c r="AJ4311" s="7">
        <f t="shared" si="541"/>
        <v>0</v>
      </c>
      <c r="AK4311" s="12">
        <f t="shared" si="542"/>
        <v>0</v>
      </c>
      <c r="AL4311" s="14">
        <f t="shared" si="544"/>
        <v>0</v>
      </c>
      <c r="AM4311" s="16" t="str">
        <f t="shared" si="543"/>
        <v/>
      </c>
    </row>
    <row r="4312" spans="32:39" x14ac:dyDescent="0.25">
      <c r="AF4312" s="22">
        <f t="shared" si="545"/>
        <v>0</v>
      </c>
      <c r="AG4312" s="15">
        <f t="shared" si="538"/>
        <v>0</v>
      </c>
      <c r="AH4312" s="7">
        <f t="shared" si="539"/>
        <v>0</v>
      </c>
      <c r="AI4312" s="7">
        <f t="shared" si="540"/>
        <v>0</v>
      </c>
      <c r="AJ4312" s="7">
        <f t="shared" si="541"/>
        <v>0</v>
      </c>
      <c r="AK4312" s="12">
        <f t="shared" si="542"/>
        <v>0</v>
      </c>
      <c r="AL4312" s="14">
        <f t="shared" si="544"/>
        <v>0</v>
      </c>
      <c r="AM4312" s="16" t="str">
        <f t="shared" si="543"/>
        <v/>
      </c>
    </row>
    <row r="4313" spans="32:39" x14ac:dyDescent="0.25">
      <c r="AF4313" s="22">
        <f t="shared" si="545"/>
        <v>0</v>
      </c>
      <c r="AG4313" s="15">
        <f t="shared" si="538"/>
        <v>0</v>
      </c>
      <c r="AH4313" s="7">
        <f t="shared" si="539"/>
        <v>0</v>
      </c>
      <c r="AI4313" s="7">
        <f t="shared" si="540"/>
        <v>0</v>
      </c>
      <c r="AJ4313" s="7">
        <f t="shared" si="541"/>
        <v>0</v>
      </c>
      <c r="AK4313" s="12">
        <f t="shared" si="542"/>
        <v>0</v>
      </c>
      <c r="AL4313" s="14">
        <f t="shared" si="544"/>
        <v>0</v>
      </c>
      <c r="AM4313" s="16" t="str">
        <f t="shared" si="543"/>
        <v/>
      </c>
    </row>
    <row r="4314" spans="32:39" x14ac:dyDescent="0.25">
      <c r="AF4314" s="22">
        <f t="shared" si="545"/>
        <v>0</v>
      </c>
      <c r="AG4314" s="15">
        <f t="shared" si="538"/>
        <v>0</v>
      </c>
      <c r="AH4314" s="7">
        <f t="shared" si="539"/>
        <v>0</v>
      </c>
      <c r="AI4314" s="7">
        <f t="shared" si="540"/>
        <v>0</v>
      </c>
      <c r="AJ4314" s="7">
        <f t="shared" si="541"/>
        <v>0</v>
      </c>
      <c r="AK4314" s="12">
        <f t="shared" si="542"/>
        <v>0</v>
      </c>
      <c r="AL4314" s="14">
        <f t="shared" si="544"/>
        <v>0</v>
      </c>
      <c r="AM4314" s="16" t="str">
        <f t="shared" si="543"/>
        <v/>
      </c>
    </row>
    <row r="4315" spans="32:39" x14ac:dyDescent="0.25">
      <c r="AF4315" s="22">
        <f t="shared" si="545"/>
        <v>0</v>
      </c>
      <c r="AG4315" s="15">
        <f t="shared" si="538"/>
        <v>0</v>
      </c>
      <c r="AH4315" s="7">
        <f t="shared" si="539"/>
        <v>0</v>
      </c>
      <c r="AI4315" s="7">
        <f t="shared" si="540"/>
        <v>0</v>
      </c>
      <c r="AJ4315" s="7">
        <f t="shared" si="541"/>
        <v>0</v>
      </c>
      <c r="AK4315" s="12">
        <f t="shared" si="542"/>
        <v>0</v>
      </c>
      <c r="AL4315" s="14">
        <f t="shared" si="544"/>
        <v>0</v>
      </c>
      <c r="AM4315" s="16" t="str">
        <f t="shared" si="543"/>
        <v/>
      </c>
    </row>
    <row r="4316" spans="32:39" x14ac:dyDescent="0.25">
      <c r="AF4316" s="22">
        <f t="shared" si="545"/>
        <v>0</v>
      </c>
      <c r="AG4316" s="15">
        <f t="shared" si="538"/>
        <v>0</v>
      </c>
      <c r="AH4316" s="7">
        <f t="shared" si="539"/>
        <v>0</v>
      </c>
      <c r="AI4316" s="7">
        <f t="shared" si="540"/>
        <v>0</v>
      </c>
      <c r="AJ4316" s="7">
        <f t="shared" si="541"/>
        <v>0</v>
      </c>
      <c r="AK4316" s="12">
        <f t="shared" si="542"/>
        <v>0</v>
      </c>
      <c r="AL4316" s="14">
        <f t="shared" si="544"/>
        <v>0</v>
      </c>
      <c r="AM4316" s="16" t="str">
        <f t="shared" si="543"/>
        <v/>
      </c>
    </row>
    <row r="4317" spans="32:39" x14ac:dyDescent="0.25">
      <c r="AF4317" s="22">
        <f t="shared" si="545"/>
        <v>0</v>
      </c>
      <c r="AG4317" s="15">
        <f t="shared" si="538"/>
        <v>0</v>
      </c>
      <c r="AH4317" s="7">
        <f t="shared" si="539"/>
        <v>0</v>
      </c>
      <c r="AI4317" s="7">
        <f t="shared" si="540"/>
        <v>0</v>
      </c>
      <c r="AJ4317" s="7">
        <f t="shared" si="541"/>
        <v>0</v>
      </c>
      <c r="AK4317" s="12">
        <f t="shared" si="542"/>
        <v>0</v>
      </c>
      <c r="AL4317" s="14">
        <f t="shared" si="544"/>
        <v>0</v>
      </c>
      <c r="AM4317" s="16" t="str">
        <f t="shared" si="543"/>
        <v/>
      </c>
    </row>
    <row r="4318" spans="32:39" x14ac:dyDescent="0.25">
      <c r="AF4318" s="22">
        <f t="shared" si="545"/>
        <v>0</v>
      </c>
      <c r="AG4318" s="15">
        <f t="shared" si="538"/>
        <v>0</v>
      </c>
      <c r="AH4318" s="7">
        <f t="shared" si="539"/>
        <v>0</v>
      </c>
      <c r="AI4318" s="7">
        <f t="shared" si="540"/>
        <v>0</v>
      </c>
      <c r="AJ4318" s="7">
        <f t="shared" si="541"/>
        <v>0</v>
      </c>
      <c r="AK4318" s="12">
        <f t="shared" si="542"/>
        <v>0</v>
      </c>
      <c r="AL4318" s="14">
        <f t="shared" si="544"/>
        <v>0</v>
      </c>
      <c r="AM4318" s="16" t="str">
        <f t="shared" si="543"/>
        <v/>
      </c>
    </row>
    <row r="4319" spans="32:39" x14ac:dyDescent="0.25">
      <c r="AF4319" s="22">
        <f t="shared" si="545"/>
        <v>0</v>
      </c>
      <c r="AG4319" s="15">
        <f t="shared" si="538"/>
        <v>0</v>
      </c>
      <c r="AH4319" s="7">
        <f t="shared" si="539"/>
        <v>0</v>
      </c>
      <c r="AI4319" s="7">
        <f t="shared" si="540"/>
        <v>0</v>
      </c>
      <c r="AJ4319" s="7">
        <f t="shared" si="541"/>
        <v>0</v>
      </c>
      <c r="AK4319" s="12">
        <f t="shared" si="542"/>
        <v>0</v>
      </c>
      <c r="AL4319" s="14">
        <f t="shared" si="544"/>
        <v>0</v>
      </c>
      <c r="AM4319" s="16" t="str">
        <f t="shared" si="543"/>
        <v/>
      </c>
    </row>
    <row r="4320" spans="32:39" x14ac:dyDescent="0.25">
      <c r="AF4320" s="22">
        <f t="shared" si="545"/>
        <v>0</v>
      </c>
      <c r="AG4320" s="15">
        <f t="shared" si="538"/>
        <v>0</v>
      </c>
      <c r="AH4320" s="7">
        <f t="shared" si="539"/>
        <v>0</v>
      </c>
      <c r="AI4320" s="7">
        <f t="shared" si="540"/>
        <v>0</v>
      </c>
      <c r="AJ4320" s="7">
        <f t="shared" si="541"/>
        <v>0</v>
      </c>
      <c r="AK4320" s="12">
        <f t="shared" si="542"/>
        <v>0</v>
      </c>
      <c r="AL4320" s="14">
        <f t="shared" si="544"/>
        <v>0</v>
      </c>
      <c r="AM4320" s="16" t="str">
        <f t="shared" si="543"/>
        <v/>
      </c>
    </row>
    <row r="4321" spans="32:39" x14ac:dyDescent="0.25">
      <c r="AF4321" s="22">
        <f t="shared" si="545"/>
        <v>0</v>
      </c>
      <c r="AG4321" s="15">
        <f t="shared" si="538"/>
        <v>0</v>
      </c>
      <c r="AH4321" s="7">
        <f t="shared" si="539"/>
        <v>0</v>
      </c>
      <c r="AI4321" s="7">
        <f t="shared" si="540"/>
        <v>0</v>
      </c>
      <c r="AJ4321" s="7">
        <f t="shared" si="541"/>
        <v>0</v>
      </c>
      <c r="AK4321" s="12">
        <f t="shared" si="542"/>
        <v>0</v>
      </c>
      <c r="AL4321" s="14">
        <f t="shared" si="544"/>
        <v>0</v>
      </c>
      <c r="AM4321" s="16" t="str">
        <f t="shared" si="543"/>
        <v/>
      </c>
    </row>
    <row r="4322" spans="32:39" x14ac:dyDescent="0.25">
      <c r="AF4322" s="22">
        <f t="shared" si="545"/>
        <v>0</v>
      </c>
      <c r="AG4322" s="15">
        <f t="shared" si="538"/>
        <v>0</v>
      </c>
      <c r="AH4322" s="7">
        <f t="shared" si="539"/>
        <v>0</v>
      </c>
      <c r="AI4322" s="7">
        <f t="shared" si="540"/>
        <v>0</v>
      </c>
      <c r="AJ4322" s="7">
        <f t="shared" si="541"/>
        <v>0</v>
      </c>
      <c r="AK4322" s="12">
        <f t="shared" si="542"/>
        <v>0</v>
      </c>
      <c r="AL4322" s="14">
        <f t="shared" si="544"/>
        <v>0</v>
      </c>
      <c r="AM4322" s="16" t="str">
        <f t="shared" si="543"/>
        <v/>
      </c>
    </row>
    <row r="4323" spans="32:39" x14ac:dyDescent="0.25">
      <c r="AF4323" s="22">
        <f t="shared" si="545"/>
        <v>0</v>
      </c>
      <c r="AG4323" s="15">
        <f t="shared" si="538"/>
        <v>0</v>
      </c>
      <c r="AH4323" s="7">
        <f t="shared" si="539"/>
        <v>0</v>
      </c>
      <c r="AI4323" s="7">
        <f t="shared" si="540"/>
        <v>0</v>
      </c>
      <c r="AJ4323" s="7">
        <f t="shared" si="541"/>
        <v>0</v>
      </c>
      <c r="AK4323" s="12">
        <f t="shared" si="542"/>
        <v>0</v>
      </c>
      <c r="AL4323" s="14">
        <f t="shared" si="544"/>
        <v>0</v>
      </c>
      <c r="AM4323" s="16" t="str">
        <f t="shared" si="543"/>
        <v/>
      </c>
    </row>
    <row r="4324" spans="32:39" x14ac:dyDescent="0.25">
      <c r="AF4324" s="22">
        <f t="shared" si="545"/>
        <v>0</v>
      </c>
      <c r="AG4324" s="15">
        <f t="shared" si="538"/>
        <v>0</v>
      </c>
      <c r="AH4324" s="7">
        <f t="shared" si="539"/>
        <v>0</v>
      </c>
      <c r="AI4324" s="7">
        <f t="shared" si="540"/>
        <v>0</v>
      </c>
      <c r="AJ4324" s="7">
        <f t="shared" si="541"/>
        <v>0</v>
      </c>
      <c r="AK4324" s="12">
        <f t="shared" si="542"/>
        <v>0</v>
      </c>
      <c r="AL4324" s="14">
        <f t="shared" si="544"/>
        <v>0</v>
      </c>
      <c r="AM4324" s="16" t="str">
        <f t="shared" si="543"/>
        <v/>
      </c>
    </row>
    <row r="4325" spans="32:39" x14ac:dyDescent="0.25">
      <c r="AF4325" s="22">
        <f t="shared" si="545"/>
        <v>0</v>
      </c>
      <c r="AG4325" s="15">
        <f t="shared" si="538"/>
        <v>0</v>
      </c>
      <c r="AH4325" s="7">
        <f t="shared" si="539"/>
        <v>0</v>
      </c>
      <c r="AI4325" s="7">
        <f t="shared" si="540"/>
        <v>0</v>
      </c>
      <c r="AJ4325" s="7">
        <f t="shared" si="541"/>
        <v>0</v>
      </c>
      <c r="AK4325" s="12">
        <f t="shared" si="542"/>
        <v>0</v>
      </c>
      <c r="AL4325" s="14">
        <f t="shared" si="544"/>
        <v>0</v>
      </c>
      <c r="AM4325" s="16" t="str">
        <f t="shared" si="543"/>
        <v/>
      </c>
    </row>
    <row r="4326" spans="32:39" x14ac:dyDescent="0.25">
      <c r="AF4326" s="22">
        <f t="shared" si="545"/>
        <v>0</v>
      </c>
      <c r="AG4326" s="15">
        <f t="shared" si="538"/>
        <v>0</v>
      </c>
      <c r="AH4326" s="7">
        <f t="shared" si="539"/>
        <v>0</v>
      </c>
      <c r="AI4326" s="7">
        <f t="shared" si="540"/>
        <v>0</v>
      </c>
      <c r="AJ4326" s="7">
        <f t="shared" si="541"/>
        <v>0</v>
      </c>
      <c r="AK4326" s="12">
        <f t="shared" si="542"/>
        <v>0</v>
      </c>
      <c r="AL4326" s="14">
        <f t="shared" si="544"/>
        <v>0</v>
      </c>
      <c r="AM4326" s="16" t="str">
        <f t="shared" si="543"/>
        <v/>
      </c>
    </row>
    <row r="4327" spans="32:39" x14ac:dyDescent="0.25">
      <c r="AF4327" s="22">
        <f t="shared" si="545"/>
        <v>0</v>
      </c>
      <c r="AG4327" s="15">
        <f t="shared" si="538"/>
        <v>0</v>
      </c>
      <c r="AH4327" s="7">
        <f t="shared" si="539"/>
        <v>0</v>
      </c>
      <c r="AI4327" s="7">
        <f t="shared" si="540"/>
        <v>0</v>
      </c>
      <c r="AJ4327" s="7">
        <f t="shared" si="541"/>
        <v>0</v>
      </c>
      <c r="AK4327" s="12">
        <f t="shared" si="542"/>
        <v>0</v>
      </c>
      <c r="AL4327" s="14">
        <f t="shared" si="544"/>
        <v>0</v>
      </c>
      <c r="AM4327" s="16" t="str">
        <f t="shared" si="543"/>
        <v/>
      </c>
    </row>
    <row r="4328" spans="32:39" x14ac:dyDescent="0.25">
      <c r="AF4328" s="22">
        <f t="shared" si="545"/>
        <v>0</v>
      </c>
      <c r="AG4328" s="15">
        <f t="shared" si="538"/>
        <v>0</v>
      </c>
      <c r="AH4328" s="7">
        <f t="shared" si="539"/>
        <v>0</v>
      </c>
      <c r="AI4328" s="7">
        <f t="shared" si="540"/>
        <v>0</v>
      </c>
      <c r="AJ4328" s="7">
        <f t="shared" si="541"/>
        <v>0</v>
      </c>
      <c r="AK4328" s="12">
        <f t="shared" si="542"/>
        <v>0</v>
      </c>
      <c r="AL4328" s="14">
        <f t="shared" si="544"/>
        <v>0</v>
      </c>
      <c r="AM4328" s="16" t="str">
        <f t="shared" si="543"/>
        <v/>
      </c>
    </row>
    <row r="4329" spans="32:39" x14ac:dyDescent="0.25">
      <c r="AF4329" s="22">
        <f t="shared" si="545"/>
        <v>0</v>
      </c>
      <c r="AG4329" s="15">
        <f t="shared" si="538"/>
        <v>0</v>
      </c>
      <c r="AH4329" s="7">
        <f t="shared" si="539"/>
        <v>0</v>
      </c>
      <c r="AI4329" s="7">
        <f t="shared" si="540"/>
        <v>0</v>
      </c>
      <c r="AJ4329" s="7">
        <f t="shared" si="541"/>
        <v>0</v>
      </c>
      <c r="AK4329" s="12">
        <f t="shared" si="542"/>
        <v>0</v>
      </c>
      <c r="AL4329" s="14">
        <f t="shared" si="544"/>
        <v>0</v>
      </c>
      <c r="AM4329" s="16" t="str">
        <f t="shared" si="543"/>
        <v/>
      </c>
    </row>
    <row r="4330" spans="32:39" x14ac:dyDescent="0.25">
      <c r="AF4330" s="22">
        <f t="shared" si="545"/>
        <v>0</v>
      </c>
      <c r="AG4330" s="15">
        <f t="shared" si="538"/>
        <v>0</v>
      </c>
      <c r="AH4330" s="7">
        <f t="shared" si="539"/>
        <v>0</v>
      </c>
      <c r="AI4330" s="7">
        <f t="shared" si="540"/>
        <v>0</v>
      </c>
      <c r="AJ4330" s="7">
        <f t="shared" si="541"/>
        <v>0</v>
      </c>
      <c r="AK4330" s="12">
        <f t="shared" si="542"/>
        <v>0</v>
      </c>
      <c r="AL4330" s="14">
        <f t="shared" si="544"/>
        <v>0</v>
      </c>
      <c r="AM4330" s="16" t="str">
        <f t="shared" si="543"/>
        <v/>
      </c>
    </row>
    <row r="4331" spans="32:39" x14ac:dyDescent="0.25">
      <c r="AF4331" s="22">
        <f t="shared" si="545"/>
        <v>0</v>
      </c>
      <c r="AG4331" s="15">
        <f t="shared" si="538"/>
        <v>0</v>
      </c>
      <c r="AH4331" s="7">
        <f t="shared" si="539"/>
        <v>0</v>
      </c>
      <c r="AI4331" s="7">
        <f t="shared" si="540"/>
        <v>0</v>
      </c>
      <c r="AJ4331" s="7">
        <f t="shared" si="541"/>
        <v>0</v>
      </c>
      <c r="AK4331" s="12">
        <f t="shared" si="542"/>
        <v>0</v>
      </c>
      <c r="AL4331" s="14">
        <f t="shared" si="544"/>
        <v>0</v>
      </c>
      <c r="AM4331" s="16" t="str">
        <f t="shared" si="543"/>
        <v/>
      </c>
    </row>
    <row r="4332" spans="32:39" x14ac:dyDescent="0.25">
      <c r="AF4332" s="22">
        <f t="shared" si="545"/>
        <v>0</v>
      </c>
      <c r="AG4332" s="15">
        <f t="shared" si="538"/>
        <v>0</v>
      </c>
      <c r="AH4332" s="7">
        <f t="shared" si="539"/>
        <v>0</v>
      </c>
      <c r="AI4332" s="7">
        <f t="shared" si="540"/>
        <v>0</v>
      </c>
      <c r="AJ4332" s="7">
        <f t="shared" si="541"/>
        <v>0</v>
      </c>
      <c r="AK4332" s="12">
        <f t="shared" si="542"/>
        <v>0</v>
      </c>
      <c r="AL4332" s="14">
        <f t="shared" si="544"/>
        <v>0</v>
      </c>
      <c r="AM4332" s="16" t="str">
        <f t="shared" si="543"/>
        <v/>
      </c>
    </row>
    <row r="4333" spans="32:39" x14ac:dyDescent="0.25">
      <c r="AF4333" s="22">
        <f t="shared" si="545"/>
        <v>0</v>
      </c>
      <c r="AG4333" s="15">
        <f t="shared" si="538"/>
        <v>0</v>
      </c>
      <c r="AH4333" s="7">
        <f t="shared" si="539"/>
        <v>0</v>
      </c>
      <c r="AI4333" s="7">
        <f t="shared" si="540"/>
        <v>0</v>
      </c>
      <c r="AJ4333" s="7">
        <f t="shared" si="541"/>
        <v>0</v>
      </c>
      <c r="AK4333" s="12">
        <f t="shared" si="542"/>
        <v>0</v>
      </c>
      <c r="AL4333" s="14">
        <f t="shared" si="544"/>
        <v>0</v>
      </c>
      <c r="AM4333" s="16" t="str">
        <f t="shared" si="543"/>
        <v/>
      </c>
    </row>
    <row r="4334" spans="32:39" x14ac:dyDescent="0.25">
      <c r="AF4334" s="22">
        <f t="shared" si="545"/>
        <v>0</v>
      </c>
      <c r="AG4334" s="15">
        <f t="shared" si="538"/>
        <v>0</v>
      </c>
      <c r="AH4334" s="7">
        <f t="shared" si="539"/>
        <v>0</v>
      </c>
      <c r="AI4334" s="7">
        <f t="shared" si="540"/>
        <v>0</v>
      </c>
      <c r="AJ4334" s="7">
        <f t="shared" si="541"/>
        <v>0</v>
      </c>
      <c r="AK4334" s="12">
        <f t="shared" si="542"/>
        <v>0</v>
      </c>
      <c r="AL4334" s="14">
        <f t="shared" si="544"/>
        <v>0</v>
      </c>
      <c r="AM4334" s="16" t="str">
        <f t="shared" si="543"/>
        <v/>
      </c>
    </row>
    <row r="4335" spans="32:39" x14ac:dyDescent="0.25">
      <c r="AF4335" s="22">
        <f t="shared" si="545"/>
        <v>0</v>
      </c>
      <c r="AG4335" s="15">
        <f t="shared" si="538"/>
        <v>0</v>
      </c>
      <c r="AH4335" s="7">
        <f t="shared" si="539"/>
        <v>0</v>
      </c>
      <c r="AI4335" s="7">
        <f t="shared" si="540"/>
        <v>0</v>
      </c>
      <c r="AJ4335" s="7">
        <f t="shared" si="541"/>
        <v>0</v>
      </c>
      <c r="AK4335" s="12">
        <f t="shared" si="542"/>
        <v>0</v>
      </c>
      <c r="AL4335" s="14">
        <f t="shared" si="544"/>
        <v>0</v>
      </c>
      <c r="AM4335" s="16" t="str">
        <f t="shared" si="543"/>
        <v/>
      </c>
    </row>
    <row r="4336" spans="32:39" x14ac:dyDescent="0.25">
      <c r="AF4336" s="22">
        <f t="shared" si="545"/>
        <v>0</v>
      </c>
      <c r="AG4336" s="15">
        <f t="shared" si="538"/>
        <v>0</v>
      </c>
      <c r="AH4336" s="7">
        <f t="shared" si="539"/>
        <v>0</v>
      </c>
      <c r="AI4336" s="7">
        <f t="shared" si="540"/>
        <v>0</v>
      </c>
      <c r="AJ4336" s="7">
        <f t="shared" si="541"/>
        <v>0</v>
      </c>
      <c r="AK4336" s="12">
        <f t="shared" si="542"/>
        <v>0</v>
      </c>
      <c r="AL4336" s="14">
        <f t="shared" si="544"/>
        <v>0</v>
      </c>
      <c r="AM4336" s="16" t="str">
        <f t="shared" si="543"/>
        <v/>
      </c>
    </row>
    <row r="4337" spans="32:39" x14ac:dyDescent="0.25">
      <c r="AF4337" s="22">
        <f t="shared" si="545"/>
        <v>0</v>
      </c>
      <c r="AG4337" s="15">
        <f t="shared" si="538"/>
        <v>0</v>
      </c>
      <c r="AH4337" s="7">
        <f t="shared" si="539"/>
        <v>0</v>
      </c>
      <c r="AI4337" s="7">
        <f t="shared" si="540"/>
        <v>0</v>
      </c>
      <c r="AJ4337" s="7">
        <f t="shared" si="541"/>
        <v>0</v>
      </c>
      <c r="AK4337" s="12">
        <f t="shared" si="542"/>
        <v>0</v>
      </c>
      <c r="AL4337" s="14">
        <f t="shared" si="544"/>
        <v>0</v>
      </c>
      <c r="AM4337" s="16" t="str">
        <f t="shared" si="543"/>
        <v/>
      </c>
    </row>
    <row r="4338" spans="32:39" x14ac:dyDescent="0.25">
      <c r="AF4338" s="22">
        <f t="shared" si="545"/>
        <v>0</v>
      </c>
      <c r="AG4338" s="15">
        <f t="shared" si="538"/>
        <v>0</v>
      </c>
      <c r="AH4338" s="7">
        <f t="shared" si="539"/>
        <v>0</v>
      </c>
      <c r="AI4338" s="7">
        <f t="shared" si="540"/>
        <v>0</v>
      </c>
      <c r="AJ4338" s="7">
        <f t="shared" si="541"/>
        <v>0</v>
      </c>
      <c r="AK4338" s="12">
        <f t="shared" si="542"/>
        <v>0</v>
      </c>
      <c r="AL4338" s="14">
        <f t="shared" si="544"/>
        <v>0</v>
      </c>
      <c r="AM4338" s="16" t="str">
        <f t="shared" si="543"/>
        <v/>
      </c>
    </row>
    <row r="4339" spans="32:39" x14ac:dyDescent="0.25">
      <c r="AF4339" s="22">
        <f t="shared" si="545"/>
        <v>0</v>
      </c>
      <c r="AG4339" s="15">
        <f t="shared" si="538"/>
        <v>0</v>
      </c>
      <c r="AH4339" s="7">
        <f t="shared" si="539"/>
        <v>0</v>
      </c>
      <c r="AI4339" s="7">
        <f t="shared" si="540"/>
        <v>0</v>
      </c>
      <c r="AJ4339" s="7">
        <f t="shared" si="541"/>
        <v>0</v>
      </c>
      <c r="AK4339" s="12">
        <f t="shared" si="542"/>
        <v>0</v>
      </c>
      <c r="AL4339" s="14">
        <f t="shared" si="544"/>
        <v>0</v>
      </c>
      <c r="AM4339" s="16" t="str">
        <f t="shared" si="543"/>
        <v/>
      </c>
    </row>
    <row r="4340" spans="32:39" x14ac:dyDescent="0.25">
      <c r="AF4340" s="22">
        <f t="shared" si="545"/>
        <v>0</v>
      </c>
      <c r="AG4340" s="15">
        <f t="shared" si="538"/>
        <v>0</v>
      </c>
      <c r="AH4340" s="7">
        <f t="shared" si="539"/>
        <v>0</v>
      </c>
      <c r="AI4340" s="7">
        <f t="shared" si="540"/>
        <v>0</v>
      </c>
      <c r="AJ4340" s="7">
        <f t="shared" si="541"/>
        <v>0</v>
      </c>
      <c r="AK4340" s="12">
        <f t="shared" si="542"/>
        <v>0</v>
      </c>
      <c r="AL4340" s="14">
        <f t="shared" si="544"/>
        <v>0</v>
      </c>
      <c r="AM4340" s="16" t="str">
        <f t="shared" si="543"/>
        <v/>
      </c>
    </row>
    <row r="4341" spans="32:39" x14ac:dyDescent="0.25">
      <c r="AF4341" s="22">
        <f t="shared" si="545"/>
        <v>0</v>
      </c>
      <c r="AG4341" s="15">
        <f t="shared" si="538"/>
        <v>0</v>
      </c>
      <c r="AH4341" s="7">
        <f t="shared" si="539"/>
        <v>0</v>
      </c>
      <c r="AI4341" s="7">
        <f t="shared" si="540"/>
        <v>0</v>
      </c>
      <c r="AJ4341" s="7">
        <f t="shared" si="541"/>
        <v>0</v>
      </c>
      <c r="AK4341" s="12">
        <f t="shared" si="542"/>
        <v>0</v>
      </c>
      <c r="AL4341" s="14">
        <f t="shared" si="544"/>
        <v>0</v>
      </c>
      <c r="AM4341" s="16" t="str">
        <f t="shared" si="543"/>
        <v/>
      </c>
    </row>
    <row r="4342" spans="32:39" x14ac:dyDescent="0.25">
      <c r="AF4342" s="22">
        <f t="shared" si="545"/>
        <v>0</v>
      </c>
      <c r="AG4342" s="15">
        <f t="shared" si="538"/>
        <v>0</v>
      </c>
      <c r="AH4342" s="7">
        <f t="shared" si="539"/>
        <v>0</v>
      </c>
      <c r="AI4342" s="7">
        <f t="shared" si="540"/>
        <v>0</v>
      </c>
      <c r="AJ4342" s="7">
        <f t="shared" si="541"/>
        <v>0</v>
      </c>
      <c r="AK4342" s="12">
        <f t="shared" si="542"/>
        <v>0</v>
      </c>
      <c r="AL4342" s="14">
        <f t="shared" si="544"/>
        <v>0</v>
      </c>
      <c r="AM4342" s="16" t="str">
        <f t="shared" si="543"/>
        <v/>
      </c>
    </row>
    <row r="4343" spans="32:39" x14ac:dyDescent="0.25">
      <c r="AF4343" s="22">
        <f t="shared" si="545"/>
        <v>0</v>
      </c>
      <c r="AG4343" s="15">
        <f t="shared" si="538"/>
        <v>0</v>
      </c>
      <c r="AH4343" s="7">
        <f t="shared" si="539"/>
        <v>0</v>
      </c>
      <c r="AI4343" s="7">
        <f t="shared" si="540"/>
        <v>0</v>
      </c>
      <c r="AJ4343" s="7">
        <f t="shared" si="541"/>
        <v>0</v>
      </c>
      <c r="AK4343" s="12">
        <f t="shared" si="542"/>
        <v>0</v>
      </c>
      <c r="AL4343" s="14">
        <f t="shared" si="544"/>
        <v>0</v>
      </c>
      <c r="AM4343" s="16" t="str">
        <f t="shared" si="543"/>
        <v/>
      </c>
    </row>
    <row r="4344" spans="32:39" x14ac:dyDescent="0.25">
      <c r="AF4344" s="22">
        <f t="shared" si="545"/>
        <v>0</v>
      </c>
      <c r="AG4344" s="15">
        <f t="shared" si="538"/>
        <v>0</v>
      </c>
      <c r="AH4344" s="7">
        <f t="shared" si="539"/>
        <v>0</v>
      </c>
      <c r="AI4344" s="7">
        <f t="shared" si="540"/>
        <v>0</v>
      </c>
      <c r="AJ4344" s="7">
        <f t="shared" si="541"/>
        <v>0</v>
      </c>
      <c r="AK4344" s="12">
        <f t="shared" si="542"/>
        <v>0</v>
      </c>
      <c r="AL4344" s="14">
        <f t="shared" si="544"/>
        <v>0</v>
      </c>
      <c r="AM4344" s="16" t="str">
        <f t="shared" si="543"/>
        <v/>
      </c>
    </row>
    <row r="4345" spans="32:39" x14ac:dyDescent="0.25">
      <c r="AF4345" s="22">
        <f t="shared" si="545"/>
        <v>0</v>
      </c>
      <c r="AG4345" s="15">
        <f t="shared" si="538"/>
        <v>0</v>
      </c>
      <c r="AH4345" s="7">
        <f t="shared" si="539"/>
        <v>0</v>
      </c>
      <c r="AI4345" s="7">
        <f t="shared" si="540"/>
        <v>0</v>
      </c>
      <c r="AJ4345" s="7">
        <f t="shared" si="541"/>
        <v>0</v>
      </c>
      <c r="AK4345" s="12">
        <f t="shared" si="542"/>
        <v>0</v>
      </c>
      <c r="AL4345" s="14">
        <f t="shared" si="544"/>
        <v>0</v>
      </c>
      <c r="AM4345" s="16" t="str">
        <f t="shared" si="543"/>
        <v/>
      </c>
    </row>
    <row r="4346" spans="32:39" x14ac:dyDescent="0.25">
      <c r="AF4346" s="22">
        <f t="shared" si="545"/>
        <v>0</v>
      </c>
      <c r="AG4346" s="15">
        <f t="shared" si="538"/>
        <v>0</v>
      </c>
      <c r="AH4346" s="7">
        <f t="shared" si="539"/>
        <v>0</v>
      </c>
      <c r="AI4346" s="7">
        <f t="shared" si="540"/>
        <v>0</v>
      </c>
      <c r="AJ4346" s="7">
        <f t="shared" si="541"/>
        <v>0</v>
      </c>
      <c r="AK4346" s="12">
        <f t="shared" si="542"/>
        <v>0</v>
      </c>
      <c r="AL4346" s="14">
        <f t="shared" si="544"/>
        <v>0</v>
      </c>
      <c r="AM4346" s="16" t="str">
        <f t="shared" si="543"/>
        <v/>
      </c>
    </row>
    <row r="4347" spans="32:39" x14ac:dyDescent="0.25">
      <c r="AF4347" s="22">
        <f t="shared" si="545"/>
        <v>0</v>
      </c>
      <c r="AG4347" s="15">
        <f t="shared" si="538"/>
        <v>0</v>
      </c>
      <c r="AH4347" s="7">
        <f t="shared" si="539"/>
        <v>0</v>
      </c>
      <c r="AI4347" s="7">
        <f t="shared" si="540"/>
        <v>0</v>
      </c>
      <c r="AJ4347" s="7">
        <f t="shared" si="541"/>
        <v>0</v>
      </c>
      <c r="AK4347" s="12">
        <f t="shared" si="542"/>
        <v>0</v>
      </c>
      <c r="AL4347" s="14">
        <f t="shared" si="544"/>
        <v>0</v>
      </c>
      <c r="AM4347" s="16" t="str">
        <f t="shared" si="543"/>
        <v/>
      </c>
    </row>
    <row r="4348" spans="32:39" x14ac:dyDescent="0.25">
      <c r="AF4348" s="22">
        <f t="shared" si="545"/>
        <v>0</v>
      </c>
      <c r="AG4348" s="15">
        <f t="shared" si="538"/>
        <v>0</v>
      </c>
      <c r="AH4348" s="7">
        <f t="shared" si="539"/>
        <v>0</v>
      </c>
      <c r="AI4348" s="7">
        <f t="shared" si="540"/>
        <v>0</v>
      </c>
      <c r="AJ4348" s="7">
        <f t="shared" si="541"/>
        <v>0</v>
      </c>
      <c r="AK4348" s="12">
        <f t="shared" si="542"/>
        <v>0</v>
      </c>
      <c r="AL4348" s="14">
        <f t="shared" si="544"/>
        <v>0</v>
      </c>
      <c r="AM4348" s="16" t="str">
        <f t="shared" si="543"/>
        <v/>
      </c>
    </row>
    <row r="4349" spans="32:39" x14ac:dyDescent="0.25">
      <c r="AF4349" s="22">
        <f t="shared" si="545"/>
        <v>0</v>
      </c>
      <c r="AG4349" s="15">
        <f t="shared" si="538"/>
        <v>0</v>
      </c>
      <c r="AH4349" s="7">
        <f t="shared" si="539"/>
        <v>0</v>
      </c>
      <c r="AI4349" s="7">
        <f t="shared" si="540"/>
        <v>0</v>
      </c>
      <c r="AJ4349" s="7">
        <f t="shared" si="541"/>
        <v>0</v>
      </c>
      <c r="AK4349" s="12">
        <f t="shared" si="542"/>
        <v>0</v>
      </c>
      <c r="AL4349" s="14">
        <f t="shared" si="544"/>
        <v>0</v>
      </c>
      <c r="AM4349" s="16" t="str">
        <f t="shared" si="543"/>
        <v/>
      </c>
    </row>
    <row r="4350" spans="32:39" x14ac:dyDescent="0.25">
      <c r="AF4350" s="22">
        <f t="shared" si="545"/>
        <v>0</v>
      </c>
      <c r="AG4350" s="15">
        <f t="shared" si="538"/>
        <v>0</v>
      </c>
      <c r="AH4350" s="7">
        <f t="shared" si="539"/>
        <v>0</v>
      </c>
      <c r="AI4350" s="7">
        <f t="shared" si="540"/>
        <v>0</v>
      </c>
      <c r="AJ4350" s="7">
        <f t="shared" si="541"/>
        <v>0</v>
      </c>
      <c r="AK4350" s="12">
        <f t="shared" si="542"/>
        <v>0</v>
      </c>
      <c r="AL4350" s="14">
        <f t="shared" si="544"/>
        <v>0</v>
      </c>
      <c r="AM4350" s="16" t="str">
        <f t="shared" si="543"/>
        <v/>
      </c>
    </row>
    <row r="4351" spans="32:39" x14ac:dyDescent="0.25">
      <c r="AF4351" s="22">
        <f t="shared" si="545"/>
        <v>0</v>
      </c>
      <c r="AG4351" s="15">
        <f t="shared" si="538"/>
        <v>0</v>
      </c>
      <c r="AH4351" s="7">
        <f t="shared" si="539"/>
        <v>0</v>
      </c>
      <c r="AI4351" s="7">
        <f t="shared" si="540"/>
        <v>0</v>
      </c>
      <c r="AJ4351" s="7">
        <f t="shared" si="541"/>
        <v>0</v>
      </c>
      <c r="AK4351" s="12">
        <f t="shared" si="542"/>
        <v>0</v>
      </c>
      <c r="AL4351" s="14">
        <f t="shared" si="544"/>
        <v>0</v>
      </c>
      <c r="AM4351" s="16" t="str">
        <f t="shared" si="543"/>
        <v/>
      </c>
    </row>
    <row r="4352" spans="32:39" x14ac:dyDescent="0.25">
      <c r="AF4352" s="22">
        <f t="shared" si="545"/>
        <v>0</v>
      </c>
      <c r="AG4352" s="15">
        <f t="shared" si="538"/>
        <v>0</v>
      </c>
      <c r="AH4352" s="7">
        <f t="shared" si="539"/>
        <v>0</v>
      </c>
      <c r="AI4352" s="7">
        <f t="shared" si="540"/>
        <v>0</v>
      </c>
      <c r="AJ4352" s="7">
        <f t="shared" si="541"/>
        <v>0</v>
      </c>
      <c r="AK4352" s="12">
        <f t="shared" si="542"/>
        <v>0</v>
      </c>
      <c r="AL4352" s="14">
        <f t="shared" si="544"/>
        <v>0</v>
      </c>
      <c r="AM4352" s="16" t="str">
        <f t="shared" si="543"/>
        <v/>
      </c>
    </row>
    <row r="4353" spans="32:39" x14ac:dyDescent="0.25">
      <c r="AF4353" s="22">
        <f t="shared" si="545"/>
        <v>0</v>
      </c>
      <c r="AG4353" s="15">
        <f t="shared" si="538"/>
        <v>0</v>
      </c>
      <c r="AH4353" s="7">
        <f t="shared" si="539"/>
        <v>0</v>
      </c>
      <c r="AI4353" s="7">
        <f t="shared" si="540"/>
        <v>0</v>
      </c>
      <c r="AJ4353" s="7">
        <f t="shared" si="541"/>
        <v>0</v>
      </c>
      <c r="AK4353" s="12">
        <f t="shared" si="542"/>
        <v>0</v>
      </c>
      <c r="AL4353" s="14">
        <f t="shared" si="544"/>
        <v>0</v>
      </c>
      <c r="AM4353" s="16" t="str">
        <f t="shared" si="543"/>
        <v/>
      </c>
    </row>
    <row r="4354" spans="32:39" x14ac:dyDescent="0.25">
      <c r="AF4354" s="22">
        <f t="shared" si="545"/>
        <v>0</v>
      </c>
      <c r="AG4354" s="15">
        <f t="shared" si="538"/>
        <v>0</v>
      </c>
      <c r="AH4354" s="7">
        <f t="shared" si="539"/>
        <v>0</v>
      </c>
      <c r="AI4354" s="7">
        <f t="shared" si="540"/>
        <v>0</v>
      </c>
      <c r="AJ4354" s="7">
        <f t="shared" si="541"/>
        <v>0</v>
      </c>
      <c r="AK4354" s="12">
        <f t="shared" si="542"/>
        <v>0</v>
      </c>
      <c r="AL4354" s="14">
        <f t="shared" si="544"/>
        <v>0</v>
      </c>
      <c r="AM4354" s="16" t="str">
        <f t="shared" si="543"/>
        <v/>
      </c>
    </row>
    <row r="4355" spans="32:39" x14ac:dyDescent="0.25">
      <c r="AF4355" s="22">
        <f t="shared" si="545"/>
        <v>0</v>
      </c>
      <c r="AG4355" s="15">
        <f t="shared" si="538"/>
        <v>0</v>
      </c>
      <c r="AH4355" s="7">
        <f t="shared" si="539"/>
        <v>0</v>
      </c>
      <c r="AI4355" s="7">
        <f t="shared" si="540"/>
        <v>0</v>
      </c>
      <c r="AJ4355" s="7">
        <f t="shared" si="541"/>
        <v>0</v>
      </c>
      <c r="AK4355" s="12">
        <f t="shared" si="542"/>
        <v>0</v>
      </c>
      <c r="AL4355" s="14">
        <f t="shared" si="544"/>
        <v>0</v>
      </c>
      <c r="AM4355" s="16" t="str">
        <f t="shared" si="543"/>
        <v/>
      </c>
    </row>
    <row r="4356" spans="32:39" x14ac:dyDescent="0.25">
      <c r="AF4356" s="22">
        <f t="shared" si="545"/>
        <v>0</v>
      </c>
      <c r="AG4356" s="15">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12">
        <f t="shared" ref="AK4356:AK4419" si="550">IF(AF4356&lt;1,0,IF(AND(AF4356&gt;=1,AF4356&lt;1.3),3,IF(AF4356&gt;=1.3,6,0)))</f>
        <v>0</v>
      </c>
      <c r="AL4356" s="14">
        <f t="shared" si="544"/>
        <v>0</v>
      </c>
      <c r="AM4356" s="16" t="str">
        <f t="shared" ref="AM4356:AM4419" si="551">IF(ISBLANK(L4356), "", IF(L4356 = "Open Bottom Structure", "Passable", IF(L4356 = "Other", "Unknown", IF(AL4356 &lt; 15, "Passable", IF(AND(AL4356 &gt;= 15,AL4356 &lt;= 19), "Potential", IF(AL4356 &gt; 19, "Barrier", ""))))))</f>
        <v/>
      </c>
    </row>
    <row r="4357" spans="32:39" x14ac:dyDescent="0.25">
      <c r="AF4357" s="22">
        <f t="shared" si="545"/>
        <v>0</v>
      </c>
      <c r="AG4357" s="15">
        <f t="shared" si="546"/>
        <v>0</v>
      </c>
      <c r="AH4357" s="7">
        <f t="shared" si="547"/>
        <v>0</v>
      </c>
      <c r="AI4357" s="7">
        <f t="shared" si="548"/>
        <v>0</v>
      </c>
      <c r="AJ4357" s="7">
        <f t="shared" si="549"/>
        <v>0</v>
      </c>
      <c r="AK4357" s="12">
        <f t="shared" si="550"/>
        <v>0</v>
      </c>
      <c r="AL4357" s="14">
        <f t="shared" si="544"/>
        <v>0</v>
      </c>
      <c r="AM4357" s="16" t="str">
        <f t="shared" si="551"/>
        <v/>
      </c>
    </row>
    <row r="4358" spans="32:39" x14ac:dyDescent="0.25">
      <c r="AF4358" s="22">
        <f t="shared" si="545"/>
        <v>0</v>
      </c>
      <c r="AG4358" s="15">
        <f t="shared" si="546"/>
        <v>0</v>
      </c>
      <c r="AH4358" s="7">
        <f t="shared" si="547"/>
        <v>0</v>
      </c>
      <c r="AI4358" s="7">
        <f t="shared" si="548"/>
        <v>0</v>
      </c>
      <c r="AJ4358" s="7">
        <f t="shared" si="549"/>
        <v>0</v>
      </c>
      <c r="AK4358" s="12">
        <f t="shared" si="550"/>
        <v>0</v>
      </c>
      <c r="AL4358" s="14">
        <f t="shared" si="544"/>
        <v>0</v>
      </c>
      <c r="AM4358" s="16" t="str">
        <f t="shared" si="551"/>
        <v/>
      </c>
    </row>
    <row r="4359" spans="32:39" x14ac:dyDescent="0.25">
      <c r="AF4359" s="22">
        <f t="shared" si="545"/>
        <v>0</v>
      </c>
      <c r="AG4359" s="15">
        <f t="shared" si="546"/>
        <v>0</v>
      </c>
      <c r="AH4359" s="7">
        <f t="shared" si="547"/>
        <v>0</v>
      </c>
      <c r="AI4359" s="7">
        <f t="shared" si="548"/>
        <v>0</v>
      </c>
      <c r="AJ4359" s="7">
        <f t="shared" si="549"/>
        <v>0</v>
      </c>
      <c r="AK4359" s="12">
        <f t="shared" si="550"/>
        <v>0</v>
      </c>
      <c r="AL4359" s="14">
        <f t="shared" ref="AL4359:AL4422" si="552">AG4359 + AH4359 + AI4359 + AJ4359 + AK4359</f>
        <v>0</v>
      </c>
      <c r="AM4359" s="16" t="str">
        <f t="shared" si="551"/>
        <v/>
      </c>
    </row>
    <row r="4360" spans="32:39" x14ac:dyDescent="0.25">
      <c r="AF4360" s="22">
        <f t="shared" si="545"/>
        <v>0</v>
      </c>
      <c r="AG4360" s="15">
        <f t="shared" si="546"/>
        <v>0</v>
      </c>
      <c r="AH4360" s="7">
        <f t="shared" si="547"/>
        <v>0</v>
      </c>
      <c r="AI4360" s="7">
        <f t="shared" si="548"/>
        <v>0</v>
      </c>
      <c r="AJ4360" s="7">
        <f t="shared" si="549"/>
        <v>0</v>
      </c>
      <c r="AK4360" s="12">
        <f t="shared" si="550"/>
        <v>0</v>
      </c>
      <c r="AL4360" s="14">
        <f t="shared" si="552"/>
        <v>0</v>
      </c>
      <c r="AM4360" s="16" t="str">
        <f t="shared" si="551"/>
        <v/>
      </c>
    </row>
    <row r="4361" spans="32:39" x14ac:dyDescent="0.25">
      <c r="AF4361" s="22">
        <f t="shared" ref="AF4361:AF4424" si="553">IF(ISBLANK(Z4361), 0, IF(ISBLANK(N4361) &lt; 0, 0,Z4361 / N4361))</f>
        <v>0</v>
      </c>
      <c r="AG4361" s="15">
        <f t="shared" si="546"/>
        <v>0</v>
      </c>
      <c r="AH4361" s="7">
        <f t="shared" si="547"/>
        <v>0</v>
      </c>
      <c r="AI4361" s="7">
        <f t="shared" si="548"/>
        <v>0</v>
      </c>
      <c r="AJ4361" s="7">
        <f t="shared" si="549"/>
        <v>0</v>
      </c>
      <c r="AK4361" s="12">
        <f t="shared" si="550"/>
        <v>0</v>
      </c>
      <c r="AL4361" s="14">
        <f t="shared" si="552"/>
        <v>0</v>
      </c>
      <c r="AM4361" s="16" t="str">
        <f t="shared" si="551"/>
        <v/>
      </c>
    </row>
    <row r="4362" spans="32:39" x14ac:dyDescent="0.25">
      <c r="AF4362" s="22">
        <f t="shared" si="553"/>
        <v>0</v>
      </c>
      <c r="AG4362" s="15">
        <f t="shared" si="546"/>
        <v>0</v>
      </c>
      <c r="AH4362" s="7">
        <f t="shared" si="547"/>
        <v>0</v>
      </c>
      <c r="AI4362" s="7">
        <f t="shared" si="548"/>
        <v>0</v>
      </c>
      <c r="AJ4362" s="7">
        <f t="shared" si="549"/>
        <v>0</v>
      </c>
      <c r="AK4362" s="12">
        <f t="shared" si="550"/>
        <v>0</v>
      </c>
      <c r="AL4362" s="14">
        <f t="shared" si="552"/>
        <v>0</v>
      </c>
      <c r="AM4362" s="16" t="str">
        <f t="shared" si="551"/>
        <v/>
      </c>
    </row>
    <row r="4363" spans="32:39" x14ac:dyDescent="0.25">
      <c r="AF4363" s="22">
        <f t="shared" si="553"/>
        <v>0</v>
      </c>
      <c r="AG4363" s="15">
        <f t="shared" si="546"/>
        <v>0</v>
      </c>
      <c r="AH4363" s="7">
        <f t="shared" si="547"/>
        <v>0</v>
      </c>
      <c r="AI4363" s="7">
        <f t="shared" si="548"/>
        <v>0</v>
      </c>
      <c r="AJ4363" s="7">
        <f t="shared" si="549"/>
        <v>0</v>
      </c>
      <c r="AK4363" s="12">
        <f t="shared" si="550"/>
        <v>0</v>
      </c>
      <c r="AL4363" s="14">
        <f t="shared" si="552"/>
        <v>0</v>
      </c>
      <c r="AM4363" s="16" t="str">
        <f t="shared" si="551"/>
        <v/>
      </c>
    </row>
    <row r="4364" spans="32:39" x14ac:dyDescent="0.25">
      <c r="AF4364" s="22">
        <f t="shared" si="553"/>
        <v>0</v>
      </c>
      <c r="AG4364" s="15">
        <f t="shared" si="546"/>
        <v>0</v>
      </c>
      <c r="AH4364" s="7">
        <f t="shared" si="547"/>
        <v>0</v>
      </c>
      <c r="AI4364" s="7">
        <f t="shared" si="548"/>
        <v>0</v>
      </c>
      <c r="AJ4364" s="7">
        <f t="shared" si="549"/>
        <v>0</v>
      </c>
      <c r="AK4364" s="12">
        <f t="shared" si="550"/>
        <v>0</v>
      </c>
      <c r="AL4364" s="14">
        <f t="shared" si="552"/>
        <v>0</v>
      </c>
      <c r="AM4364" s="16" t="str">
        <f t="shared" si="551"/>
        <v/>
      </c>
    </row>
    <row r="4365" spans="32:39" x14ac:dyDescent="0.25">
      <c r="AF4365" s="22">
        <f t="shared" si="553"/>
        <v>0</v>
      </c>
      <c r="AG4365" s="15">
        <f t="shared" si="546"/>
        <v>0</v>
      </c>
      <c r="AH4365" s="7">
        <f t="shared" si="547"/>
        <v>0</v>
      </c>
      <c r="AI4365" s="7">
        <f t="shared" si="548"/>
        <v>0</v>
      </c>
      <c r="AJ4365" s="7">
        <f t="shared" si="549"/>
        <v>0</v>
      </c>
      <c r="AK4365" s="12">
        <f t="shared" si="550"/>
        <v>0</v>
      </c>
      <c r="AL4365" s="14">
        <f t="shared" si="552"/>
        <v>0</v>
      </c>
      <c r="AM4365" s="16" t="str">
        <f t="shared" si="551"/>
        <v/>
      </c>
    </row>
    <row r="4366" spans="32:39" x14ac:dyDescent="0.25">
      <c r="AF4366" s="22">
        <f t="shared" si="553"/>
        <v>0</v>
      </c>
      <c r="AG4366" s="15">
        <f t="shared" si="546"/>
        <v>0</v>
      </c>
      <c r="AH4366" s="7">
        <f t="shared" si="547"/>
        <v>0</v>
      </c>
      <c r="AI4366" s="7">
        <f t="shared" si="548"/>
        <v>0</v>
      </c>
      <c r="AJ4366" s="7">
        <f t="shared" si="549"/>
        <v>0</v>
      </c>
      <c r="AK4366" s="12">
        <f t="shared" si="550"/>
        <v>0</v>
      </c>
      <c r="AL4366" s="14">
        <f t="shared" si="552"/>
        <v>0</v>
      </c>
      <c r="AM4366" s="16" t="str">
        <f t="shared" si="551"/>
        <v/>
      </c>
    </row>
    <row r="4367" spans="32:39" x14ac:dyDescent="0.25">
      <c r="AF4367" s="22">
        <f t="shared" si="553"/>
        <v>0</v>
      </c>
      <c r="AG4367" s="15">
        <f t="shared" si="546"/>
        <v>0</v>
      </c>
      <c r="AH4367" s="7">
        <f t="shared" si="547"/>
        <v>0</v>
      </c>
      <c r="AI4367" s="7">
        <f t="shared" si="548"/>
        <v>0</v>
      </c>
      <c r="AJ4367" s="7">
        <f t="shared" si="549"/>
        <v>0</v>
      </c>
      <c r="AK4367" s="12">
        <f t="shared" si="550"/>
        <v>0</v>
      </c>
      <c r="AL4367" s="14">
        <f t="shared" si="552"/>
        <v>0</v>
      </c>
      <c r="AM4367" s="16" t="str">
        <f t="shared" si="551"/>
        <v/>
      </c>
    </row>
    <row r="4368" spans="32:39" x14ac:dyDescent="0.25">
      <c r="AF4368" s="22">
        <f t="shared" si="553"/>
        <v>0</v>
      </c>
      <c r="AG4368" s="15">
        <f t="shared" si="546"/>
        <v>0</v>
      </c>
      <c r="AH4368" s="7">
        <f t="shared" si="547"/>
        <v>0</v>
      </c>
      <c r="AI4368" s="7">
        <f t="shared" si="548"/>
        <v>0</v>
      </c>
      <c r="AJ4368" s="7">
        <f t="shared" si="549"/>
        <v>0</v>
      </c>
      <c r="AK4368" s="12">
        <f t="shared" si="550"/>
        <v>0</v>
      </c>
      <c r="AL4368" s="14">
        <f t="shared" si="552"/>
        <v>0</v>
      </c>
      <c r="AM4368" s="16" t="str">
        <f t="shared" si="551"/>
        <v/>
      </c>
    </row>
    <row r="4369" spans="32:39" x14ac:dyDescent="0.25">
      <c r="AF4369" s="22">
        <f t="shared" si="553"/>
        <v>0</v>
      </c>
      <c r="AG4369" s="15">
        <f t="shared" si="546"/>
        <v>0</v>
      </c>
      <c r="AH4369" s="7">
        <f t="shared" si="547"/>
        <v>0</v>
      </c>
      <c r="AI4369" s="7">
        <f t="shared" si="548"/>
        <v>0</v>
      </c>
      <c r="AJ4369" s="7">
        <f t="shared" si="549"/>
        <v>0</v>
      </c>
      <c r="AK4369" s="12">
        <f t="shared" si="550"/>
        <v>0</v>
      </c>
      <c r="AL4369" s="14">
        <f t="shared" si="552"/>
        <v>0</v>
      </c>
      <c r="AM4369" s="16" t="str">
        <f t="shared" si="551"/>
        <v/>
      </c>
    </row>
    <row r="4370" spans="32:39" x14ac:dyDescent="0.25">
      <c r="AF4370" s="22">
        <f t="shared" si="553"/>
        <v>0</v>
      </c>
      <c r="AG4370" s="15">
        <f t="shared" si="546"/>
        <v>0</v>
      </c>
      <c r="AH4370" s="7">
        <f t="shared" si="547"/>
        <v>0</v>
      </c>
      <c r="AI4370" s="7">
        <f t="shared" si="548"/>
        <v>0</v>
      </c>
      <c r="AJ4370" s="7">
        <f t="shared" si="549"/>
        <v>0</v>
      </c>
      <c r="AK4370" s="12">
        <f t="shared" si="550"/>
        <v>0</v>
      </c>
      <c r="AL4370" s="14">
        <f t="shared" si="552"/>
        <v>0</v>
      </c>
      <c r="AM4370" s="16" t="str">
        <f t="shared" si="551"/>
        <v/>
      </c>
    </row>
    <row r="4371" spans="32:39" x14ac:dyDescent="0.25">
      <c r="AF4371" s="22">
        <f t="shared" si="553"/>
        <v>0</v>
      </c>
      <c r="AG4371" s="15">
        <f t="shared" si="546"/>
        <v>0</v>
      </c>
      <c r="AH4371" s="7">
        <f t="shared" si="547"/>
        <v>0</v>
      </c>
      <c r="AI4371" s="7">
        <f t="shared" si="548"/>
        <v>0</v>
      </c>
      <c r="AJ4371" s="7">
        <f t="shared" si="549"/>
        <v>0</v>
      </c>
      <c r="AK4371" s="12">
        <f t="shared" si="550"/>
        <v>0</v>
      </c>
      <c r="AL4371" s="14">
        <f t="shared" si="552"/>
        <v>0</v>
      </c>
      <c r="AM4371" s="16" t="str">
        <f t="shared" si="551"/>
        <v/>
      </c>
    </row>
    <row r="4372" spans="32:39" x14ac:dyDescent="0.25">
      <c r="AF4372" s="22">
        <f t="shared" si="553"/>
        <v>0</v>
      </c>
      <c r="AG4372" s="15">
        <f t="shared" si="546"/>
        <v>0</v>
      </c>
      <c r="AH4372" s="7">
        <f t="shared" si="547"/>
        <v>0</v>
      </c>
      <c r="AI4372" s="7">
        <f t="shared" si="548"/>
        <v>0</v>
      </c>
      <c r="AJ4372" s="7">
        <f t="shared" si="549"/>
        <v>0</v>
      </c>
      <c r="AK4372" s="12">
        <f t="shared" si="550"/>
        <v>0</v>
      </c>
      <c r="AL4372" s="14">
        <f t="shared" si="552"/>
        <v>0</v>
      </c>
      <c r="AM4372" s="16" t="str">
        <f t="shared" si="551"/>
        <v/>
      </c>
    </row>
    <row r="4373" spans="32:39" x14ac:dyDescent="0.25">
      <c r="AF4373" s="22">
        <f t="shared" si="553"/>
        <v>0</v>
      </c>
      <c r="AG4373" s="15">
        <f t="shared" si="546"/>
        <v>0</v>
      </c>
      <c r="AH4373" s="7">
        <f t="shared" si="547"/>
        <v>0</v>
      </c>
      <c r="AI4373" s="7">
        <f t="shared" si="548"/>
        <v>0</v>
      </c>
      <c r="AJ4373" s="7">
        <f t="shared" si="549"/>
        <v>0</v>
      </c>
      <c r="AK4373" s="12">
        <f t="shared" si="550"/>
        <v>0</v>
      </c>
      <c r="AL4373" s="14">
        <f t="shared" si="552"/>
        <v>0</v>
      </c>
      <c r="AM4373" s="16" t="str">
        <f t="shared" si="551"/>
        <v/>
      </c>
    </row>
    <row r="4374" spans="32:39" x14ac:dyDescent="0.25">
      <c r="AF4374" s="22">
        <f t="shared" si="553"/>
        <v>0</v>
      </c>
      <c r="AG4374" s="15">
        <f t="shared" si="546"/>
        <v>0</v>
      </c>
      <c r="AH4374" s="7">
        <f t="shared" si="547"/>
        <v>0</v>
      </c>
      <c r="AI4374" s="7">
        <f t="shared" si="548"/>
        <v>0</v>
      </c>
      <c r="AJ4374" s="7">
        <f t="shared" si="549"/>
        <v>0</v>
      </c>
      <c r="AK4374" s="12">
        <f t="shared" si="550"/>
        <v>0</v>
      </c>
      <c r="AL4374" s="14">
        <f t="shared" si="552"/>
        <v>0</v>
      </c>
      <c r="AM4374" s="16" t="str">
        <f t="shared" si="551"/>
        <v/>
      </c>
    </row>
    <row r="4375" spans="32:39" x14ac:dyDescent="0.25">
      <c r="AF4375" s="22">
        <f t="shared" si="553"/>
        <v>0</v>
      </c>
      <c r="AG4375" s="15">
        <f t="shared" si="546"/>
        <v>0</v>
      </c>
      <c r="AH4375" s="7">
        <f t="shared" si="547"/>
        <v>0</v>
      </c>
      <c r="AI4375" s="7">
        <f t="shared" si="548"/>
        <v>0</v>
      </c>
      <c r="AJ4375" s="7">
        <f t="shared" si="549"/>
        <v>0</v>
      </c>
      <c r="AK4375" s="12">
        <f t="shared" si="550"/>
        <v>0</v>
      </c>
      <c r="AL4375" s="14">
        <f t="shared" si="552"/>
        <v>0</v>
      </c>
      <c r="AM4375" s="16" t="str">
        <f t="shared" si="551"/>
        <v/>
      </c>
    </row>
    <row r="4376" spans="32:39" x14ac:dyDescent="0.25">
      <c r="AF4376" s="22">
        <f t="shared" si="553"/>
        <v>0</v>
      </c>
      <c r="AG4376" s="15">
        <f t="shared" si="546"/>
        <v>0</v>
      </c>
      <c r="AH4376" s="7">
        <f t="shared" si="547"/>
        <v>0</v>
      </c>
      <c r="AI4376" s="7">
        <f t="shared" si="548"/>
        <v>0</v>
      </c>
      <c r="AJ4376" s="7">
        <f t="shared" si="549"/>
        <v>0</v>
      </c>
      <c r="AK4376" s="12">
        <f t="shared" si="550"/>
        <v>0</v>
      </c>
      <c r="AL4376" s="14">
        <f t="shared" si="552"/>
        <v>0</v>
      </c>
      <c r="AM4376" s="16" t="str">
        <f t="shared" si="551"/>
        <v/>
      </c>
    </row>
    <row r="4377" spans="32:39" x14ac:dyDescent="0.25">
      <c r="AF4377" s="22">
        <f t="shared" si="553"/>
        <v>0</v>
      </c>
      <c r="AG4377" s="15">
        <f t="shared" si="546"/>
        <v>0</v>
      </c>
      <c r="AH4377" s="7">
        <f t="shared" si="547"/>
        <v>0</v>
      </c>
      <c r="AI4377" s="7">
        <f t="shared" si="548"/>
        <v>0</v>
      </c>
      <c r="AJ4377" s="7">
        <f t="shared" si="549"/>
        <v>0</v>
      </c>
      <c r="AK4377" s="12">
        <f t="shared" si="550"/>
        <v>0</v>
      </c>
      <c r="AL4377" s="14">
        <f t="shared" si="552"/>
        <v>0</v>
      </c>
      <c r="AM4377" s="16" t="str">
        <f t="shared" si="551"/>
        <v/>
      </c>
    </row>
    <row r="4378" spans="32:39" x14ac:dyDescent="0.25">
      <c r="AF4378" s="22">
        <f t="shared" si="553"/>
        <v>0</v>
      </c>
      <c r="AG4378" s="15">
        <f t="shared" si="546"/>
        <v>0</v>
      </c>
      <c r="AH4378" s="7">
        <f t="shared" si="547"/>
        <v>0</v>
      </c>
      <c r="AI4378" s="7">
        <f t="shared" si="548"/>
        <v>0</v>
      </c>
      <c r="AJ4378" s="7">
        <f t="shared" si="549"/>
        <v>0</v>
      </c>
      <c r="AK4378" s="12">
        <f t="shared" si="550"/>
        <v>0</v>
      </c>
      <c r="AL4378" s="14">
        <f t="shared" si="552"/>
        <v>0</v>
      </c>
      <c r="AM4378" s="16" t="str">
        <f t="shared" si="551"/>
        <v/>
      </c>
    </row>
    <row r="4379" spans="32:39" x14ac:dyDescent="0.25">
      <c r="AF4379" s="22">
        <f t="shared" si="553"/>
        <v>0</v>
      </c>
      <c r="AG4379" s="15">
        <f t="shared" si="546"/>
        <v>0</v>
      </c>
      <c r="AH4379" s="7">
        <f t="shared" si="547"/>
        <v>0</v>
      </c>
      <c r="AI4379" s="7">
        <f t="shared" si="548"/>
        <v>0</v>
      </c>
      <c r="AJ4379" s="7">
        <f t="shared" si="549"/>
        <v>0</v>
      </c>
      <c r="AK4379" s="12">
        <f t="shared" si="550"/>
        <v>0</v>
      </c>
      <c r="AL4379" s="14">
        <f t="shared" si="552"/>
        <v>0</v>
      </c>
      <c r="AM4379" s="16" t="str">
        <f t="shared" si="551"/>
        <v/>
      </c>
    </row>
    <row r="4380" spans="32:39" x14ac:dyDescent="0.25">
      <c r="AF4380" s="22">
        <f t="shared" si="553"/>
        <v>0</v>
      </c>
      <c r="AG4380" s="15">
        <f t="shared" si="546"/>
        <v>0</v>
      </c>
      <c r="AH4380" s="7">
        <f t="shared" si="547"/>
        <v>0</v>
      </c>
      <c r="AI4380" s="7">
        <f t="shared" si="548"/>
        <v>0</v>
      </c>
      <c r="AJ4380" s="7">
        <f t="shared" si="549"/>
        <v>0</v>
      </c>
      <c r="AK4380" s="12">
        <f t="shared" si="550"/>
        <v>0</v>
      </c>
      <c r="AL4380" s="14">
        <f t="shared" si="552"/>
        <v>0</v>
      </c>
      <c r="AM4380" s="16" t="str">
        <f t="shared" si="551"/>
        <v/>
      </c>
    </row>
    <row r="4381" spans="32:39" x14ac:dyDescent="0.25">
      <c r="AF4381" s="22">
        <f t="shared" si="553"/>
        <v>0</v>
      </c>
      <c r="AG4381" s="15">
        <f t="shared" si="546"/>
        <v>0</v>
      </c>
      <c r="AH4381" s="7">
        <f t="shared" si="547"/>
        <v>0</v>
      </c>
      <c r="AI4381" s="7">
        <f t="shared" si="548"/>
        <v>0</v>
      </c>
      <c r="AJ4381" s="7">
        <f t="shared" si="549"/>
        <v>0</v>
      </c>
      <c r="AK4381" s="12">
        <f t="shared" si="550"/>
        <v>0</v>
      </c>
      <c r="AL4381" s="14">
        <f t="shared" si="552"/>
        <v>0</v>
      </c>
      <c r="AM4381" s="16" t="str">
        <f t="shared" si="551"/>
        <v/>
      </c>
    </row>
    <row r="4382" spans="32:39" x14ac:dyDescent="0.25">
      <c r="AF4382" s="22">
        <f t="shared" si="553"/>
        <v>0</v>
      </c>
      <c r="AG4382" s="15">
        <f t="shared" si="546"/>
        <v>0</v>
      </c>
      <c r="AH4382" s="7">
        <f t="shared" si="547"/>
        <v>0</v>
      </c>
      <c r="AI4382" s="7">
        <f t="shared" si="548"/>
        <v>0</v>
      </c>
      <c r="AJ4382" s="7">
        <f t="shared" si="549"/>
        <v>0</v>
      </c>
      <c r="AK4382" s="12">
        <f t="shared" si="550"/>
        <v>0</v>
      </c>
      <c r="AL4382" s="14">
        <f t="shared" si="552"/>
        <v>0</v>
      </c>
      <c r="AM4382" s="16" t="str">
        <f t="shared" si="551"/>
        <v/>
      </c>
    </row>
    <row r="4383" spans="32:39" x14ac:dyDescent="0.25">
      <c r="AF4383" s="22">
        <f t="shared" si="553"/>
        <v>0</v>
      </c>
      <c r="AG4383" s="15">
        <f t="shared" si="546"/>
        <v>0</v>
      </c>
      <c r="AH4383" s="7">
        <f t="shared" si="547"/>
        <v>0</v>
      </c>
      <c r="AI4383" s="7">
        <f t="shared" si="548"/>
        <v>0</v>
      </c>
      <c r="AJ4383" s="7">
        <f t="shared" si="549"/>
        <v>0</v>
      </c>
      <c r="AK4383" s="12">
        <f t="shared" si="550"/>
        <v>0</v>
      </c>
      <c r="AL4383" s="14">
        <f t="shared" si="552"/>
        <v>0</v>
      </c>
      <c r="AM4383" s="16" t="str">
        <f t="shared" si="551"/>
        <v/>
      </c>
    </row>
    <row r="4384" spans="32:39" x14ac:dyDescent="0.25">
      <c r="AF4384" s="22">
        <f t="shared" si="553"/>
        <v>0</v>
      </c>
      <c r="AG4384" s="15">
        <f t="shared" si="546"/>
        <v>0</v>
      </c>
      <c r="AH4384" s="7">
        <f t="shared" si="547"/>
        <v>0</v>
      </c>
      <c r="AI4384" s="7">
        <f t="shared" si="548"/>
        <v>0</v>
      </c>
      <c r="AJ4384" s="7">
        <f t="shared" si="549"/>
        <v>0</v>
      </c>
      <c r="AK4384" s="12">
        <f t="shared" si="550"/>
        <v>0</v>
      </c>
      <c r="AL4384" s="14">
        <f t="shared" si="552"/>
        <v>0</v>
      </c>
      <c r="AM4384" s="16" t="str">
        <f t="shared" si="551"/>
        <v/>
      </c>
    </row>
    <row r="4385" spans="32:39" x14ac:dyDescent="0.25">
      <c r="AF4385" s="22">
        <f t="shared" si="553"/>
        <v>0</v>
      </c>
      <c r="AG4385" s="15">
        <f t="shared" si="546"/>
        <v>0</v>
      </c>
      <c r="AH4385" s="7">
        <f t="shared" si="547"/>
        <v>0</v>
      </c>
      <c r="AI4385" s="7">
        <f t="shared" si="548"/>
        <v>0</v>
      </c>
      <c r="AJ4385" s="7">
        <f t="shared" si="549"/>
        <v>0</v>
      </c>
      <c r="AK4385" s="12">
        <f t="shared" si="550"/>
        <v>0</v>
      </c>
      <c r="AL4385" s="14">
        <f t="shared" si="552"/>
        <v>0</v>
      </c>
      <c r="AM4385" s="16" t="str">
        <f t="shared" si="551"/>
        <v/>
      </c>
    </row>
    <row r="4386" spans="32:39" x14ac:dyDescent="0.25">
      <c r="AF4386" s="22">
        <f t="shared" si="553"/>
        <v>0</v>
      </c>
      <c r="AG4386" s="15">
        <f t="shared" si="546"/>
        <v>0</v>
      </c>
      <c r="AH4386" s="7">
        <f t="shared" si="547"/>
        <v>0</v>
      </c>
      <c r="AI4386" s="7">
        <f t="shared" si="548"/>
        <v>0</v>
      </c>
      <c r="AJ4386" s="7">
        <f t="shared" si="549"/>
        <v>0</v>
      </c>
      <c r="AK4386" s="12">
        <f t="shared" si="550"/>
        <v>0</v>
      </c>
      <c r="AL4386" s="14">
        <f t="shared" si="552"/>
        <v>0</v>
      </c>
      <c r="AM4386" s="16" t="str">
        <f t="shared" si="551"/>
        <v/>
      </c>
    </row>
    <row r="4387" spans="32:39" x14ac:dyDescent="0.25">
      <c r="AF4387" s="22">
        <f t="shared" si="553"/>
        <v>0</v>
      </c>
      <c r="AG4387" s="15">
        <f t="shared" si="546"/>
        <v>0</v>
      </c>
      <c r="AH4387" s="7">
        <f t="shared" si="547"/>
        <v>0</v>
      </c>
      <c r="AI4387" s="7">
        <f t="shared" si="548"/>
        <v>0</v>
      </c>
      <c r="AJ4387" s="7">
        <f t="shared" si="549"/>
        <v>0</v>
      </c>
      <c r="AK4387" s="12">
        <f t="shared" si="550"/>
        <v>0</v>
      </c>
      <c r="AL4387" s="14">
        <f t="shared" si="552"/>
        <v>0</v>
      </c>
      <c r="AM4387" s="16" t="str">
        <f t="shared" si="551"/>
        <v/>
      </c>
    </row>
    <row r="4388" spans="32:39" x14ac:dyDescent="0.25">
      <c r="AF4388" s="22">
        <f t="shared" si="553"/>
        <v>0</v>
      </c>
      <c r="AG4388" s="15">
        <f t="shared" si="546"/>
        <v>0</v>
      </c>
      <c r="AH4388" s="7">
        <f t="shared" si="547"/>
        <v>0</v>
      </c>
      <c r="AI4388" s="7">
        <f t="shared" si="548"/>
        <v>0</v>
      </c>
      <c r="AJ4388" s="7">
        <f t="shared" si="549"/>
        <v>0</v>
      </c>
      <c r="AK4388" s="12">
        <f t="shared" si="550"/>
        <v>0</v>
      </c>
      <c r="AL4388" s="14">
        <f t="shared" si="552"/>
        <v>0</v>
      </c>
      <c r="AM4388" s="16" t="str">
        <f t="shared" si="551"/>
        <v/>
      </c>
    </row>
    <row r="4389" spans="32:39" x14ac:dyDescent="0.25">
      <c r="AF4389" s="22">
        <f t="shared" si="553"/>
        <v>0</v>
      </c>
      <c r="AG4389" s="15">
        <f t="shared" si="546"/>
        <v>0</v>
      </c>
      <c r="AH4389" s="7">
        <f t="shared" si="547"/>
        <v>0</v>
      </c>
      <c r="AI4389" s="7">
        <f t="shared" si="548"/>
        <v>0</v>
      </c>
      <c r="AJ4389" s="7">
        <f t="shared" si="549"/>
        <v>0</v>
      </c>
      <c r="AK4389" s="12">
        <f t="shared" si="550"/>
        <v>0</v>
      </c>
      <c r="AL4389" s="14">
        <f t="shared" si="552"/>
        <v>0</v>
      </c>
      <c r="AM4389" s="16" t="str">
        <f t="shared" si="551"/>
        <v/>
      </c>
    </row>
    <row r="4390" spans="32:39" x14ac:dyDescent="0.25">
      <c r="AF4390" s="22">
        <f t="shared" si="553"/>
        <v>0</v>
      </c>
      <c r="AG4390" s="15">
        <f t="shared" si="546"/>
        <v>0</v>
      </c>
      <c r="AH4390" s="7">
        <f t="shared" si="547"/>
        <v>0</v>
      </c>
      <c r="AI4390" s="7">
        <f t="shared" si="548"/>
        <v>0</v>
      </c>
      <c r="AJ4390" s="7">
        <f t="shared" si="549"/>
        <v>0</v>
      </c>
      <c r="AK4390" s="12">
        <f t="shared" si="550"/>
        <v>0</v>
      </c>
      <c r="AL4390" s="14">
        <f t="shared" si="552"/>
        <v>0</v>
      </c>
      <c r="AM4390" s="16" t="str">
        <f t="shared" si="551"/>
        <v/>
      </c>
    </row>
    <row r="4391" spans="32:39" x14ac:dyDescent="0.25">
      <c r="AF4391" s="22">
        <f t="shared" si="553"/>
        <v>0</v>
      </c>
      <c r="AG4391" s="15">
        <f t="shared" si="546"/>
        <v>0</v>
      </c>
      <c r="AH4391" s="7">
        <f t="shared" si="547"/>
        <v>0</v>
      </c>
      <c r="AI4391" s="7">
        <f t="shared" si="548"/>
        <v>0</v>
      </c>
      <c r="AJ4391" s="7">
        <f t="shared" si="549"/>
        <v>0</v>
      </c>
      <c r="AK4391" s="12">
        <f t="shared" si="550"/>
        <v>0</v>
      </c>
      <c r="AL4391" s="14">
        <f t="shared" si="552"/>
        <v>0</v>
      </c>
      <c r="AM4391" s="16" t="str">
        <f t="shared" si="551"/>
        <v/>
      </c>
    </row>
    <row r="4392" spans="32:39" x14ac:dyDescent="0.25">
      <c r="AF4392" s="22">
        <f t="shared" si="553"/>
        <v>0</v>
      </c>
      <c r="AG4392" s="15">
        <f t="shared" si="546"/>
        <v>0</v>
      </c>
      <c r="AH4392" s="7">
        <f t="shared" si="547"/>
        <v>0</v>
      </c>
      <c r="AI4392" s="7">
        <f t="shared" si="548"/>
        <v>0</v>
      </c>
      <c r="AJ4392" s="7">
        <f t="shared" si="549"/>
        <v>0</v>
      </c>
      <c r="AK4392" s="12">
        <f t="shared" si="550"/>
        <v>0</v>
      </c>
      <c r="AL4392" s="14">
        <f t="shared" si="552"/>
        <v>0</v>
      </c>
      <c r="AM4392" s="16" t="str">
        <f t="shared" si="551"/>
        <v/>
      </c>
    </row>
    <row r="4393" spans="32:39" x14ac:dyDescent="0.25">
      <c r="AF4393" s="22">
        <f t="shared" si="553"/>
        <v>0</v>
      </c>
      <c r="AG4393" s="15">
        <f t="shared" si="546"/>
        <v>0</v>
      </c>
      <c r="AH4393" s="7">
        <f t="shared" si="547"/>
        <v>0</v>
      </c>
      <c r="AI4393" s="7">
        <f t="shared" si="548"/>
        <v>0</v>
      </c>
      <c r="AJ4393" s="7">
        <f t="shared" si="549"/>
        <v>0</v>
      </c>
      <c r="AK4393" s="12">
        <f t="shared" si="550"/>
        <v>0</v>
      </c>
      <c r="AL4393" s="14">
        <f t="shared" si="552"/>
        <v>0</v>
      </c>
      <c r="AM4393" s="16" t="str">
        <f t="shared" si="551"/>
        <v/>
      </c>
    </row>
    <row r="4394" spans="32:39" x14ac:dyDescent="0.25">
      <c r="AF4394" s="22">
        <f t="shared" si="553"/>
        <v>0</v>
      </c>
      <c r="AG4394" s="15">
        <f t="shared" si="546"/>
        <v>0</v>
      </c>
      <c r="AH4394" s="7">
        <f t="shared" si="547"/>
        <v>0</v>
      </c>
      <c r="AI4394" s="7">
        <f t="shared" si="548"/>
        <v>0</v>
      </c>
      <c r="AJ4394" s="7">
        <f t="shared" si="549"/>
        <v>0</v>
      </c>
      <c r="AK4394" s="12">
        <f t="shared" si="550"/>
        <v>0</v>
      </c>
      <c r="AL4394" s="14">
        <f t="shared" si="552"/>
        <v>0</v>
      </c>
      <c r="AM4394" s="16" t="str">
        <f t="shared" si="551"/>
        <v/>
      </c>
    </row>
    <row r="4395" spans="32:39" x14ac:dyDescent="0.25">
      <c r="AF4395" s="22">
        <f t="shared" si="553"/>
        <v>0</v>
      </c>
      <c r="AG4395" s="15">
        <f t="shared" si="546"/>
        <v>0</v>
      </c>
      <c r="AH4395" s="7">
        <f t="shared" si="547"/>
        <v>0</v>
      </c>
      <c r="AI4395" s="7">
        <f t="shared" si="548"/>
        <v>0</v>
      </c>
      <c r="AJ4395" s="7">
        <f t="shared" si="549"/>
        <v>0</v>
      </c>
      <c r="AK4395" s="12">
        <f t="shared" si="550"/>
        <v>0</v>
      </c>
      <c r="AL4395" s="14">
        <f t="shared" si="552"/>
        <v>0</v>
      </c>
      <c r="AM4395" s="16" t="str">
        <f t="shared" si="551"/>
        <v/>
      </c>
    </row>
    <row r="4396" spans="32:39" x14ac:dyDescent="0.25">
      <c r="AF4396" s="22">
        <f t="shared" si="553"/>
        <v>0</v>
      </c>
      <c r="AG4396" s="15">
        <f t="shared" si="546"/>
        <v>0</v>
      </c>
      <c r="AH4396" s="7">
        <f t="shared" si="547"/>
        <v>0</v>
      </c>
      <c r="AI4396" s="7">
        <f t="shared" si="548"/>
        <v>0</v>
      </c>
      <c r="AJ4396" s="7">
        <f t="shared" si="549"/>
        <v>0</v>
      </c>
      <c r="AK4396" s="12">
        <f t="shared" si="550"/>
        <v>0</v>
      </c>
      <c r="AL4396" s="14">
        <f t="shared" si="552"/>
        <v>0</v>
      </c>
      <c r="AM4396" s="16" t="str">
        <f t="shared" si="551"/>
        <v/>
      </c>
    </row>
    <row r="4397" spans="32:39" x14ac:dyDescent="0.25">
      <c r="AF4397" s="22">
        <f t="shared" si="553"/>
        <v>0</v>
      </c>
      <c r="AG4397" s="15">
        <f t="shared" si="546"/>
        <v>0</v>
      </c>
      <c r="AH4397" s="7">
        <f t="shared" si="547"/>
        <v>0</v>
      </c>
      <c r="AI4397" s="7">
        <f t="shared" si="548"/>
        <v>0</v>
      </c>
      <c r="AJ4397" s="7">
        <f t="shared" si="549"/>
        <v>0</v>
      </c>
      <c r="AK4397" s="12">
        <f t="shared" si="550"/>
        <v>0</v>
      </c>
      <c r="AL4397" s="14">
        <f t="shared" si="552"/>
        <v>0</v>
      </c>
      <c r="AM4397" s="16" t="str">
        <f t="shared" si="551"/>
        <v/>
      </c>
    </row>
    <row r="4398" spans="32:39" x14ac:dyDescent="0.25">
      <c r="AF4398" s="22">
        <f t="shared" si="553"/>
        <v>0</v>
      </c>
      <c r="AG4398" s="15">
        <f t="shared" si="546"/>
        <v>0</v>
      </c>
      <c r="AH4398" s="7">
        <f t="shared" si="547"/>
        <v>0</v>
      </c>
      <c r="AI4398" s="7">
        <f t="shared" si="548"/>
        <v>0</v>
      </c>
      <c r="AJ4398" s="7">
        <f t="shared" si="549"/>
        <v>0</v>
      </c>
      <c r="AK4398" s="12">
        <f t="shared" si="550"/>
        <v>0</v>
      </c>
      <c r="AL4398" s="14">
        <f t="shared" si="552"/>
        <v>0</v>
      </c>
      <c r="AM4398" s="16" t="str">
        <f t="shared" si="551"/>
        <v/>
      </c>
    </row>
    <row r="4399" spans="32:39" x14ac:dyDescent="0.25">
      <c r="AF4399" s="22">
        <f t="shared" si="553"/>
        <v>0</v>
      </c>
      <c r="AG4399" s="15">
        <f t="shared" si="546"/>
        <v>0</v>
      </c>
      <c r="AH4399" s="7">
        <f t="shared" si="547"/>
        <v>0</v>
      </c>
      <c r="AI4399" s="7">
        <f t="shared" si="548"/>
        <v>0</v>
      </c>
      <c r="AJ4399" s="7">
        <f t="shared" si="549"/>
        <v>0</v>
      </c>
      <c r="AK4399" s="12">
        <f t="shared" si="550"/>
        <v>0</v>
      </c>
      <c r="AL4399" s="14">
        <f t="shared" si="552"/>
        <v>0</v>
      </c>
      <c r="AM4399" s="16" t="str">
        <f t="shared" si="551"/>
        <v/>
      </c>
    </row>
    <row r="4400" spans="32:39" x14ac:dyDescent="0.25">
      <c r="AF4400" s="22">
        <f t="shared" si="553"/>
        <v>0</v>
      </c>
      <c r="AG4400" s="15">
        <f t="shared" si="546"/>
        <v>0</v>
      </c>
      <c r="AH4400" s="7">
        <f t="shared" si="547"/>
        <v>0</v>
      </c>
      <c r="AI4400" s="7">
        <f t="shared" si="548"/>
        <v>0</v>
      </c>
      <c r="AJ4400" s="7">
        <f t="shared" si="549"/>
        <v>0</v>
      </c>
      <c r="AK4400" s="12">
        <f t="shared" si="550"/>
        <v>0</v>
      </c>
      <c r="AL4400" s="14">
        <f t="shared" si="552"/>
        <v>0</v>
      </c>
      <c r="AM4400" s="16" t="str">
        <f t="shared" si="551"/>
        <v/>
      </c>
    </row>
    <row r="4401" spans="32:39" x14ac:dyDescent="0.25">
      <c r="AF4401" s="22">
        <f t="shared" si="553"/>
        <v>0</v>
      </c>
      <c r="AG4401" s="15">
        <f t="shared" si="546"/>
        <v>0</v>
      </c>
      <c r="AH4401" s="7">
        <f t="shared" si="547"/>
        <v>0</v>
      </c>
      <c r="AI4401" s="7">
        <f t="shared" si="548"/>
        <v>0</v>
      </c>
      <c r="AJ4401" s="7">
        <f t="shared" si="549"/>
        <v>0</v>
      </c>
      <c r="AK4401" s="12">
        <f t="shared" si="550"/>
        <v>0</v>
      </c>
      <c r="AL4401" s="14">
        <f t="shared" si="552"/>
        <v>0</v>
      </c>
      <c r="AM4401" s="16" t="str">
        <f t="shared" si="551"/>
        <v/>
      </c>
    </row>
    <row r="4402" spans="32:39" x14ac:dyDescent="0.25">
      <c r="AF4402" s="22">
        <f t="shared" si="553"/>
        <v>0</v>
      </c>
      <c r="AG4402" s="15">
        <f t="shared" si="546"/>
        <v>0</v>
      </c>
      <c r="AH4402" s="7">
        <f t="shared" si="547"/>
        <v>0</v>
      </c>
      <c r="AI4402" s="7">
        <f t="shared" si="548"/>
        <v>0</v>
      </c>
      <c r="AJ4402" s="7">
        <f t="shared" si="549"/>
        <v>0</v>
      </c>
      <c r="AK4402" s="12">
        <f t="shared" si="550"/>
        <v>0</v>
      </c>
      <c r="AL4402" s="14">
        <f t="shared" si="552"/>
        <v>0</v>
      </c>
      <c r="AM4402" s="16" t="str">
        <f t="shared" si="551"/>
        <v/>
      </c>
    </row>
    <row r="4403" spans="32:39" x14ac:dyDescent="0.25">
      <c r="AF4403" s="22">
        <f t="shared" si="553"/>
        <v>0</v>
      </c>
      <c r="AG4403" s="15">
        <f t="shared" si="546"/>
        <v>0</v>
      </c>
      <c r="AH4403" s="7">
        <f t="shared" si="547"/>
        <v>0</v>
      </c>
      <c r="AI4403" s="7">
        <f t="shared" si="548"/>
        <v>0</v>
      </c>
      <c r="AJ4403" s="7">
        <f t="shared" si="549"/>
        <v>0</v>
      </c>
      <c r="AK4403" s="12">
        <f t="shared" si="550"/>
        <v>0</v>
      </c>
      <c r="AL4403" s="14">
        <f t="shared" si="552"/>
        <v>0</v>
      </c>
      <c r="AM4403" s="16" t="str">
        <f t="shared" si="551"/>
        <v/>
      </c>
    </row>
    <row r="4404" spans="32:39" x14ac:dyDescent="0.25">
      <c r="AF4404" s="22">
        <f t="shared" si="553"/>
        <v>0</v>
      </c>
      <c r="AG4404" s="15">
        <f t="shared" si="546"/>
        <v>0</v>
      </c>
      <c r="AH4404" s="7">
        <f t="shared" si="547"/>
        <v>0</v>
      </c>
      <c r="AI4404" s="7">
        <f t="shared" si="548"/>
        <v>0</v>
      </c>
      <c r="AJ4404" s="7">
        <f t="shared" si="549"/>
        <v>0</v>
      </c>
      <c r="AK4404" s="12">
        <f t="shared" si="550"/>
        <v>0</v>
      </c>
      <c r="AL4404" s="14">
        <f t="shared" si="552"/>
        <v>0</v>
      </c>
      <c r="AM4404" s="16" t="str">
        <f t="shared" si="551"/>
        <v/>
      </c>
    </row>
    <row r="4405" spans="32:39" x14ac:dyDescent="0.25">
      <c r="AF4405" s="22">
        <f t="shared" si="553"/>
        <v>0</v>
      </c>
      <c r="AG4405" s="15">
        <f t="shared" si="546"/>
        <v>0</v>
      </c>
      <c r="AH4405" s="7">
        <f t="shared" si="547"/>
        <v>0</v>
      </c>
      <c r="AI4405" s="7">
        <f t="shared" si="548"/>
        <v>0</v>
      </c>
      <c r="AJ4405" s="7">
        <f t="shared" si="549"/>
        <v>0</v>
      </c>
      <c r="AK4405" s="12">
        <f t="shared" si="550"/>
        <v>0</v>
      </c>
      <c r="AL4405" s="14">
        <f t="shared" si="552"/>
        <v>0</v>
      </c>
      <c r="AM4405" s="16" t="str">
        <f t="shared" si="551"/>
        <v/>
      </c>
    </row>
    <row r="4406" spans="32:39" x14ac:dyDescent="0.25">
      <c r="AF4406" s="22">
        <f t="shared" si="553"/>
        <v>0</v>
      </c>
      <c r="AG4406" s="15">
        <f t="shared" si="546"/>
        <v>0</v>
      </c>
      <c r="AH4406" s="7">
        <f t="shared" si="547"/>
        <v>0</v>
      </c>
      <c r="AI4406" s="7">
        <f t="shared" si="548"/>
        <v>0</v>
      </c>
      <c r="AJ4406" s="7">
        <f t="shared" si="549"/>
        <v>0</v>
      </c>
      <c r="AK4406" s="12">
        <f t="shared" si="550"/>
        <v>0</v>
      </c>
      <c r="AL4406" s="14">
        <f t="shared" si="552"/>
        <v>0</v>
      </c>
      <c r="AM4406" s="16" t="str">
        <f t="shared" si="551"/>
        <v/>
      </c>
    </row>
    <row r="4407" spans="32:39" x14ac:dyDescent="0.25">
      <c r="AF4407" s="22">
        <f t="shared" si="553"/>
        <v>0</v>
      </c>
      <c r="AG4407" s="15">
        <f t="shared" si="546"/>
        <v>0</v>
      </c>
      <c r="AH4407" s="7">
        <f t="shared" si="547"/>
        <v>0</v>
      </c>
      <c r="AI4407" s="7">
        <f t="shared" si="548"/>
        <v>0</v>
      </c>
      <c r="AJ4407" s="7">
        <f t="shared" si="549"/>
        <v>0</v>
      </c>
      <c r="AK4407" s="12">
        <f t="shared" si="550"/>
        <v>0</v>
      </c>
      <c r="AL4407" s="14">
        <f t="shared" si="552"/>
        <v>0</v>
      </c>
      <c r="AM4407" s="16" t="str">
        <f t="shared" si="551"/>
        <v/>
      </c>
    </row>
    <row r="4408" spans="32:39" x14ac:dyDescent="0.25">
      <c r="AF4408" s="22">
        <f t="shared" si="553"/>
        <v>0</v>
      </c>
      <c r="AG4408" s="15">
        <f t="shared" si="546"/>
        <v>0</v>
      </c>
      <c r="AH4408" s="7">
        <f t="shared" si="547"/>
        <v>0</v>
      </c>
      <c r="AI4408" s="7">
        <f t="shared" si="548"/>
        <v>0</v>
      </c>
      <c r="AJ4408" s="7">
        <f t="shared" si="549"/>
        <v>0</v>
      </c>
      <c r="AK4408" s="12">
        <f t="shared" si="550"/>
        <v>0</v>
      </c>
      <c r="AL4408" s="14">
        <f t="shared" si="552"/>
        <v>0</v>
      </c>
      <c r="AM4408" s="16" t="str">
        <f t="shared" si="551"/>
        <v/>
      </c>
    </row>
    <row r="4409" spans="32:39" x14ac:dyDescent="0.25">
      <c r="AF4409" s="22">
        <f t="shared" si="553"/>
        <v>0</v>
      </c>
      <c r="AG4409" s="15">
        <f t="shared" si="546"/>
        <v>0</v>
      </c>
      <c r="AH4409" s="7">
        <f t="shared" si="547"/>
        <v>0</v>
      </c>
      <c r="AI4409" s="7">
        <f t="shared" si="548"/>
        <v>0</v>
      </c>
      <c r="AJ4409" s="7">
        <f t="shared" si="549"/>
        <v>0</v>
      </c>
      <c r="AK4409" s="12">
        <f t="shared" si="550"/>
        <v>0</v>
      </c>
      <c r="AL4409" s="14">
        <f t="shared" si="552"/>
        <v>0</v>
      </c>
      <c r="AM4409" s="16" t="str">
        <f t="shared" si="551"/>
        <v/>
      </c>
    </row>
    <row r="4410" spans="32:39" x14ac:dyDescent="0.25">
      <c r="AF4410" s="22">
        <f t="shared" si="553"/>
        <v>0</v>
      </c>
      <c r="AG4410" s="15">
        <f t="shared" si="546"/>
        <v>0</v>
      </c>
      <c r="AH4410" s="7">
        <f t="shared" si="547"/>
        <v>0</v>
      </c>
      <c r="AI4410" s="7">
        <f t="shared" si="548"/>
        <v>0</v>
      </c>
      <c r="AJ4410" s="7">
        <f t="shared" si="549"/>
        <v>0</v>
      </c>
      <c r="AK4410" s="12">
        <f t="shared" si="550"/>
        <v>0</v>
      </c>
      <c r="AL4410" s="14">
        <f t="shared" si="552"/>
        <v>0</v>
      </c>
      <c r="AM4410" s="16" t="str">
        <f t="shared" si="551"/>
        <v/>
      </c>
    </row>
    <row r="4411" spans="32:39" x14ac:dyDescent="0.25">
      <c r="AF4411" s="22">
        <f t="shared" si="553"/>
        <v>0</v>
      </c>
      <c r="AG4411" s="15">
        <f t="shared" si="546"/>
        <v>0</v>
      </c>
      <c r="AH4411" s="7">
        <f t="shared" si="547"/>
        <v>0</v>
      </c>
      <c r="AI4411" s="7">
        <f t="shared" si="548"/>
        <v>0</v>
      </c>
      <c r="AJ4411" s="7">
        <f t="shared" si="549"/>
        <v>0</v>
      </c>
      <c r="AK4411" s="12">
        <f t="shared" si="550"/>
        <v>0</v>
      </c>
      <c r="AL4411" s="14">
        <f t="shared" si="552"/>
        <v>0</v>
      </c>
      <c r="AM4411" s="16" t="str">
        <f t="shared" si="551"/>
        <v/>
      </c>
    </row>
    <row r="4412" spans="32:39" x14ac:dyDescent="0.25">
      <c r="AF4412" s="22">
        <f t="shared" si="553"/>
        <v>0</v>
      </c>
      <c r="AG4412" s="15">
        <f t="shared" si="546"/>
        <v>0</v>
      </c>
      <c r="AH4412" s="7">
        <f t="shared" si="547"/>
        <v>0</v>
      </c>
      <c r="AI4412" s="7">
        <f t="shared" si="548"/>
        <v>0</v>
      </c>
      <c r="AJ4412" s="7">
        <f t="shared" si="549"/>
        <v>0</v>
      </c>
      <c r="AK4412" s="12">
        <f t="shared" si="550"/>
        <v>0</v>
      </c>
      <c r="AL4412" s="14">
        <f t="shared" si="552"/>
        <v>0</v>
      </c>
      <c r="AM4412" s="16" t="str">
        <f t="shared" si="551"/>
        <v/>
      </c>
    </row>
    <row r="4413" spans="32:39" x14ac:dyDescent="0.25">
      <c r="AF4413" s="22">
        <f t="shared" si="553"/>
        <v>0</v>
      </c>
      <c r="AG4413" s="15">
        <f t="shared" si="546"/>
        <v>0</v>
      </c>
      <c r="AH4413" s="7">
        <f t="shared" si="547"/>
        <v>0</v>
      </c>
      <c r="AI4413" s="7">
        <f t="shared" si="548"/>
        <v>0</v>
      </c>
      <c r="AJ4413" s="7">
        <f t="shared" si="549"/>
        <v>0</v>
      </c>
      <c r="AK4413" s="12">
        <f t="shared" si="550"/>
        <v>0</v>
      </c>
      <c r="AL4413" s="14">
        <f t="shared" si="552"/>
        <v>0</v>
      </c>
      <c r="AM4413" s="16" t="str">
        <f t="shared" si="551"/>
        <v/>
      </c>
    </row>
    <row r="4414" spans="32:39" x14ac:dyDescent="0.25">
      <c r="AF4414" s="22">
        <f t="shared" si="553"/>
        <v>0</v>
      </c>
      <c r="AG4414" s="15">
        <f t="shared" si="546"/>
        <v>0</v>
      </c>
      <c r="AH4414" s="7">
        <f t="shared" si="547"/>
        <v>0</v>
      </c>
      <c r="AI4414" s="7">
        <f t="shared" si="548"/>
        <v>0</v>
      </c>
      <c r="AJ4414" s="7">
        <f t="shared" si="549"/>
        <v>0</v>
      </c>
      <c r="AK4414" s="12">
        <f t="shared" si="550"/>
        <v>0</v>
      </c>
      <c r="AL4414" s="14">
        <f t="shared" si="552"/>
        <v>0</v>
      </c>
      <c r="AM4414" s="16" t="str">
        <f t="shared" si="551"/>
        <v/>
      </c>
    </row>
    <row r="4415" spans="32:39" x14ac:dyDescent="0.25">
      <c r="AF4415" s="22">
        <f t="shared" si="553"/>
        <v>0</v>
      </c>
      <c r="AG4415" s="15">
        <f t="shared" si="546"/>
        <v>0</v>
      </c>
      <c r="AH4415" s="7">
        <f t="shared" si="547"/>
        <v>0</v>
      </c>
      <c r="AI4415" s="7">
        <f t="shared" si="548"/>
        <v>0</v>
      </c>
      <c r="AJ4415" s="7">
        <f t="shared" si="549"/>
        <v>0</v>
      </c>
      <c r="AK4415" s="12">
        <f t="shared" si="550"/>
        <v>0</v>
      </c>
      <c r="AL4415" s="14">
        <f t="shared" si="552"/>
        <v>0</v>
      </c>
      <c r="AM4415" s="16" t="str">
        <f t="shared" si="551"/>
        <v/>
      </c>
    </row>
    <row r="4416" spans="32:39" x14ac:dyDescent="0.25">
      <c r="AF4416" s="22">
        <f t="shared" si="553"/>
        <v>0</v>
      </c>
      <c r="AG4416" s="15">
        <f t="shared" si="546"/>
        <v>0</v>
      </c>
      <c r="AH4416" s="7">
        <f t="shared" si="547"/>
        <v>0</v>
      </c>
      <c r="AI4416" s="7">
        <f t="shared" si="548"/>
        <v>0</v>
      </c>
      <c r="AJ4416" s="7">
        <f t="shared" si="549"/>
        <v>0</v>
      </c>
      <c r="AK4416" s="12">
        <f t="shared" si="550"/>
        <v>0</v>
      </c>
      <c r="AL4416" s="14">
        <f t="shared" si="552"/>
        <v>0</v>
      </c>
      <c r="AM4416" s="16" t="str">
        <f t="shared" si="551"/>
        <v/>
      </c>
    </row>
    <row r="4417" spans="32:39" x14ac:dyDescent="0.25">
      <c r="AF4417" s="22">
        <f t="shared" si="553"/>
        <v>0</v>
      </c>
      <c r="AG4417" s="15">
        <f t="shared" si="546"/>
        <v>0</v>
      </c>
      <c r="AH4417" s="7">
        <f t="shared" si="547"/>
        <v>0</v>
      </c>
      <c r="AI4417" s="7">
        <f t="shared" si="548"/>
        <v>0</v>
      </c>
      <c r="AJ4417" s="7">
        <f t="shared" si="549"/>
        <v>0</v>
      </c>
      <c r="AK4417" s="12">
        <f t="shared" si="550"/>
        <v>0</v>
      </c>
      <c r="AL4417" s="14">
        <f t="shared" si="552"/>
        <v>0</v>
      </c>
      <c r="AM4417" s="16" t="str">
        <f t="shared" si="551"/>
        <v/>
      </c>
    </row>
    <row r="4418" spans="32:39" x14ac:dyDescent="0.25">
      <c r="AF4418" s="22">
        <f t="shared" si="553"/>
        <v>0</v>
      </c>
      <c r="AG4418" s="15">
        <f t="shared" si="546"/>
        <v>0</v>
      </c>
      <c r="AH4418" s="7">
        <f t="shared" si="547"/>
        <v>0</v>
      </c>
      <c r="AI4418" s="7">
        <f t="shared" si="548"/>
        <v>0</v>
      </c>
      <c r="AJ4418" s="7">
        <f t="shared" si="549"/>
        <v>0</v>
      </c>
      <c r="AK4418" s="12">
        <f t="shared" si="550"/>
        <v>0</v>
      </c>
      <c r="AL4418" s="14">
        <f t="shared" si="552"/>
        <v>0</v>
      </c>
      <c r="AM4418" s="16" t="str">
        <f t="shared" si="551"/>
        <v/>
      </c>
    </row>
    <row r="4419" spans="32:39" x14ac:dyDescent="0.25">
      <c r="AF4419" s="22">
        <f t="shared" si="553"/>
        <v>0</v>
      </c>
      <c r="AG4419" s="15">
        <f t="shared" si="546"/>
        <v>0</v>
      </c>
      <c r="AH4419" s="7">
        <f t="shared" si="547"/>
        <v>0</v>
      </c>
      <c r="AI4419" s="7">
        <f t="shared" si="548"/>
        <v>0</v>
      </c>
      <c r="AJ4419" s="7">
        <f t="shared" si="549"/>
        <v>0</v>
      </c>
      <c r="AK4419" s="12">
        <f t="shared" si="550"/>
        <v>0</v>
      </c>
      <c r="AL4419" s="14">
        <f t="shared" si="552"/>
        <v>0</v>
      </c>
      <c r="AM4419" s="16" t="str">
        <f t="shared" si="551"/>
        <v/>
      </c>
    </row>
    <row r="4420" spans="32:39" x14ac:dyDescent="0.25">
      <c r="AF4420" s="22">
        <f t="shared" si="553"/>
        <v>0</v>
      </c>
      <c r="AG4420" s="15">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12">
        <f t="shared" ref="AK4420:AK4483" si="558">IF(AF4420&lt;1,0,IF(AND(AF4420&gt;=1,AF4420&lt;1.3),3,IF(AF4420&gt;=1.3,6,0)))</f>
        <v>0</v>
      </c>
      <c r="AL4420" s="14">
        <f t="shared" si="552"/>
        <v>0</v>
      </c>
      <c r="AM4420" s="16" t="str">
        <f t="shared" ref="AM4420:AM4483" si="559">IF(ISBLANK(L4420), "", IF(L4420 = "Open Bottom Structure", "Passable", IF(L4420 = "Other", "Unknown", IF(AL4420 &lt; 15, "Passable", IF(AND(AL4420 &gt;= 15,AL4420 &lt;= 19), "Potential", IF(AL4420 &gt; 19, "Barrier", ""))))))</f>
        <v/>
      </c>
    </row>
    <row r="4421" spans="32:39" x14ac:dyDescent="0.25">
      <c r="AF4421" s="22">
        <f t="shared" si="553"/>
        <v>0</v>
      </c>
      <c r="AG4421" s="15">
        <f t="shared" si="554"/>
        <v>0</v>
      </c>
      <c r="AH4421" s="7">
        <f t="shared" si="555"/>
        <v>0</v>
      </c>
      <c r="AI4421" s="7">
        <f t="shared" si="556"/>
        <v>0</v>
      </c>
      <c r="AJ4421" s="7">
        <f t="shared" si="557"/>
        <v>0</v>
      </c>
      <c r="AK4421" s="12">
        <f t="shared" si="558"/>
        <v>0</v>
      </c>
      <c r="AL4421" s="14">
        <f t="shared" si="552"/>
        <v>0</v>
      </c>
      <c r="AM4421" s="16" t="str">
        <f t="shared" si="559"/>
        <v/>
      </c>
    </row>
    <row r="4422" spans="32:39" x14ac:dyDescent="0.25">
      <c r="AF4422" s="22">
        <f t="shared" si="553"/>
        <v>0</v>
      </c>
      <c r="AG4422" s="15">
        <f t="shared" si="554"/>
        <v>0</v>
      </c>
      <c r="AH4422" s="7">
        <f t="shared" si="555"/>
        <v>0</v>
      </c>
      <c r="AI4422" s="7">
        <f t="shared" si="556"/>
        <v>0</v>
      </c>
      <c r="AJ4422" s="7">
        <f t="shared" si="557"/>
        <v>0</v>
      </c>
      <c r="AK4422" s="12">
        <f t="shared" si="558"/>
        <v>0</v>
      </c>
      <c r="AL4422" s="14">
        <f t="shared" si="552"/>
        <v>0</v>
      </c>
      <c r="AM4422" s="16" t="str">
        <f t="shared" si="559"/>
        <v/>
      </c>
    </row>
    <row r="4423" spans="32:39" x14ac:dyDescent="0.25">
      <c r="AF4423" s="22">
        <f t="shared" si="553"/>
        <v>0</v>
      </c>
      <c r="AG4423" s="15">
        <f t="shared" si="554"/>
        <v>0</v>
      </c>
      <c r="AH4423" s="7">
        <f t="shared" si="555"/>
        <v>0</v>
      </c>
      <c r="AI4423" s="7">
        <f t="shared" si="556"/>
        <v>0</v>
      </c>
      <c r="AJ4423" s="7">
        <f t="shared" si="557"/>
        <v>0</v>
      </c>
      <c r="AK4423" s="12">
        <f t="shared" si="558"/>
        <v>0</v>
      </c>
      <c r="AL4423" s="14">
        <f t="shared" ref="AL4423:AL4486" si="560">AG4423 + AH4423 + AI4423 + AJ4423 + AK4423</f>
        <v>0</v>
      </c>
      <c r="AM4423" s="16" t="str">
        <f t="shared" si="559"/>
        <v/>
      </c>
    </row>
    <row r="4424" spans="32:39" x14ac:dyDescent="0.25">
      <c r="AF4424" s="22">
        <f t="shared" si="553"/>
        <v>0</v>
      </c>
      <c r="AG4424" s="15">
        <f t="shared" si="554"/>
        <v>0</v>
      </c>
      <c r="AH4424" s="7">
        <f t="shared" si="555"/>
        <v>0</v>
      </c>
      <c r="AI4424" s="7">
        <f t="shared" si="556"/>
        <v>0</v>
      </c>
      <c r="AJ4424" s="7">
        <f t="shared" si="557"/>
        <v>0</v>
      </c>
      <c r="AK4424" s="12">
        <f t="shared" si="558"/>
        <v>0</v>
      </c>
      <c r="AL4424" s="14">
        <f t="shared" si="560"/>
        <v>0</v>
      </c>
      <c r="AM4424" s="16" t="str">
        <f t="shared" si="559"/>
        <v/>
      </c>
    </row>
    <row r="4425" spans="32:39" x14ac:dyDescent="0.25">
      <c r="AF4425" s="22">
        <f t="shared" ref="AF4425:AF4488" si="561">IF(ISBLANK(Z4425), 0, IF(ISBLANK(N4425) &lt; 0, 0,Z4425 / N4425))</f>
        <v>0</v>
      </c>
      <c r="AG4425" s="15">
        <f t="shared" si="554"/>
        <v>0</v>
      </c>
      <c r="AH4425" s="7">
        <f t="shared" si="555"/>
        <v>0</v>
      </c>
      <c r="AI4425" s="7">
        <f t="shared" si="556"/>
        <v>0</v>
      </c>
      <c r="AJ4425" s="7">
        <f t="shared" si="557"/>
        <v>0</v>
      </c>
      <c r="AK4425" s="12">
        <f t="shared" si="558"/>
        <v>0</v>
      </c>
      <c r="AL4425" s="14">
        <f t="shared" si="560"/>
        <v>0</v>
      </c>
      <c r="AM4425" s="16" t="str">
        <f t="shared" si="559"/>
        <v/>
      </c>
    </row>
    <row r="4426" spans="32:39" x14ac:dyDescent="0.25">
      <c r="AF4426" s="22">
        <f t="shared" si="561"/>
        <v>0</v>
      </c>
      <c r="AG4426" s="15">
        <f t="shared" si="554"/>
        <v>0</v>
      </c>
      <c r="AH4426" s="7">
        <f t="shared" si="555"/>
        <v>0</v>
      </c>
      <c r="AI4426" s="7">
        <f t="shared" si="556"/>
        <v>0</v>
      </c>
      <c r="AJ4426" s="7">
        <f t="shared" si="557"/>
        <v>0</v>
      </c>
      <c r="AK4426" s="12">
        <f t="shared" si="558"/>
        <v>0</v>
      </c>
      <c r="AL4426" s="14">
        <f t="shared" si="560"/>
        <v>0</v>
      </c>
      <c r="AM4426" s="16" t="str">
        <f t="shared" si="559"/>
        <v/>
      </c>
    </row>
    <row r="4427" spans="32:39" x14ac:dyDescent="0.25">
      <c r="AF4427" s="22">
        <f t="shared" si="561"/>
        <v>0</v>
      </c>
      <c r="AG4427" s="15">
        <f t="shared" si="554"/>
        <v>0</v>
      </c>
      <c r="AH4427" s="7">
        <f t="shared" si="555"/>
        <v>0</v>
      </c>
      <c r="AI4427" s="7">
        <f t="shared" si="556"/>
        <v>0</v>
      </c>
      <c r="AJ4427" s="7">
        <f t="shared" si="557"/>
        <v>0</v>
      </c>
      <c r="AK4427" s="12">
        <f t="shared" si="558"/>
        <v>0</v>
      </c>
      <c r="AL4427" s="14">
        <f t="shared" si="560"/>
        <v>0</v>
      </c>
      <c r="AM4427" s="16" t="str">
        <f t="shared" si="559"/>
        <v/>
      </c>
    </row>
    <row r="4428" spans="32:39" x14ac:dyDescent="0.25">
      <c r="AF4428" s="22">
        <f t="shared" si="561"/>
        <v>0</v>
      </c>
      <c r="AG4428" s="15">
        <f t="shared" si="554"/>
        <v>0</v>
      </c>
      <c r="AH4428" s="7">
        <f t="shared" si="555"/>
        <v>0</v>
      </c>
      <c r="AI4428" s="7">
        <f t="shared" si="556"/>
        <v>0</v>
      </c>
      <c r="AJ4428" s="7">
        <f t="shared" si="557"/>
        <v>0</v>
      </c>
      <c r="AK4428" s="12">
        <f t="shared" si="558"/>
        <v>0</v>
      </c>
      <c r="AL4428" s="14">
        <f t="shared" si="560"/>
        <v>0</v>
      </c>
      <c r="AM4428" s="16" t="str">
        <f t="shared" si="559"/>
        <v/>
      </c>
    </row>
    <row r="4429" spans="32:39" x14ac:dyDescent="0.25">
      <c r="AF4429" s="22">
        <f t="shared" si="561"/>
        <v>0</v>
      </c>
      <c r="AG4429" s="15">
        <f t="shared" si="554"/>
        <v>0</v>
      </c>
      <c r="AH4429" s="7">
        <f t="shared" si="555"/>
        <v>0</v>
      </c>
      <c r="AI4429" s="7">
        <f t="shared" si="556"/>
        <v>0</v>
      </c>
      <c r="AJ4429" s="7">
        <f t="shared" si="557"/>
        <v>0</v>
      </c>
      <c r="AK4429" s="12">
        <f t="shared" si="558"/>
        <v>0</v>
      </c>
      <c r="AL4429" s="14">
        <f t="shared" si="560"/>
        <v>0</v>
      </c>
      <c r="AM4429" s="16" t="str">
        <f t="shared" si="559"/>
        <v/>
      </c>
    </row>
    <row r="4430" spans="32:39" x14ac:dyDescent="0.25">
      <c r="AF4430" s="22">
        <f t="shared" si="561"/>
        <v>0</v>
      </c>
      <c r="AG4430" s="15">
        <f t="shared" si="554"/>
        <v>0</v>
      </c>
      <c r="AH4430" s="7">
        <f t="shared" si="555"/>
        <v>0</v>
      </c>
      <c r="AI4430" s="7">
        <f t="shared" si="556"/>
        <v>0</v>
      </c>
      <c r="AJ4430" s="7">
        <f t="shared" si="557"/>
        <v>0</v>
      </c>
      <c r="AK4430" s="12">
        <f t="shared" si="558"/>
        <v>0</v>
      </c>
      <c r="AL4430" s="14">
        <f t="shared" si="560"/>
        <v>0</v>
      </c>
      <c r="AM4430" s="16" t="str">
        <f t="shared" si="559"/>
        <v/>
      </c>
    </row>
    <row r="4431" spans="32:39" x14ac:dyDescent="0.25">
      <c r="AF4431" s="22">
        <f t="shared" si="561"/>
        <v>0</v>
      </c>
      <c r="AG4431" s="15">
        <f t="shared" si="554"/>
        <v>0</v>
      </c>
      <c r="AH4431" s="7">
        <f t="shared" si="555"/>
        <v>0</v>
      </c>
      <c r="AI4431" s="7">
        <f t="shared" si="556"/>
        <v>0</v>
      </c>
      <c r="AJ4431" s="7">
        <f t="shared" si="557"/>
        <v>0</v>
      </c>
      <c r="AK4431" s="12">
        <f t="shared" si="558"/>
        <v>0</v>
      </c>
      <c r="AL4431" s="14">
        <f t="shared" si="560"/>
        <v>0</v>
      </c>
      <c r="AM4431" s="16" t="str">
        <f t="shared" si="559"/>
        <v/>
      </c>
    </row>
    <row r="4432" spans="32:39" x14ac:dyDescent="0.25">
      <c r="AF4432" s="22">
        <f t="shared" si="561"/>
        <v>0</v>
      </c>
      <c r="AG4432" s="15">
        <f t="shared" si="554"/>
        <v>0</v>
      </c>
      <c r="AH4432" s="7">
        <f t="shared" si="555"/>
        <v>0</v>
      </c>
      <c r="AI4432" s="7">
        <f t="shared" si="556"/>
        <v>0</v>
      </c>
      <c r="AJ4432" s="7">
        <f t="shared" si="557"/>
        <v>0</v>
      </c>
      <c r="AK4432" s="12">
        <f t="shared" si="558"/>
        <v>0</v>
      </c>
      <c r="AL4432" s="14">
        <f t="shared" si="560"/>
        <v>0</v>
      </c>
      <c r="AM4432" s="16" t="str">
        <f t="shared" si="559"/>
        <v/>
      </c>
    </row>
    <row r="4433" spans="32:39" x14ac:dyDescent="0.25">
      <c r="AF4433" s="22">
        <f t="shared" si="561"/>
        <v>0</v>
      </c>
      <c r="AG4433" s="15">
        <f t="shared" si="554"/>
        <v>0</v>
      </c>
      <c r="AH4433" s="7">
        <f t="shared" si="555"/>
        <v>0</v>
      </c>
      <c r="AI4433" s="7">
        <f t="shared" si="556"/>
        <v>0</v>
      </c>
      <c r="AJ4433" s="7">
        <f t="shared" si="557"/>
        <v>0</v>
      </c>
      <c r="AK4433" s="12">
        <f t="shared" si="558"/>
        <v>0</v>
      </c>
      <c r="AL4433" s="14">
        <f t="shared" si="560"/>
        <v>0</v>
      </c>
      <c r="AM4433" s="16" t="str">
        <f t="shared" si="559"/>
        <v/>
      </c>
    </row>
    <row r="4434" spans="32:39" x14ac:dyDescent="0.25">
      <c r="AF4434" s="22">
        <f t="shared" si="561"/>
        <v>0</v>
      </c>
      <c r="AG4434" s="15">
        <f t="shared" si="554"/>
        <v>0</v>
      </c>
      <c r="AH4434" s="7">
        <f t="shared" si="555"/>
        <v>0</v>
      </c>
      <c r="AI4434" s="7">
        <f t="shared" si="556"/>
        <v>0</v>
      </c>
      <c r="AJ4434" s="7">
        <f t="shared" si="557"/>
        <v>0</v>
      </c>
      <c r="AK4434" s="12">
        <f t="shared" si="558"/>
        <v>0</v>
      </c>
      <c r="AL4434" s="14">
        <f t="shared" si="560"/>
        <v>0</v>
      </c>
      <c r="AM4434" s="16" t="str">
        <f t="shared" si="559"/>
        <v/>
      </c>
    </row>
    <row r="4435" spans="32:39" x14ac:dyDescent="0.25">
      <c r="AF4435" s="22">
        <f t="shared" si="561"/>
        <v>0</v>
      </c>
      <c r="AG4435" s="15">
        <f t="shared" si="554"/>
        <v>0</v>
      </c>
      <c r="AH4435" s="7">
        <f t="shared" si="555"/>
        <v>0</v>
      </c>
      <c r="AI4435" s="7">
        <f t="shared" si="556"/>
        <v>0</v>
      </c>
      <c r="AJ4435" s="7">
        <f t="shared" si="557"/>
        <v>0</v>
      </c>
      <c r="AK4435" s="12">
        <f t="shared" si="558"/>
        <v>0</v>
      </c>
      <c r="AL4435" s="14">
        <f t="shared" si="560"/>
        <v>0</v>
      </c>
      <c r="AM4435" s="16" t="str">
        <f t="shared" si="559"/>
        <v/>
      </c>
    </row>
    <row r="4436" spans="32:39" x14ac:dyDescent="0.25">
      <c r="AF4436" s="22">
        <f t="shared" si="561"/>
        <v>0</v>
      </c>
      <c r="AG4436" s="15">
        <f t="shared" si="554"/>
        <v>0</v>
      </c>
      <c r="AH4436" s="7">
        <f t="shared" si="555"/>
        <v>0</v>
      </c>
      <c r="AI4436" s="7">
        <f t="shared" si="556"/>
        <v>0</v>
      </c>
      <c r="AJ4436" s="7">
        <f t="shared" si="557"/>
        <v>0</v>
      </c>
      <c r="AK4436" s="12">
        <f t="shared" si="558"/>
        <v>0</v>
      </c>
      <c r="AL4436" s="14">
        <f t="shared" si="560"/>
        <v>0</v>
      </c>
      <c r="AM4436" s="16" t="str">
        <f t="shared" si="559"/>
        <v/>
      </c>
    </row>
    <row r="4437" spans="32:39" x14ac:dyDescent="0.25">
      <c r="AF4437" s="22">
        <f t="shared" si="561"/>
        <v>0</v>
      </c>
      <c r="AG4437" s="15">
        <f t="shared" si="554"/>
        <v>0</v>
      </c>
      <c r="AH4437" s="7">
        <f t="shared" si="555"/>
        <v>0</v>
      </c>
      <c r="AI4437" s="7">
        <f t="shared" si="556"/>
        <v>0</v>
      </c>
      <c r="AJ4437" s="7">
        <f t="shared" si="557"/>
        <v>0</v>
      </c>
      <c r="AK4437" s="12">
        <f t="shared" si="558"/>
        <v>0</v>
      </c>
      <c r="AL4437" s="14">
        <f t="shared" si="560"/>
        <v>0</v>
      </c>
      <c r="AM4437" s="16" t="str">
        <f t="shared" si="559"/>
        <v/>
      </c>
    </row>
    <row r="4438" spans="32:39" x14ac:dyDescent="0.25">
      <c r="AF4438" s="22">
        <f t="shared" si="561"/>
        <v>0</v>
      </c>
      <c r="AG4438" s="15">
        <f t="shared" si="554"/>
        <v>0</v>
      </c>
      <c r="AH4438" s="7">
        <f t="shared" si="555"/>
        <v>0</v>
      </c>
      <c r="AI4438" s="7">
        <f t="shared" si="556"/>
        <v>0</v>
      </c>
      <c r="AJ4438" s="7">
        <f t="shared" si="557"/>
        <v>0</v>
      </c>
      <c r="AK4438" s="12">
        <f t="shared" si="558"/>
        <v>0</v>
      </c>
      <c r="AL4438" s="14">
        <f t="shared" si="560"/>
        <v>0</v>
      </c>
      <c r="AM4438" s="16" t="str">
        <f t="shared" si="559"/>
        <v/>
      </c>
    </row>
    <row r="4439" spans="32:39" x14ac:dyDescent="0.25">
      <c r="AF4439" s="22">
        <f t="shared" si="561"/>
        <v>0</v>
      </c>
      <c r="AG4439" s="15">
        <f t="shared" si="554"/>
        <v>0</v>
      </c>
      <c r="AH4439" s="7">
        <f t="shared" si="555"/>
        <v>0</v>
      </c>
      <c r="AI4439" s="7">
        <f t="shared" si="556"/>
        <v>0</v>
      </c>
      <c r="AJ4439" s="7">
        <f t="shared" si="557"/>
        <v>0</v>
      </c>
      <c r="AK4439" s="12">
        <f t="shared" si="558"/>
        <v>0</v>
      </c>
      <c r="AL4439" s="14">
        <f t="shared" si="560"/>
        <v>0</v>
      </c>
      <c r="AM4439" s="16" t="str">
        <f t="shared" si="559"/>
        <v/>
      </c>
    </row>
    <row r="4440" spans="32:39" x14ac:dyDescent="0.25">
      <c r="AF4440" s="22">
        <f t="shared" si="561"/>
        <v>0</v>
      </c>
      <c r="AG4440" s="15">
        <f t="shared" si="554"/>
        <v>0</v>
      </c>
      <c r="AH4440" s="7">
        <f t="shared" si="555"/>
        <v>0</v>
      </c>
      <c r="AI4440" s="7">
        <f t="shared" si="556"/>
        <v>0</v>
      </c>
      <c r="AJ4440" s="7">
        <f t="shared" si="557"/>
        <v>0</v>
      </c>
      <c r="AK4440" s="12">
        <f t="shared" si="558"/>
        <v>0</v>
      </c>
      <c r="AL4440" s="14">
        <f t="shared" si="560"/>
        <v>0</v>
      </c>
      <c r="AM4440" s="16" t="str">
        <f t="shared" si="559"/>
        <v/>
      </c>
    </row>
    <row r="4441" spans="32:39" x14ac:dyDescent="0.25">
      <c r="AF4441" s="22">
        <f t="shared" si="561"/>
        <v>0</v>
      </c>
      <c r="AG4441" s="15">
        <f t="shared" si="554"/>
        <v>0</v>
      </c>
      <c r="AH4441" s="7">
        <f t="shared" si="555"/>
        <v>0</v>
      </c>
      <c r="AI4441" s="7">
        <f t="shared" si="556"/>
        <v>0</v>
      </c>
      <c r="AJ4441" s="7">
        <f t="shared" si="557"/>
        <v>0</v>
      </c>
      <c r="AK4441" s="12">
        <f t="shared" si="558"/>
        <v>0</v>
      </c>
      <c r="AL4441" s="14">
        <f t="shared" si="560"/>
        <v>0</v>
      </c>
      <c r="AM4441" s="16" t="str">
        <f t="shared" si="559"/>
        <v/>
      </c>
    </row>
    <row r="4442" spans="32:39" x14ac:dyDescent="0.25">
      <c r="AF4442" s="22">
        <f t="shared" si="561"/>
        <v>0</v>
      </c>
      <c r="AG4442" s="15">
        <f t="shared" si="554"/>
        <v>0</v>
      </c>
      <c r="AH4442" s="7">
        <f t="shared" si="555"/>
        <v>0</v>
      </c>
      <c r="AI4442" s="7">
        <f t="shared" si="556"/>
        <v>0</v>
      </c>
      <c r="AJ4442" s="7">
        <f t="shared" si="557"/>
        <v>0</v>
      </c>
      <c r="AK4442" s="12">
        <f t="shared" si="558"/>
        <v>0</v>
      </c>
      <c r="AL4442" s="14">
        <f t="shared" si="560"/>
        <v>0</v>
      </c>
      <c r="AM4442" s="16" t="str">
        <f t="shared" si="559"/>
        <v/>
      </c>
    </row>
    <row r="4443" spans="32:39" x14ac:dyDescent="0.25">
      <c r="AF4443" s="22">
        <f t="shared" si="561"/>
        <v>0</v>
      </c>
      <c r="AG4443" s="15">
        <f t="shared" si="554"/>
        <v>0</v>
      </c>
      <c r="AH4443" s="7">
        <f t="shared" si="555"/>
        <v>0</v>
      </c>
      <c r="AI4443" s="7">
        <f t="shared" si="556"/>
        <v>0</v>
      </c>
      <c r="AJ4443" s="7">
        <f t="shared" si="557"/>
        <v>0</v>
      </c>
      <c r="AK4443" s="12">
        <f t="shared" si="558"/>
        <v>0</v>
      </c>
      <c r="AL4443" s="14">
        <f t="shared" si="560"/>
        <v>0</v>
      </c>
      <c r="AM4443" s="16" t="str">
        <f t="shared" si="559"/>
        <v/>
      </c>
    </row>
    <row r="4444" spans="32:39" x14ac:dyDescent="0.25">
      <c r="AF4444" s="22">
        <f t="shared" si="561"/>
        <v>0</v>
      </c>
      <c r="AG4444" s="15">
        <f t="shared" si="554"/>
        <v>0</v>
      </c>
      <c r="AH4444" s="7">
        <f t="shared" si="555"/>
        <v>0</v>
      </c>
      <c r="AI4444" s="7">
        <f t="shared" si="556"/>
        <v>0</v>
      </c>
      <c r="AJ4444" s="7">
        <f t="shared" si="557"/>
        <v>0</v>
      </c>
      <c r="AK4444" s="12">
        <f t="shared" si="558"/>
        <v>0</v>
      </c>
      <c r="AL4444" s="14">
        <f t="shared" si="560"/>
        <v>0</v>
      </c>
      <c r="AM4444" s="16" t="str">
        <f t="shared" si="559"/>
        <v/>
      </c>
    </row>
    <row r="4445" spans="32:39" x14ac:dyDescent="0.25">
      <c r="AF4445" s="22">
        <f t="shared" si="561"/>
        <v>0</v>
      </c>
      <c r="AG4445" s="15">
        <f t="shared" si="554"/>
        <v>0</v>
      </c>
      <c r="AH4445" s="7">
        <f t="shared" si="555"/>
        <v>0</v>
      </c>
      <c r="AI4445" s="7">
        <f t="shared" si="556"/>
        <v>0</v>
      </c>
      <c r="AJ4445" s="7">
        <f t="shared" si="557"/>
        <v>0</v>
      </c>
      <c r="AK4445" s="12">
        <f t="shared" si="558"/>
        <v>0</v>
      </c>
      <c r="AL4445" s="14">
        <f t="shared" si="560"/>
        <v>0</v>
      </c>
      <c r="AM4445" s="16" t="str">
        <f t="shared" si="559"/>
        <v/>
      </c>
    </row>
    <row r="4446" spans="32:39" x14ac:dyDescent="0.25">
      <c r="AF4446" s="22">
        <f t="shared" si="561"/>
        <v>0</v>
      </c>
      <c r="AG4446" s="15">
        <f t="shared" si="554"/>
        <v>0</v>
      </c>
      <c r="AH4446" s="7">
        <f t="shared" si="555"/>
        <v>0</v>
      </c>
      <c r="AI4446" s="7">
        <f t="shared" si="556"/>
        <v>0</v>
      </c>
      <c r="AJ4446" s="7">
        <f t="shared" si="557"/>
        <v>0</v>
      </c>
      <c r="AK4446" s="12">
        <f t="shared" si="558"/>
        <v>0</v>
      </c>
      <c r="AL4446" s="14">
        <f t="shared" si="560"/>
        <v>0</v>
      </c>
      <c r="AM4446" s="16" t="str">
        <f t="shared" si="559"/>
        <v/>
      </c>
    </row>
    <row r="4447" spans="32:39" x14ac:dyDescent="0.25">
      <c r="AF4447" s="22">
        <f t="shared" si="561"/>
        <v>0</v>
      </c>
      <c r="AG4447" s="15">
        <f t="shared" si="554"/>
        <v>0</v>
      </c>
      <c r="AH4447" s="7">
        <f t="shared" si="555"/>
        <v>0</v>
      </c>
      <c r="AI4447" s="7">
        <f t="shared" si="556"/>
        <v>0</v>
      </c>
      <c r="AJ4447" s="7">
        <f t="shared" si="557"/>
        <v>0</v>
      </c>
      <c r="AK4447" s="12">
        <f t="shared" si="558"/>
        <v>0</v>
      </c>
      <c r="AL4447" s="14">
        <f t="shared" si="560"/>
        <v>0</v>
      </c>
      <c r="AM4447" s="16" t="str">
        <f t="shared" si="559"/>
        <v/>
      </c>
    </row>
    <row r="4448" spans="32:39" x14ac:dyDescent="0.25">
      <c r="AF4448" s="22">
        <f t="shared" si="561"/>
        <v>0</v>
      </c>
      <c r="AG4448" s="15">
        <f t="shared" si="554"/>
        <v>0</v>
      </c>
      <c r="AH4448" s="7">
        <f t="shared" si="555"/>
        <v>0</v>
      </c>
      <c r="AI4448" s="7">
        <f t="shared" si="556"/>
        <v>0</v>
      </c>
      <c r="AJ4448" s="7">
        <f t="shared" si="557"/>
        <v>0</v>
      </c>
      <c r="AK4448" s="12">
        <f t="shared" si="558"/>
        <v>0</v>
      </c>
      <c r="AL4448" s="14">
        <f t="shared" si="560"/>
        <v>0</v>
      </c>
      <c r="AM4448" s="16" t="str">
        <f t="shared" si="559"/>
        <v/>
      </c>
    </row>
    <row r="4449" spans="32:39" x14ac:dyDescent="0.25">
      <c r="AF4449" s="22">
        <f t="shared" si="561"/>
        <v>0</v>
      </c>
      <c r="AG4449" s="15">
        <f t="shared" si="554"/>
        <v>0</v>
      </c>
      <c r="AH4449" s="7">
        <f t="shared" si="555"/>
        <v>0</v>
      </c>
      <c r="AI4449" s="7">
        <f t="shared" si="556"/>
        <v>0</v>
      </c>
      <c r="AJ4449" s="7">
        <f t="shared" si="557"/>
        <v>0</v>
      </c>
      <c r="AK4449" s="12">
        <f t="shared" si="558"/>
        <v>0</v>
      </c>
      <c r="AL4449" s="14">
        <f t="shared" si="560"/>
        <v>0</v>
      </c>
      <c r="AM4449" s="16" t="str">
        <f t="shared" si="559"/>
        <v/>
      </c>
    </row>
    <row r="4450" spans="32:39" x14ac:dyDescent="0.25">
      <c r="AF4450" s="22">
        <f t="shared" si="561"/>
        <v>0</v>
      </c>
      <c r="AG4450" s="15">
        <f t="shared" si="554"/>
        <v>0</v>
      </c>
      <c r="AH4450" s="7">
        <f t="shared" si="555"/>
        <v>0</v>
      </c>
      <c r="AI4450" s="7">
        <f t="shared" si="556"/>
        <v>0</v>
      </c>
      <c r="AJ4450" s="7">
        <f t="shared" si="557"/>
        <v>0</v>
      </c>
      <c r="AK4450" s="12">
        <f t="shared" si="558"/>
        <v>0</v>
      </c>
      <c r="AL4450" s="14">
        <f t="shared" si="560"/>
        <v>0</v>
      </c>
      <c r="AM4450" s="16" t="str">
        <f t="shared" si="559"/>
        <v/>
      </c>
    </row>
    <row r="4451" spans="32:39" x14ac:dyDescent="0.25">
      <c r="AF4451" s="22">
        <f t="shared" si="561"/>
        <v>0</v>
      </c>
      <c r="AG4451" s="15">
        <f t="shared" si="554"/>
        <v>0</v>
      </c>
      <c r="AH4451" s="7">
        <f t="shared" si="555"/>
        <v>0</v>
      </c>
      <c r="AI4451" s="7">
        <f t="shared" si="556"/>
        <v>0</v>
      </c>
      <c r="AJ4451" s="7">
        <f t="shared" si="557"/>
        <v>0</v>
      </c>
      <c r="AK4451" s="12">
        <f t="shared" si="558"/>
        <v>0</v>
      </c>
      <c r="AL4451" s="14">
        <f t="shared" si="560"/>
        <v>0</v>
      </c>
      <c r="AM4451" s="16" t="str">
        <f t="shared" si="559"/>
        <v/>
      </c>
    </row>
    <row r="4452" spans="32:39" x14ac:dyDescent="0.25">
      <c r="AF4452" s="22">
        <f t="shared" si="561"/>
        <v>0</v>
      </c>
      <c r="AG4452" s="15">
        <f t="shared" si="554"/>
        <v>0</v>
      </c>
      <c r="AH4452" s="7">
        <f t="shared" si="555"/>
        <v>0</v>
      </c>
      <c r="AI4452" s="7">
        <f t="shared" si="556"/>
        <v>0</v>
      </c>
      <c r="AJ4452" s="7">
        <f t="shared" si="557"/>
        <v>0</v>
      </c>
      <c r="AK4452" s="12">
        <f t="shared" si="558"/>
        <v>0</v>
      </c>
      <c r="AL4452" s="14">
        <f t="shared" si="560"/>
        <v>0</v>
      </c>
      <c r="AM4452" s="16" t="str">
        <f t="shared" si="559"/>
        <v/>
      </c>
    </row>
    <row r="4453" spans="32:39" x14ac:dyDescent="0.25">
      <c r="AF4453" s="22">
        <f t="shared" si="561"/>
        <v>0</v>
      </c>
      <c r="AG4453" s="15">
        <f t="shared" si="554"/>
        <v>0</v>
      </c>
      <c r="AH4453" s="7">
        <f t="shared" si="555"/>
        <v>0</v>
      </c>
      <c r="AI4453" s="7">
        <f t="shared" si="556"/>
        <v>0</v>
      </c>
      <c r="AJ4453" s="7">
        <f t="shared" si="557"/>
        <v>0</v>
      </c>
      <c r="AK4453" s="12">
        <f t="shared" si="558"/>
        <v>0</v>
      </c>
      <c r="AL4453" s="14">
        <f t="shared" si="560"/>
        <v>0</v>
      </c>
      <c r="AM4453" s="16" t="str">
        <f t="shared" si="559"/>
        <v/>
      </c>
    </row>
    <row r="4454" spans="32:39" x14ac:dyDescent="0.25">
      <c r="AF4454" s="22">
        <f t="shared" si="561"/>
        <v>0</v>
      </c>
      <c r="AG4454" s="15">
        <f t="shared" si="554"/>
        <v>0</v>
      </c>
      <c r="AH4454" s="7">
        <f t="shared" si="555"/>
        <v>0</v>
      </c>
      <c r="AI4454" s="7">
        <f t="shared" si="556"/>
        <v>0</v>
      </c>
      <c r="AJ4454" s="7">
        <f t="shared" si="557"/>
        <v>0</v>
      </c>
      <c r="AK4454" s="12">
        <f t="shared" si="558"/>
        <v>0</v>
      </c>
      <c r="AL4454" s="14">
        <f t="shared" si="560"/>
        <v>0</v>
      </c>
      <c r="AM4454" s="16" t="str">
        <f t="shared" si="559"/>
        <v/>
      </c>
    </row>
    <row r="4455" spans="32:39" x14ac:dyDescent="0.25">
      <c r="AF4455" s="22">
        <f t="shared" si="561"/>
        <v>0</v>
      </c>
      <c r="AG4455" s="15">
        <f t="shared" si="554"/>
        <v>0</v>
      </c>
      <c r="AH4455" s="7">
        <f t="shared" si="555"/>
        <v>0</v>
      </c>
      <c r="AI4455" s="7">
        <f t="shared" si="556"/>
        <v>0</v>
      </c>
      <c r="AJ4455" s="7">
        <f t="shared" si="557"/>
        <v>0</v>
      </c>
      <c r="AK4455" s="12">
        <f t="shared" si="558"/>
        <v>0</v>
      </c>
      <c r="AL4455" s="14">
        <f t="shared" si="560"/>
        <v>0</v>
      </c>
      <c r="AM4455" s="16" t="str">
        <f t="shared" si="559"/>
        <v/>
      </c>
    </row>
    <row r="4456" spans="32:39" x14ac:dyDescent="0.25">
      <c r="AF4456" s="22">
        <f t="shared" si="561"/>
        <v>0</v>
      </c>
      <c r="AG4456" s="15">
        <f t="shared" si="554"/>
        <v>0</v>
      </c>
      <c r="AH4456" s="7">
        <f t="shared" si="555"/>
        <v>0</v>
      </c>
      <c r="AI4456" s="7">
        <f t="shared" si="556"/>
        <v>0</v>
      </c>
      <c r="AJ4456" s="7">
        <f t="shared" si="557"/>
        <v>0</v>
      </c>
      <c r="AK4456" s="12">
        <f t="shared" si="558"/>
        <v>0</v>
      </c>
      <c r="AL4456" s="14">
        <f t="shared" si="560"/>
        <v>0</v>
      </c>
      <c r="AM4456" s="16" t="str">
        <f t="shared" si="559"/>
        <v/>
      </c>
    </row>
    <row r="4457" spans="32:39" x14ac:dyDescent="0.25">
      <c r="AF4457" s="22">
        <f t="shared" si="561"/>
        <v>0</v>
      </c>
      <c r="AG4457" s="15">
        <f t="shared" si="554"/>
        <v>0</v>
      </c>
      <c r="AH4457" s="7">
        <f t="shared" si="555"/>
        <v>0</v>
      </c>
      <c r="AI4457" s="7">
        <f t="shared" si="556"/>
        <v>0</v>
      </c>
      <c r="AJ4457" s="7">
        <f t="shared" si="557"/>
        <v>0</v>
      </c>
      <c r="AK4457" s="12">
        <f t="shared" si="558"/>
        <v>0</v>
      </c>
      <c r="AL4457" s="14">
        <f t="shared" si="560"/>
        <v>0</v>
      </c>
      <c r="AM4457" s="16" t="str">
        <f t="shared" si="559"/>
        <v/>
      </c>
    </row>
    <row r="4458" spans="32:39" x14ac:dyDescent="0.25">
      <c r="AF4458" s="22">
        <f t="shared" si="561"/>
        <v>0</v>
      </c>
      <c r="AG4458" s="15">
        <f t="shared" si="554"/>
        <v>0</v>
      </c>
      <c r="AH4458" s="7">
        <f t="shared" si="555"/>
        <v>0</v>
      </c>
      <c r="AI4458" s="7">
        <f t="shared" si="556"/>
        <v>0</v>
      </c>
      <c r="AJ4458" s="7">
        <f t="shared" si="557"/>
        <v>0</v>
      </c>
      <c r="AK4458" s="12">
        <f t="shared" si="558"/>
        <v>0</v>
      </c>
      <c r="AL4458" s="14">
        <f t="shared" si="560"/>
        <v>0</v>
      </c>
      <c r="AM4458" s="16" t="str">
        <f t="shared" si="559"/>
        <v/>
      </c>
    </row>
    <row r="4459" spans="32:39" x14ac:dyDescent="0.25">
      <c r="AF4459" s="22">
        <f t="shared" si="561"/>
        <v>0</v>
      </c>
      <c r="AG4459" s="15">
        <f t="shared" si="554"/>
        <v>0</v>
      </c>
      <c r="AH4459" s="7">
        <f t="shared" si="555"/>
        <v>0</v>
      </c>
      <c r="AI4459" s="7">
        <f t="shared" si="556"/>
        <v>0</v>
      </c>
      <c r="AJ4459" s="7">
        <f t="shared" si="557"/>
        <v>0</v>
      </c>
      <c r="AK4459" s="12">
        <f t="shared" si="558"/>
        <v>0</v>
      </c>
      <c r="AL4459" s="14">
        <f t="shared" si="560"/>
        <v>0</v>
      </c>
      <c r="AM4459" s="16" t="str">
        <f t="shared" si="559"/>
        <v/>
      </c>
    </row>
    <row r="4460" spans="32:39" x14ac:dyDescent="0.25">
      <c r="AF4460" s="22">
        <f t="shared" si="561"/>
        <v>0</v>
      </c>
      <c r="AG4460" s="15">
        <f t="shared" si="554"/>
        <v>0</v>
      </c>
      <c r="AH4460" s="7">
        <f t="shared" si="555"/>
        <v>0</v>
      </c>
      <c r="AI4460" s="7">
        <f t="shared" si="556"/>
        <v>0</v>
      </c>
      <c r="AJ4460" s="7">
        <f t="shared" si="557"/>
        <v>0</v>
      </c>
      <c r="AK4460" s="12">
        <f t="shared" si="558"/>
        <v>0</v>
      </c>
      <c r="AL4460" s="14">
        <f t="shared" si="560"/>
        <v>0</v>
      </c>
      <c r="AM4460" s="16" t="str">
        <f t="shared" si="559"/>
        <v/>
      </c>
    </row>
    <row r="4461" spans="32:39" x14ac:dyDescent="0.25">
      <c r="AF4461" s="22">
        <f t="shared" si="561"/>
        <v>0</v>
      </c>
      <c r="AG4461" s="15">
        <f t="shared" si="554"/>
        <v>0</v>
      </c>
      <c r="AH4461" s="7">
        <f t="shared" si="555"/>
        <v>0</v>
      </c>
      <c r="AI4461" s="7">
        <f t="shared" si="556"/>
        <v>0</v>
      </c>
      <c r="AJ4461" s="7">
        <f t="shared" si="557"/>
        <v>0</v>
      </c>
      <c r="AK4461" s="12">
        <f t="shared" si="558"/>
        <v>0</v>
      </c>
      <c r="AL4461" s="14">
        <f t="shared" si="560"/>
        <v>0</v>
      </c>
      <c r="AM4461" s="16" t="str">
        <f t="shared" si="559"/>
        <v/>
      </c>
    </row>
    <row r="4462" spans="32:39" x14ac:dyDescent="0.25">
      <c r="AF4462" s="22">
        <f t="shared" si="561"/>
        <v>0</v>
      </c>
      <c r="AG4462" s="15">
        <f t="shared" si="554"/>
        <v>0</v>
      </c>
      <c r="AH4462" s="7">
        <f t="shared" si="555"/>
        <v>0</v>
      </c>
      <c r="AI4462" s="7">
        <f t="shared" si="556"/>
        <v>0</v>
      </c>
      <c r="AJ4462" s="7">
        <f t="shared" si="557"/>
        <v>0</v>
      </c>
      <c r="AK4462" s="12">
        <f t="shared" si="558"/>
        <v>0</v>
      </c>
      <c r="AL4462" s="14">
        <f t="shared" si="560"/>
        <v>0</v>
      </c>
      <c r="AM4462" s="16" t="str">
        <f t="shared" si="559"/>
        <v/>
      </c>
    </row>
    <row r="4463" spans="32:39" x14ac:dyDescent="0.25">
      <c r="AF4463" s="22">
        <f t="shared" si="561"/>
        <v>0</v>
      </c>
      <c r="AG4463" s="15">
        <f t="shared" si="554"/>
        <v>0</v>
      </c>
      <c r="AH4463" s="7">
        <f t="shared" si="555"/>
        <v>0</v>
      </c>
      <c r="AI4463" s="7">
        <f t="shared" si="556"/>
        <v>0</v>
      </c>
      <c r="AJ4463" s="7">
        <f t="shared" si="557"/>
        <v>0</v>
      </c>
      <c r="AK4463" s="12">
        <f t="shared" si="558"/>
        <v>0</v>
      </c>
      <c r="AL4463" s="14">
        <f t="shared" si="560"/>
        <v>0</v>
      </c>
      <c r="AM4463" s="16" t="str">
        <f t="shared" si="559"/>
        <v/>
      </c>
    </row>
    <row r="4464" spans="32:39" x14ac:dyDescent="0.25">
      <c r="AF4464" s="22">
        <f t="shared" si="561"/>
        <v>0</v>
      </c>
      <c r="AG4464" s="15">
        <f t="shared" si="554"/>
        <v>0</v>
      </c>
      <c r="AH4464" s="7">
        <f t="shared" si="555"/>
        <v>0</v>
      </c>
      <c r="AI4464" s="7">
        <f t="shared" si="556"/>
        <v>0</v>
      </c>
      <c r="AJ4464" s="7">
        <f t="shared" si="557"/>
        <v>0</v>
      </c>
      <c r="AK4464" s="12">
        <f t="shared" si="558"/>
        <v>0</v>
      </c>
      <c r="AL4464" s="14">
        <f t="shared" si="560"/>
        <v>0</v>
      </c>
      <c r="AM4464" s="16" t="str">
        <f t="shared" si="559"/>
        <v/>
      </c>
    </row>
    <row r="4465" spans="32:39" x14ac:dyDescent="0.25">
      <c r="AF4465" s="22">
        <f t="shared" si="561"/>
        <v>0</v>
      </c>
      <c r="AG4465" s="15">
        <f t="shared" si="554"/>
        <v>0</v>
      </c>
      <c r="AH4465" s="7">
        <f t="shared" si="555"/>
        <v>0</v>
      </c>
      <c r="AI4465" s="7">
        <f t="shared" si="556"/>
        <v>0</v>
      </c>
      <c r="AJ4465" s="7">
        <f t="shared" si="557"/>
        <v>0</v>
      </c>
      <c r="AK4465" s="12">
        <f t="shared" si="558"/>
        <v>0</v>
      </c>
      <c r="AL4465" s="14">
        <f t="shared" si="560"/>
        <v>0</v>
      </c>
      <c r="AM4465" s="16" t="str">
        <f t="shared" si="559"/>
        <v/>
      </c>
    </row>
    <row r="4466" spans="32:39" x14ac:dyDescent="0.25">
      <c r="AF4466" s="22">
        <f t="shared" si="561"/>
        <v>0</v>
      </c>
      <c r="AG4466" s="15">
        <f t="shared" si="554"/>
        <v>0</v>
      </c>
      <c r="AH4466" s="7">
        <f t="shared" si="555"/>
        <v>0</v>
      </c>
      <c r="AI4466" s="7">
        <f t="shared" si="556"/>
        <v>0</v>
      </c>
      <c r="AJ4466" s="7">
        <f t="shared" si="557"/>
        <v>0</v>
      </c>
      <c r="AK4466" s="12">
        <f t="shared" si="558"/>
        <v>0</v>
      </c>
      <c r="AL4466" s="14">
        <f t="shared" si="560"/>
        <v>0</v>
      </c>
      <c r="AM4466" s="16" t="str">
        <f t="shared" si="559"/>
        <v/>
      </c>
    </row>
    <row r="4467" spans="32:39" x14ac:dyDescent="0.25">
      <c r="AF4467" s="22">
        <f t="shared" si="561"/>
        <v>0</v>
      </c>
      <c r="AG4467" s="15">
        <f t="shared" si="554"/>
        <v>0</v>
      </c>
      <c r="AH4467" s="7">
        <f t="shared" si="555"/>
        <v>0</v>
      </c>
      <c r="AI4467" s="7">
        <f t="shared" si="556"/>
        <v>0</v>
      </c>
      <c r="AJ4467" s="7">
        <f t="shared" si="557"/>
        <v>0</v>
      </c>
      <c r="AK4467" s="12">
        <f t="shared" si="558"/>
        <v>0</v>
      </c>
      <c r="AL4467" s="14">
        <f t="shared" si="560"/>
        <v>0</v>
      </c>
      <c r="AM4467" s="16" t="str">
        <f t="shared" si="559"/>
        <v/>
      </c>
    </row>
    <row r="4468" spans="32:39" x14ac:dyDescent="0.25">
      <c r="AF4468" s="22">
        <f t="shared" si="561"/>
        <v>0</v>
      </c>
      <c r="AG4468" s="15">
        <f t="shared" si="554"/>
        <v>0</v>
      </c>
      <c r="AH4468" s="7">
        <f t="shared" si="555"/>
        <v>0</v>
      </c>
      <c r="AI4468" s="7">
        <f t="shared" si="556"/>
        <v>0</v>
      </c>
      <c r="AJ4468" s="7">
        <f t="shared" si="557"/>
        <v>0</v>
      </c>
      <c r="AK4468" s="12">
        <f t="shared" si="558"/>
        <v>0</v>
      </c>
      <c r="AL4468" s="14">
        <f t="shared" si="560"/>
        <v>0</v>
      </c>
      <c r="AM4468" s="16" t="str">
        <f t="shared" si="559"/>
        <v/>
      </c>
    </row>
    <row r="4469" spans="32:39" x14ac:dyDescent="0.25">
      <c r="AF4469" s="22">
        <f t="shared" si="561"/>
        <v>0</v>
      </c>
      <c r="AG4469" s="15">
        <f t="shared" si="554"/>
        <v>0</v>
      </c>
      <c r="AH4469" s="7">
        <f t="shared" si="555"/>
        <v>0</v>
      </c>
      <c r="AI4469" s="7">
        <f t="shared" si="556"/>
        <v>0</v>
      </c>
      <c r="AJ4469" s="7">
        <f t="shared" si="557"/>
        <v>0</v>
      </c>
      <c r="AK4469" s="12">
        <f t="shared" si="558"/>
        <v>0</v>
      </c>
      <c r="AL4469" s="14">
        <f t="shared" si="560"/>
        <v>0</v>
      </c>
      <c r="AM4469" s="16" t="str">
        <f t="shared" si="559"/>
        <v/>
      </c>
    </row>
    <row r="4470" spans="32:39" x14ac:dyDescent="0.25">
      <c r="AF4470" s="22">
        <f t="shared" si="561"/>
        <v>0</v>
      </c>
      <c r="AG4470" s="15">
        <f t="shared" si="554"/>
        <v>0</v>
      </c>
      <c r="AH4470" s="7">
        <f t="shared" si="555"/>
        <v>0</v>
      </c>
      <c r="AI4470" s="7">
        <f t="shared" si="556"/>
        <v>0</v>
      </c>
      <c r="AJ4470" s="7">
        <f t="shared" si="557"/>
        <v>0</v>
      </c>
      <c r="AK4470" s="12">
        <f t="shared" si="558"/>
        <v>0</v>
      </c>
      <c r="AL4470" s="14">
        <f t="shared" si="560"/>
        <v>0</v>
      </c>
      <c r="AM4470" s="16" t="str">
        <f t="shared" si="559"/>
        <v/>
      </c>
    </row>
    <row r="4471" spans="32:39" x14ac:dyDescent="0.25">
      <c r="AF4471" s="22">
        <f t="shared" si="561"/>
        <v>0</v>
      </c>
      <c r="AG4471" s="15">
        <f t="shared" si="554"/>
        <v>0</v>
      </c>
      <c r="AH4471" s="7">
        <f t="shared" si="555"/>
        <v>0</v>
      </c>
      <c r="AI4471" s="7">
        <f t="shared" si="556"/>
        <v>0</v>
      </c>
      <c r="AJ4471" s="7">
        <f t="shared" si="557"/>
        <v>0</v>
      </c>
      <c r="AK4471" s="12">
        <f t="shared" si="558"/>
        <v>0</v>
      </c>
      <c r="AL4471" s="14">
        <f t="shared" si="560"/>
        <v>0</v>
      </c>
      <c r="AM4471" s="16" t="str">
        <f t="shared" si="559"/>
        <v/>
      </c>
    </row>
    <row r="4472" spans="32:39" x14ac:dyDescent="0.25">
      <c r="AF4472" s="22">
        <f t="shared" si="561"/>
        <v>0</v>
      </c>
      <c r="AG4472" s="15">
        <f t="shared" si="554"/>
        <v>0</v>
      </c>
      <c r="AH4472" s="7">
        <f t="shared" si="555"/>
        <v>0</v>
      </c>
      <c r="AI4472" s="7">
        <f t="shared" si="556"/>
        <v>0</v>
      </c>
      <c r="AJ4472" s="7">
        <f t="shared" si="557"/>
        <v>0</v>
      </c>
      <c r="AK4472" s="12">
        <f t="shared" si="558"/>
        <v>0</v>
      </c>
      <c r="AL4472" s="14">
        <f t="shared" si="560"/>
        <v>0</v>
      </c>
      <c r="AM4472" s="16" t="str">
        <f t="shared" si="559"/>
        <v/>
      </c>
    </row>
    <row r="4473" spans="32:39" x14ac:dyDescent="0.25">
      <c r="AF4473" s="22">
        <f t="shared" si="561"/>
        <v>0</v>
      </c>
      <c r="AG4473" s="15">
        <f t="shared" si="554"/>
        <v>0</v>
      </c>
      <c r="AH4473" s="7">
        <f t="shared" si="555"/>
        <v>0</v>
      </c>
      <c r="AI4473" s="7">
        <f t="shared" si="556"/>
        <v>0</v>
      </c>
      <c r="AJ4473" s="7">
        <f t="shared" si="557"/>
        <v>0</v>
      </c>
      <c r="AK4473" s="12">
        <f t="shared" si="558"/>
        <v>0</v>
      </c>
      <c r="AL4473" s="14">
        <f t="shared" si="560"/>
        <v>0</v>
      </c>
      <c r="AM4473" s="16" t="str">
        <f t="shared" si="559"/>
        <v/>
      </c>
    </row>
    <row r="4474" spans="32:39" x14ac:dyDescent="0.25">
      <c r="AF4474" s="22">
        <f t="shared" si="561"/>
        <v>0</v>
      </c>
      <c r="AG4474" s="15">
        <f t="shared" si="554"/>
        <v>0</v>
      </c>
      <c r="AH4474" s="7">
        <f t="shared" si="555"/>
        <v>0</v>
      </c>
      <c r="AI4474" s="7">
        <f t="shared" si="556"/>
        <v>0</v>
      </c>
      <c r="AJ4474" s="7">
        <f t="shared" si="557"/>
        <v>0</v>
      </c>
      <c r="AK4474" s="12">
        <f t="shared" si="558"/>
        <v>0</v>
      </c>
      <c r="AL4474" s="14">
        <f t="shared" si="560"/>
        <v>0</v>
      </c>
      <c r="AM4474" s="16" t="str">
        <f t="shared" si="559"/>
        <v/>
      </c>
    </row>
    <row r="4475" spans="32:39" x14ac:dyDescent="0.25">
      <c r="AF4475" s="22">
        <f t="shared" si="561"/>
        <v>0</v>
      </c>
      <c r="AG4475" s="15">
        <f t="shared" si="554"/>
        <v>0</v>
      </c>
      <c r="AH4475" s="7">
        <f t="shared" si="555"/>
        <v>0</v>
      </c>
      <c r="AI4475" s="7">
        <f t="shared" si="556"/>
        <v>0</v>
      </c>
      <c r="AJ4475" s="7">
        <f t="shared" si="557"/>
        <v>0</v>
      </c>
      <c r="AK4475" s="12">
        <f t="shared" si="558"/>
        <v>0</v>
      </c>
      <c r="AL4475" s="14">
        <f t="shared" si="560"/>
        <v>0</v>
      </c>
      <c r="AM4475" s="16" t="str">
        <f t="shared" si="559"/>
        <v/>
      </c>
    </row>
    <row r="4476" spans="32:39" x14ac:dyDescent="0.25">
      <c r="AF4476" s="22">
        <f t="shared" si="561"/>
        <v>0</v>
      </c>
      <c r="AG4476" s="15">
        <f t="shared" si="554"/>
        <v>0</v>
      </c>
      <c r="AH4476" s="7">
        <f t="shared" si="555"/>
        <v>0</v>
      </c>
      <c r="AI4476" s="7">
        <f t="shared" si="556"/>
        <v>0</v>
      </c>
      <c r="AJ4476" s="7">
        <f t="shared" si="557"/>
        <v>0</v>
      </c>
      <c r="AK4476" s="12">
        <f t="shared" si="558"/>
        <v>0</v>
      </c>
      <c r="AL4476" s="14">
        <f t="shared" si="560"/>
        <v>0</v>
      </c>
      <c r="AM4476" s="16" t="str">
        <f t="shared" si="559"/>
        <v/>
      </c>
    </row>
    <row r="4477" spans="32:39" x14ac:dyDescent="0.25">
      <c r="AF4477" s="22">
        <f t="shared" si="561"/>
        <v>0</v>
      </c>
      <c r="AG4477" s="15">
        <f t="shared" si="554"/>
        <v>0</v>
      </c>
      <c r="AH4477" s="7">
        <f t="shared" si="555"/>
        <v>0</v>
      </c>
      <c r="AI4477" s="7">
        <f t="shared" si="556"/>
        <v>0</v>
      </c>
      <c r="AJ4477" s="7">
        <f t="shared" si="557"/>
        <v>0</v>
      </c>
      <c r="AK4477" s="12">
        <f t="shared" si="558"/>
        <v>0</v>
      </c>
      <c r="AL4477" s="14">
        <f t="shared" si="560"/>
        <v>0</v>
      </c>
      <c r="AM4477" s="16" t="str">
        <f t="shared" si="559"/>
        <v/>
      </c>
    </row>
    <row r="4478" spans="32:39" x14ac:dyDescent="0.25">
      <c r="AF4478" s="22">
        <f t="shared" si="561"/>
        <v>0</v>
      </c>
      <c r="AG4478" s="15">
        <f t="shared" si="554"/>
        <v>0</v>
      </c>
      <c r="AH4478" s="7">
        <f t="shared" si="555"/>
        <v>0</v>
      </c>
      <c r="AI4478" s="7">
        <f t="shared" si="556"/>
        <v>0</v>
      </c>
      <c r="AJ4478" s="7">
        <f t="shared" si="557"/>
        <v>0</v>
      </c>
      <c r="AK4478" s="12">
        <f t="shared" si="558"/>
        <v>0</v>
      </c>
      <c r="AL4478" s="14">
        <f t="shared" si="560"/>
        <v>0</v>
      </c>
      <c r="AM4478" s="16" t="str">
        <f t="shared" si="559"/>
        <v/>
      </c>
    </row>
    <row r="4479" spans="32:39" x14ac:dyDescent="0.25">
      <c r="AF4479" s="22">
        <f t="shared" si="561"/>
        <v>0</v>
      </c>
      <c r="AG4479" s="15">
        <f t="shared" si="554"/>
        <v>0</v>
      </c>
      <c r="AH4479" s="7">
        <f t="shared" si="555"/>
        <v>0</v>
      </c>
      <c r="AI4479" s="7">
        <f t="shared" si="556"/>
        <v>0</v>
      </c>
      <c r="AJ4479" s="7">
        <f t="shared" si="557"/>
        <v>0</v>
      </c>
      <c r="AK4479" s="12">
        <f t="shared" si="558"/>
        <v>0</v>
      </c>
      <c r="AL4479" s="14">
        <f t="shared" si="560"/>
        <v>0</v>
      </c>
      <c r="AM4479" s="16" t="str">
        <f t="shared" si="559"/>
        <v/>
      </c>
    </row>
    <row r="4480" spans="32:39" x14ac:dyDescent="0.25">
      <c r="AF4480" s="22">
        <f t="shared" si="561"/>
        <v>0</v>
      </c>
      <c r="AG4480" s="15">
        <f t="shared" si="554"/>
        <v>0</v>
      </c>
      <c r="AH4480" s="7">
        <f t="shared" si="555"/>
        <v>0</v>
      </c>
      <c r="AI4480" s="7">
        <f t="shared" si="556"/>
        <v>0</v>
      </c>
      <c r="AJ4480" s="7">
        <f t="shared" si="557"/>
        <v>0</v>
      </c>
      <c r="AK4480" s="12">
        <f t="shared" si="558"/>
        <v>0</v>
      </c>
      <c r="AL4480" s="14">
        <f t="shared" si="560"/>
        <v>0</v>
      </c>
      <c r="AM4480" s="16" t="str">
        <f t="shared" si="559"/>
        <v/>
      </c>
    </row>
    <row r="4481" spans="32:39" x14ac:dyDescent="0.25">
      <c r="AF4481" s="22">
        <f t="shared" si="561"/>
        <v>0</v>
      </c>
      <c r="AG4481" s="15">
        <f t="shared" si="554"/>
        <v>0</v>
      </c>
      <c r="AH4481" s="7">
        <f t="shared" si="555"/>
        <v>0</v>
      </c>
      <c r="AI4481" s="7">
        <f t="shared" si="556"/>
        <v>0</v>
      </c>
      <c r="AJ4481" s="7">
        <f t="shared" si="557"/>
        <v>0</v>
      </c>
      <c r="AK4481" s="12">
        <f t="shared" si="558"/>
        <v>0</v>
      </c>
      <c r="AL4481" s="14">
        <f t="shared" si="560"/>
        <v>0</v>
      </c>
      <c r="AM4481" s="16" t="str">
        <f t="shared" si="559"/>
        <v/>
      </c>
    </row>
    <row r="4482" spans="32:39" x14ac:dyDescent="0.25">
      <c r="AF4482" s="22">
        <f t="shared" si="561"/>
        <v>0</v>
      </c>
      <c r="AG4482" s="15">
        <f t="shared" si="554"/>
        <v>0</v>
      </c>
      <c r="AH4482" s="7">
        <f t="shared" si="555"/>
        <v>0</v>
      </c>
      <c r="AI4482" s="7">
        <f t="shared" si="556"/>
        <v>0</v>
      </c>
      <c r="AJ4482" s="7">
        <f t="shared" si="557"/>
        <v>0</v>
      </c>
      <c r="AK4482" s="12">
        <f t="shared" si="558"/>
        <v>0</v>
      </c>
      <c r="AL4482" s="14">
        <f t="shared" si="560"/>
        <v>0</v>
      </c>
      <c r="AM4482" s="16" t="str">
        <f t="shared" si="559"/>
        <v/>
      </c>
    </row>
    <row r="4483" spans="32:39" x14ac:dyDescent="0.25">
      <c r="AF4483" s="22">
        <f t="shared" si="561"/>
        <v>0</v>
      </c>
      <c r="AG4483" s="15">
        <f t="shared" si="554"/>
        <v>0</v>
      </c>
      <c r="AH4483" s="7">
        <f t="shared" si="555"/>
        <v>0</v>
      </c>
      <c r="AI4483" s="7">
        <f t="shared" si="556"/>
        <v>0</v>
      </c>
      <c r="AJ4483" s="7">
        <f t="shared" si="557"/>
        <v>0</v>
      </c>
      <c r="AK4483" s="12">
        <f t="shared" si="558"/>
        <v>0</v>
      </c>
      <c r="AL4483" s="14">
        <f t="shared" si="560"/>
        <v>0</v>
      </c>
      <c r="AM4483" s="16" t="str">
        <f t="shared" si="559"/>
        <v/>
      </c>
    </row>
    <row r="4484" spans="32:39" x14ac:dyDescent="0.25">
      <c r="AF4484" s="22">
        <f t="shared" si="561"/>
        <v>0</v>
      </c>
      <c r="AG4484" s="15">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12">
        <f t="shared" ref="AK4484:AK4547" si="566">IF(AF4484&lt;1,0,IF(AND(AF4484&gt;=1,AF4484&lt;1.3),3,IF(AF4484&gt;=1.3,6,0)))</f>
        <v>0</v>
      </c>
      <c r="AL4484" s="14">
        <f t="shared" si="560"/>
        <v>0</v>
      </c>
      <c r="AM4484" s="16" t="str">
        <f t="shared" ref="AM4484:AM4547" si="567">IF(ISBLANK(L4484), "", IF(L4484 = "Open Bottom Structure", "Passable", IF(L4484 = "Other", "Unknown", IF(AL4484 &lt; 15, "Passable", IF(AND(AL4484 &gt;= 15,AL4484 &lt;= 19), "Potential", IF(AL4484 &gt; 19, "Barrier", ""))))))</f>
        <v/>
      </c>
    </row>
    <row r="4485" spans="32:39" x14ac:dyDescent="0.25">
      <c r="AF4485" s="22">
        <f t="shared" si="561"/>
        <v>0</v>
      </c>
      <c r="AG4485" s="15">
        <f t="shared" si="562"/>
        <v>0</v>
      </c>
      <c r="AH4485" s="7">
        <f t="shared" si="563"/>
        <v>0</v>
      </c>
      <c r="AI4485" s="7">
        <f t="shared" si="564"/>
        <v>0</v>
      </c>
      <c r="AJ4485" s="7">
        <f t="shared" si="565"/>
        <v>0</v>
      </c>
      <c r="AK4485" s="12">
        <f t="shared" si="566"/>
        <v>0</v>
      </c>
      <c r="AL4485" s="14">
        <f t="shared" si="560"/>
        <v>0</v>
      </c>
      <c r="AM4485" s="16" t="str">
        <f t="shared" si="567"/>
        <v/>
      </c>
    </row>
    <row r="4486" spans="32:39" x14ac:dyDescent="0.25">
      <c r="AF4486" s="22">
        <f t="shared" si="561"/>
        <v>0</v>
      </c>
      <c r="AG4486" s="15">
        <f t="shared" si="562"/>
        <v>0</v>
      </c>
      <c r="AH4486" s="7">
        <f t="shared" si="563"/>
        <v>0</v>
      </c>
      <c r="AI4486" s="7">
        <f t="shared" si="564"/>
        <v>0</v>
      </c>
      <c r="AJ4486" s="7">
        <f t="shared" si="565"/>
        <v>0</v>
      </c>
      <c r="AK4486" s="12">
        <f t="shared" si="566"/>
        <v>0</v>
      </c>
      <c r="AL4486" s="14">
        <f t="shared" si="560"/>
        <v>0</v>
      </c>
      <c r="AM4486" s="16" t="str">
        <f t="shared" si="567"/>
        <v/>
      </c>
    </row>
    <row r="4487" spans="32:39" x14ac:dyDescent="0.25">
      <c r="AF4487" s="22">
        <f t="shared" si="561"/>
        <v>0</v>
      </c>
      <c r="AG4487" s="15">
        <f t="shared" si="562"/>
        <v>0</v>
      </c>
      <c r="AH4487" s="7">
        <f t="shared" si="563"/>
        <v>0</v>
      </c>
      <c r="AI4487" s="7">
        <f t="shared" si="564"/>
        <v>0</v>
      </c>
      <c r="AJ4487" s="7">
        <f t="shared" si="565"/>
        <v>0</v>
      </c>
      <c r="AK4487" s="12">
        <f t="shared" si="566"/>
        <v>0</v>
      </c>
      <c r="AL4487" s="14">
        <f t="shared" ref="AL4487:AL4550" si="568">AG4487 + AH4487 + AI4487 + AJ4487 + AK4487</f>
        <v>0</v>
      </c>
      <c r="AM4487" s="16" t="str">
        <f t="shared" si="567"/>
        <v/>
      </c>
    </row>
    <row r="4488" spans="32:39" x14ac:dyDescent="0.25">
      <c r="AF4488" s="22">
        <f t="shared" si="561"/>
        <v>0</v>
      </c>
      <c r="AG4488" s="15">
        <f t="shared" si="562"/>
        <v>0</v>
      </c>
      <c r="AH4488" s="7">
        <f t="shared" si="563"/>
        <v>0</v>
      </c>
      <c r="AI4488" s="7">
        <f t="shared" si="564"/>
        <v>0</v>
      </c>
      <c r="AJ4488" s="7">
        <f t="shared" si="565"/>
        <v>0</v>
      </c>
      <c r="AK4488" s="12">
        <f t="shared" si="566"/>
        <v>0</v>
      </c>
      <c r="AL4488" s="14">
        <f t="shared" si="568"/>
        <v>0</v>
      </c>
      <c r="AM4488" s="16" t="str">
        <f t="shared" si="567"/>
        <v/>
      </c>
    </row>
    <row r="4489" spans="32:39" x14ac:dyDescent="0.25">
      <c r="AF4489" s="22">
        <f t="shared" ref="AF4489:AF4552" si="569">IF(ISBLANK(Z4489), 0, IF(ISBLANK(N4489) &lt; 0, 0,Z4489 / N4489))</f>
        <v>0</v>
      </c>
      <c r="AG4489" s="15">
        <f t="shared" si="562"/>
        <v>0</v>
      </c>
      <c r="AH4489" s="7">
        <f t="shared" si="563"/>
        <v>0</v>
      </c>
      <c r="AI4489" s="7">
        <f t="shared" si="564"/>
        <v>0</v>
      </c>
      <c r="AJ4489" s="7">
        <f t="shared" si="565"/>
        <v>0</v>
      </c>
      <c r="AK4489" s="12">
        <f t="shared" si="566"/>
        <v>0</v>
      </c>
      <c r="AL4489" s="14">
        <f t="shared" si="568"/>
        <v>0</v>
      </c>
      <c r="AM4489" s="16" t="str">
        <f t="shared" si="567"/>
        <v/>
      </c>
    </row>
    <row r="4490" spans="32:39" x14ac:dyDescent="0.25">
      <c r="AF4490" s="22">
        <f t="shared" si="569"/>
        <v>0</v>
      </c>
      <c r="AG4490" s="15">
        <f t="shared" si="562"/>
        <v>0</v>
      </c>
      <c r="AH4490" s="7">
        <f t="shared" si="563"/>
        <v>0</v>
      </c>
      <c r="AI4490" s="7">
        <f t="shared" si="564"/>
        <v>0</v>
      </c>
      <c r="AJ4490" s="7">
        <f t="shared" si="565"/>
        <v>0</v>
      </c>
      <c r="AK4490" s="12">
        <f t="shared" si="566"/>
        <v>0</v>
      </c>
      <c r="AL4490" s="14">
        <f t="shared" si="568"/>
        <v>0</v>
      </c>
      <c r="AM4490" s="16" t="str">
        <f t="shared" si="567"/>
        <v/>
      </c>
    </row>
    <row r="4491" spans="32:39" x14ac:dyDescent="0.25">
      <c r="AF4491" s="22">
        <f t="shared" si="569"/>
        <v>0</v>
      </c>
      <c r="AG4491" s="15">
        <f t="shared" si="562"/>
        <v>0</v>
      </c>
      <c r="AH4491" s="7">
        <f t="shared" si="563"/>
        <v>0</v>
      </c>
      <c r="AI4491" s="7">
        <f t="shared" si="564"/>
        <v>0</v>
      </c>
      <c r="AJ4491" s="7">
        <f t="shared" si="565"/>
        <v>0</v>
      </c>
      <c r="AK4491" s="12">
        <f t="shared" si="566"/>
        <v>0</v>
      </c>
      <c r="AL4491" s="14">
        <f t="shared" si="568"/>
        <v>0</v>
      </c>
      <c r="AM4491" s="16" t="str">
        <f t="shared" si="567"/>
        <v/>
      </c>
    </row>
    <row r="4492" spans="32:39" x14ac:dyDescent="0.25">
      <c r="AF4492" s="22">
        <f t="shared" si="569"/>
        <v>0</v>
      </c>
      <c r="AG4492" s="15">
        <f t="shared" si="562"/>
        <v>0</v>
      </c>
      <c r="AH4492" s="7">
        <f t="shared" si="563"/>
        <v>0</v>
      </c>
      <c r="AI4492" s="7">
        <f t="shared" si="564"/>
        <v>0</v>
      </c>
      <c r="AJ4492" s="7">
        <f t="shared" si="565"/>
        <v>0</v>
      </c>
      <c r="AK4492" s="12">
        <f t="shared" si="566"/>
        <v>0</v>
      </c>
      <c r="AL4492" s="14">
        <f t="shared" si="568"/>
        <v>0</v>
      </c>
      <c r="AM4492" s="16" t="str">
        <f t="shared" si="567"/>
        <v/>
      </c>
    </row>
    <row r="4493" spans="32:39" x14ac:dyDescent="0.25">
      <c r="AF4493" s="22">
        <f t="shared" si="569"/>
        <v>0</v>
      </c>
      <c r="AG4493" s="15">
        <f t="shared" si="562"/>
        <v>0</v>
      </c>
      <c r="AH4493" s="7">
        <f t="shared" si="563"/>
        <v>0</v>
      </c>
      <c r="AI4493" s="7">
        <f t="shared" si="564"/>
        <v>0</v>
      </c>
      <c r="AJ4493" s="7">
        <f t="shared" si="565"/>
        <v>0</v>
      </c>
      <c r="AK4493" s="12">
        <f t="shared" si="566"/>
        <v>0</v>
      </c>
      <c r="AL4493" s="14">
        <f t="shared" si="568"/>
        <v>0</v>
      </c>
      <c r="AM4493" s="16" t="str">
        <f t="shared" si="567"/>
        <v/>
      </c>
    </row>
    <row r="4494" spans="32:39" x14ac:dyDescent="0.25">
      <c r="AF4494" s="22">
        <f t="shared" si="569"/>
        <v>0</v>
      </c>
      <c r="AG4494" s="15">
        <f t="shared" si="562"/>
        <v>0</v>
      </c>
      <c r="AH4494" s="7">
        <f t="shared" si="563"/>
        <v>0</v>
      </c>
      <c r="AI4494" s="7">
        <f t="shared" si="564"/>
        <v>0</v>
      </c>
      <c r="AJ4494" s="7">
        <f t="shared" si="565"/>
        <v>0</v>
      </c>
      <c r="AK4494" s="12">
        <f t="shared" si="566"/>
        <v>0</v>
      </c>
      <c r="AL4494" s="14">
        <f t="shared" si="568"/>
        <v>0</v>
      </c>
      <c r="AM4494" s="16" t="str">
        <f t="shared" si="567"/>
        <v/>
      </c>
    </row>
    <row r="4495" spans="32:39" x14ac:dyDescent="0.25">
      <c r="AF4495" s="22">
        <f t="shared" si="569"/>
        <v>0</v>
      </c>
      <c r="AG4495" s="15">
        <f t="shared" si="562"/>
        <v>0</v>
      </c>
      <c r="AH4495" s="7">
        <f t="shared" si="563"/>
        <v>0</v>
      </c>
      <c r="AI4495" s="7">
        <f t="shared" si="564"/>
        <v>0</v>
      </c>
      <c r="AJ4495" s="7">
        <f t="shared" si="565"/>
        <v>0</v>
      </c>
      <c r="AK4495" s="12">
        <f t="shared" si="566"/>
        <v>0</v>
      </c>
      <c r="AL4495" s="14">
        <f t="shared" si="568"/>
        <v>0</v>
      </c>
      <c r="AM4495" s="16" t="str">
        <f t="shared" si="567"/>
        <v/>
      </c>
    </row>
    <row r="4496" spans="32:39" x14ac:dyDescent="0.25">
      <c r="AF4496" s="22">
        <f t="shared" si="569"/>
        <v>0</v>
      </c>
      <c r="AG4496" s="15">
        <f t="shared" si="562"/>
        <v>0</v>
      </c>
      <c r="AH4496" s="7">
        <f t="shared" si="563"/>
        <v>0</v>
      </c>
      <c r="AI4496" s="7">
        <f t="shared" si="564"/>
        <v>0</v>
      </c>
      <c r="AJ4496" s="7">
        <f t="shared" si="565"/>
        <v>0</v>
      </c>
      <c r="AK4496" s="12">
        <f t="shared" si="566"/>
        <v>0</v>
      </c>
      <c r="AL4496" s="14">
        <f t="shared" si="568"/>
        <v>0</v>
      </c>
      <c r="AM4496" s="16" t="str">
        <f t="shared" si="567"/>
        <v/>
      </c>
    </row>
    <row r="4497" spans="32:39" x14ac:dyDescent="0.25">
      <c r="AF4497" s="22">
        <f t="shared" si="569"/>
        <v>0</v>
      </c>
      <c r="AG4497" s="15">
        <f t="shared" si="562"/>
        <v>0</v>
      </c>
      <c r="AH4497" s="7">
        <f t="shared" si="563"/>
        <v>0</v>
      </c>
      <c r="AI4497" s="7">
        <f t="shared" si="564"/>
        <v>0</v>
      </c>
      <c r="AJ4497" s="7">
        <f t="shared" si="565"/>
        <v>0</v>
      </c>
      <c r="AK4497" s="12">
        <f t="shared" si="566"/>
        <v>0</v>
      </c>
      <c r="AL4497" s="14">
        <f t="shared" si="568"/>
        <v>0</v>
      </c>
      <c r="AM4497" s="16" t="str">
        <f t="shared" si="567"/>
        <v/>
      </c>
    </row>
    <row r="4498" spans="32:39" x14ac:dyDescent="0.25">
      <c r="AF4498" s="22">
        <f t="shared" si="569"/>
        <v>0</v>
      </c>
      <c r="AG4498" s="15">
        <f t="shared" si="562"/>
        <v>0</v>
      </c>
      <c r="AH4498" s="7">
        <f t="shared" si="563"/>
        <v>0</v>
      </c>
      <c r="AI4498" s="7">
        <f t="shared" si="564"/>
        <v>0</v>
      </c>
      <c r="AJ4498" s="7">
        <f t="shared" si="565"/>
        <v>0</v>
      </c>
      <c r="AK4498" s="12">
        <f t="shared" si="566"/>
        <v>0</v>
      </c>
      <c r="AL4498" s="14">
        <f t="shared" si="568"/>
        <v>0</v>
      </c>
      <c r="AM4498" s="16" t="str">
        <f t="shared" si="567"/>
        <v/>
      </c>
    </row>
    <row r="4499" spans="32:39" x14ac:dyDescent="0.25">
      <c r="AF4499" s="22">
        <f t="shared" si="569"/>
        <v>0</v>
      </c>
      <c r="AG4499" s="15">
        <f t="shared" si="562"/>
        <v>0</v>
      </c>
      <c r="AH4499" s="7">
        <f t="shared" si="563"/>
        <v>0</v>
      </c>
      <c r="AI4499" s="7">
        <f t="shared" si="564"/>
        <v>0</v>
      </c>
      <c r="AJ4499" s="7">
        <f t="shared" si="565"/>
        <v>0</v>
      </c>
      <c r="AK4499" s="12">
        <f t="shared" si="566"/>
        <v>0</v>
      </c>
      <c r="AL4499" s="14">
        <f t="shared" si="568"/>
        <v>0</v>
      </c>
      <c r="AM4499" s="16" t="str">
        <f t="shared" si="567"/>
        <v/>
      </c>
    </row>
    <row r="4500" spans="32:39" x14ac:dyDescent="0.25">
      <c r="AF4500" s="22">
        <f t="shared" si="569"/>
        <v>0</v>
      </c>
      <c r="AG4500" s="15">
        <f t="shared" si="562"/>
        <v>0</v>
      </c>
      <c r="AH4500" s="7">
        <f t="shared" si="563"/>
        <v>0</v>
      </c>
      <c r="AI4500" s="7">
        <f t="shared" si="564"/>
        <v>0</v>
      </c>
      <c r="AJ4500" s="7">
        <f t="shared" si="565"/>
        <v>0</v>
      </c>
      <c r="AK4500" s="12">
        <f t="shared" si="566"/>
        <v>0</v>
      </c>
      <c r="AL4500" s="14">
        <f t="shared" si="568"/>
        <v>0</v>
      </c>
      <c r="AM4500" s="16" t="str">
        <f t="shared" si="567"/>
        <v/>
      </c>
    </row>
    <row r="4501" spans="32:39" x14ac:dyDescent="0.25">
      <c r="AF4501" s="22">
        <f t="shared" si="569"/>
        <v>0</v>
      </c>
      <c r="AG4501" s="15">
        <f t="shared" si="562"/>
        <v>0</v>
      </c>
      <c r="AH4501" s="7">
        <f t="shared" si="563"/>
        <v>0</v>
      </c>
      <c r="AI4501" s="7">
        <f t="shared" si="564"/>
        <v>0</v>
      </c>
      <c r="AJ4501" s="7">
        <f t="shared" si="565"/>
        <v>0</v>
      </c>
      <c r="AK4501" s="12">
        <f t="shared" si="566"/>
        <v>0</v>
      </c>
      <c r="AL4501" s="14">
        <f t="shared" si="568"/>
        <v>0</v>
      </c>
      <c r="AM4501" s="16" t="str">
        <f t="shared" si="567"/>
        <v/>
      </c>
    </row>
    <row r="4502" spans="32:39" x14ac:dyDescent="0.25">
      <c r="AF4502" s="22">
        <f t="shared" si="569"/>
        <v>0</v>
      </c>
      <c r="AG4502" s="15">
        <f t="shared" si="562"/>
        <v>0</v>
      </c>
      <c r="AH4502" s="7">
        <f t="shared" si="563"/>
        <v>0</v>
      </c>
      <c r="AI4502" s="7">
        <f t="shared" si="564"/>
        <v>0</v>
      </c>
      <c r="AJ4502" s="7">
        <f t="shared" si="565"/>
        <v>0</v>
      </c>
      <c r="AK4502" s="12">
        <f t="shared" si="566"/>
        <v>0</v>
      </c>
      <c r="AL4502" s="14">
        <f t="shared" si="568"/>
        <v>0</v>
      </c>
      <c r="AM4502" s="16" t="str">
        <f t="shared" si="567"/>
        <v/>
      </c>
    </row>
    <row r="4503" spans="32:39" x14ac:dyDescent="0.25">
      <c r="AF4503" s="22">
        <f t="shared" si="569"/>
        <v>0</v>
      </c>
      <c r="AG4503" s="15">
        <f t="shared" si="562"/>
        <v>0</v>
      </c>
      <c r="AH4503" s="7">
        <f t="shared" si="563"/>
        <v>0</v>
      </c>
      <c r="AI4503" s="7">
        <f t="shared" si="564"/>
        <v>0</v>
      </c>
      <c r="AJ4503" s="7">
        <f t="shared" si="565"/>
        <v>0</v>
      </c>
      <c r="AK4503" s="12">
        <f t="shared" si="566"/>
        <v>0</v>
      </c>
      <c r="AL4503" s="14">
        <f t="shared" si="568"/>
        <v>0</v>
      </c>
      <c r="AM4503" s="16" t="str">
        <f t="shared" si="567"/>
        <v/>
      </c>
    </row>
    <row r="4504" spans="32:39" x14ac:dyDescent="0.25">
      <c r="AF4504" s="22">
        <f t="shared" si="569"/>
        <v>0</v>
      </c>
      <c r="AG4504" s="15">
        <f t="shared" si="562"/>
        <v>0</v>
      </c>
      <c r="AH4504" s="7">
        <f t="shared" si="563"/>
        <v>0</v>
      </c>
      <c r="AI4504" s="7">
        <f t="shared" si="564"/>
        <v>0</v>
      </c>
      <c r="AJ4504" s="7">
        <f t="shared" si="565"/>
        <v>0</v>
      </c>
      <c r="AK4504" s="12">
        <f t="shared" si="566"/>
        <v>0</v>
      </c>
      <c r="AL4504" s="14">
        <f t="shared" si="568"/>
        <v>0</v>
      </c>
      <c r="AM4504" s="16" t="str">
        <f t="shared" si="567"/>
        <v/>
      </c>
    </row>
    <row r="4505" spans="32:39" x14ac:dyDescent="0.25">
      <c r="AF4505" s="22">
        <f t="shared" si="569"/>
        <v>0</v>
      </c>
      <c r="AG4505" s="15">
        <f t="shared" si="562"/>
        <v>0</v>
      </c>
      <c r="AH4505" s="7">
        <f t="shared" si="563"/>
        <v>0</v>
      </c>
      <c r="AI4505" s="7">
        <f t="shared" si="564"/>
        <v>0</v>
      </c>
      <c r="AJ4505" s="7">
        <f t="shared" si="565"/>
        <v>0</v>
      </c>
      <c r="AK4505" s="12">
        <f t="shared" si="566"/>
        <v>0</v>
      </c>
      <c r="AL4505" s="14">
        <f t="shared" si="568"/>
        <v>0</v>
      </c>
      <c r="AM4505" s="16" t="str">
        <f t="shared" si="567"/>
        <v/>
      </c>
    </row>
    <row r="4506" spans="32:39" x14ac:dyDescent="0.25">
      <c r="AF4506" s="22">
        <f t="shared" si="569"/>
        <v>0</v>
      </c>
      <c r="AG4506" s="15">
        <f t="shared" si="562"/>
        <v>0</v>
      </c>
      <c r="AH4506" s="7">
        <f t="shared" si="563"/>
        <v>0</v>
      </c>
      <c r="AI4506" s="7">
        <f t="shared" si="564"/>
        <v>0</v>
      </c>
      <c r="AJ4506" s="7">
        <f t="shared" si="565"/>
        <v>0</v>
      </c>
      <c r="AK4506" s="12">
        <f t="shared" si="566"/>
        <v>0</v>
      </c>
      <c r="AL4506" s="14">
        <f t="shared" si="568"/>
        <v>0</v>
      </c>
      <c r="AM4506" s="16" t="str">
        <f t="shared" si="567"/>
        <v/>
      </c>
    </row>
    <row r="4507" spans="32:39" x14ac:dyDescent="0.25">
      <c r="AF4507" s="22">
        <f t="shared" si="569"/>
        <v>0</v>
      </c>
      <c r="AG4507" s="15">
        <f t="shared" si="562"/>
        <v>0</v>
      </c>
      <c r="AH4507" s="7">
        <f t="shared" si="563"/>
        <v>0</v>
      </c>
      <c r="AI4507" s="7">
        <f t="shared" si="564"/>
        <v>0</v>
      </c>
      <c r="AJ4507" s="7">
        <f t="shared" si="565"/>
        <v>0</v>
      </c>
      <c r="AK4507" s="12">
        <f t="shared" si="566"/>
        <v>0</v>
      </c>
      <c r="AL4507" s="14">
        <f t="shared" si="568"/>
        <v>0</v>
      </c>
      <c r="AM4507" s="16" t="str">
        <f t="shared" si="567"/>
        <v/>
      </c>
    </row>
    <row r="4508" spans="32:39" x14ac:dyDescent="0.25">
      <c r="AF4508" s="22">
        <f t="shared" si="569"/>
        <v>0</v>
      </c>
      <c r="AG4508" s="15">
        <f t="shared" si="562"/>
        <v>0</v>
      </c>
      <c r="AH4508" s="7">
        <f t="shared" si="563"/>
        <v>0</v>
      </c>
      <c r="AI4508" s="7">
        <f t="shared" si="564"/>
        <v>0</v>
      </c>
      <c r="AJ4508" s="7">
        <f t="shared" si="565"/>
        <v>0</v>
      </c>
      <c r="AK4508" s="12">
        <f t="shared" si="566"/>
        <v>0</v>
      </c>
      <c r="AL4508" s="14">
        <f t="shared" si="568"/>
        <v>0</v>
      </c>
      <c r="AM4508" s="16" t="str">
        <f t="shared" si="567"/>
        <v/>
      </c>
    </row>
    <row r="4509" spans="32:39" x14ac:dyDescent="0.25">
      <c r="AF4509" s="22">
        <f t="shared" si="569"/>
        <v>0</v>
      </c>
      <c r="AG4509" s="15">
        <f t="shared" si="562"/>
        <v>0</v>
      </c>
      <c r="AH4509" s="7">
        <f t="shared" si="563"/>
        <v>0</v>
      </c>
      <c r="AI4509" s="7">
        <f t="shared" si="564"/>
        <v>0</v>
      </c>
      <c r="AJ4509" s="7">
        <f t="shared" si="565"/>
        <v>0</v>
      </c>
      <c r="AK4509" s="12">
        <f t="shared" si="566"/>
        <v>0</v>
      </c>
      <c r="AL4509" s="14">
        <f t="shared" si="568"/>
        <v>0</v>
      </c>
      <c r="AM4509" s="16" t="str">
        <f t="shared" si="567"/>
        <v/>
      </c>
    </row>
    <row r="4510" spans="32:39" x14ac:dyDescent="0.25">
      <c r="AF4510" s="22">
        <f t="shared" si="569"/>
        <v>0</v>
      </c>
      <c r="AG4510" s="15">
        <f t="shared" si="562"/>
        <v>0</v>
      </c>
      <c r="AH4510" s="7">
        <f t="shared" si="563"/>
        <v>0</v>
      </c>
      <c r="AI4510" s="7">
        <f t="shared" si="564"/>
        <v>0</v>
      </c>
      <c r="AJ4510" s="7">
        <f t="shared" si="565"/>
        <v>0</v>
      </c>
      <c r="AK4510" s="12">
        <f t="shared" si="566"/>
        <v>0</v>
      </c>
      <c r="AL4510" s="14">
        <f t="shared" si="568"/>
        <v>0</v>
      </c>
      <c r="AM4510" s="16" t="str">
        <f t="shared" si="567"/>
        <v/>
      </c>
    </row>
    <row r="4511" spans="32:39" x14ac:dyDescent="0.25">
      <c r="AF4511" s="22">
        <f t="shared" si="569"/>
        <v>0</v>
      </c>
      <c r="AG4511" s="15">
        <f t="shared" si="562"/>
        <v>0</v>
      </c>
      <c r="AH4511" s="7">
        <f t="shared" si="563"/>
        <v>0</v>
      </c>
      <c r="AI4511" s="7">
        <f t="shared" si="564"/>
        <v>0</v>
      </c>
      <c r="AJ4511" s="7">
        <f t="shared" si="565"/>
        <v>0</v>
      </c>
      <c r="AK4511" s="12">
        <f t="shared" si="566"/>
        <v>0</v>
      </c>
      <c r="AL4511" s="14">
        <f t="shared" si="568"/>
        <v>0</v>
      </c>
      <c r="AM4511" s="16" t="str">
        <f t="shared" si="567"/>
        <v/>
      </c>
    </row>
    <row r="4512" spans="32:39" x14ac:dyDescent="0.25">
      <c r="AF4512" s="22">
        <f t="shared" si="569"/>
        <v>0</v>
      </c>
      <c r="AG4512" s="15">
        <f t="shared" si="562"/>
        <v>0</v>
      </c>
      <c r="AH4512" s="7">
        <f t="shared" si="563"/>
        <v>0</v>
      </c>
      <c r="AI4512" s="7">
        <f t="shared" si="564"/>
        <v>0</v>
      </c>
      <c r="AJ4512" s="7">
        <f t="shared" si="565"/>
        <v>0</v>
      </c>
      <c r="AK4512" s="12">
        <f t="shared" si="566"/>
        <v>0</v>
      </c>
      <c r="AL4512" s="14">
        <f t="shared" si="568"/>
        <v>0</v>
      </c>
      <c r="AM4512" s="16" t="str">
        <f t="shared" si="567"/>
        <v/>
      </c>
    </row>
    <row r="4513" spans="32:39" x14ac:dyDescent="0.25">
      <c r="AF4513" s="22">
        <f t="shared" si="569"/>
        <v>0</v>
      </c>
      <c r="AG4513" s="15">
        <f t="shared" si="562"/>
        <v>0</v>
      </c>
      <c r="AH4513" s="7">
        <f t="shared" si="563"/>
        <v>0</v>
      </c>
      <c r="AI4513" s="7">
        <f t="shared" si="564"/>
        <v>0</v>
      </c>
      <c r="AJ4513" s="7">
        <f t="shared" si="565"/>
        <v>0</v>
      </c>
      <c r="AK4513" s="12">
        <f t="shared" si="566"/>
        <v>0</v>
      </c>
      <c r="AL4513" s="14">
        <f t="shared" si="568"/>
        <v>0</v>
      </c>
      <c r="AM4513" s="16" t="str">
        <f t="shared" si="567"/>
        <v/>
      </c>
    </row>
    <row r="4514" spans="32:39" x14ac:dyDescent="0.25">
      <c r="AF4514" s="22">
        <f t="shared" si="569"/>
        <v>0</v>
      </c>
      <c r="AG4514" s="15">
        <f t="shared" si="562"/>
        <v>0</v>
      </c>
      <c r="AH4514" s="7">
        <f t="shared" si="563"/>
        <v>0</v>
      </c>
      <c r="AI4514" s="7">
        <f t="shared" si="564"/>
        <v>0</v>
      </c>
      <c r="AJ4514" s="7">
        <f t="shared" si="565"/>
        <v>0</v>
      </c>
      <c r="AK4514" s="12">
        <f t="shared" si="566"/>
        <v>0</v>
      </c>
      <c r="AL4514" s="14">
        <f t="shared" si="568"/>
        <v>0</v>
      </c>
      <c r="AM4514" s="16" t="str">
        <f t="shared" si="567"/>
        <v/>
      </c>
    </row>
    <row r="4515" spans="32:39" x14ac:dyDescent="0.25">
      <c r="AF4515" s="22">
        <f t="shared" si="569"/>
        <v>0</v>
      </c>
      <c r="AG4515" s="15">
        <f t="shared" si="562"/>
        <v>0</v>
      </c>
      <c r="AH4515" s="7">
        <f t="shared" si="563"/>
        <v>0</v>
      </c>
      <c r="AI4515" s="7">
        <f t="shared" si="564"/>
        <v>0</v>
      </c>
      <c r="AJ4515" s="7">
        <f t="shared" si="565"/>
        <v>0</v>
      </c>
      <c r="AK4515" s="12">
        <f t="shared" si="566"/>
        <v>0</v>
      </c>
      <c r="AL4515" s="14">
        <f t="shared" si="568"/>
        <v>0</v>
      </c>
      <c r="AM4515" s="16" t="str">
        <f t="shared" si="567"/>
        <v/>
      </c>
    </row>
    <row r="4516" spans="32:39" x14ac:dyDescent="0.25">
      <c r="AF4516" s="22">
        <f t="shared" si="569"/>
        <v>0</v>
      </c>
      <c r="AG4516" s="15">
        <f t="shared" si="562"/>
        <v>0</v>
      </c>
      <c r="AH4516" s="7">
        <f t="shared" si="563"/>
        <v>0</v>
      </c>
      <c r="AI4516" s="7">
        <f t="shared" si="564"/>
        <v>0</v>
      </c>
      <c r="AJ4516" s="7">
        <f t="shared" si="565"/>
        <v>0</v>
      </c>
      <c r="AK4516" s="12">
        <f t="shared" si="566"/>
        <v>0</v>
      </c>
      <c r="AL4516" s="14">
        <f t="shared" si="568"/>
        <v>0</v>
      </c>
      <c r="AM4516" s="16" t="str">
        <f t="shared" si="567"/>
        <v/>
      </c>
    </row>
    <row r="4517" spans="32:39" x14ac:dyDescent="0.25">
      <c r="AF4517" s="22">
        <f t="shared" si="569"/>
        <v>0</v>
      </c>
      <c r="AG4517" s="15">
        <f t="shared" si="562"/>
        <v>0</v>
      </c>
      <c r="AH4517" s="7">
        <f t="shared" si="563"/>
        <v>0</v>
      </c>
      <c r="AI4517" s="7">
        <f t="shared" si="564"/>
        <v>0</v>
      </c>
      <c r="AJ4517" s="7">
        <f t="shared" si="565"/>
        <v>0</v>
      </c>
      <c r="AK4517" s="12">
        <f t="shared" si="566"/>
        <v>0</v>
      </c>
      <c r="AL4517" s="14">
        <f t="shared" si="568"/>
        <v>0</v>
      </c>
      <c r="AM4517" s="16" t="str">
        <f t="shared" si="567"/>
        <v/>
      </c>
    </row>
    <row r="4518" spans="32:39" x14ac:dyDescent="0.25">
      <c r="AF4518" s="22">
        <f t="shared" si="569"/>
        <v>0</v>
      </c>
      <c r="AG4518" s="15">
        <f t="shared" si="562"/>
        <v>0</v>
      </c>
      <c r="AH4518" s="7">
        <f t="shared" si="563"/>
        <v>0</v>
      </c>
      <c r="AI4518" s="7">
        <f t="shared" si="564"/>
        <v>0</v>
      </c>
      <c r="AJ4518" s="7">
        <f t="shared" si="565"/>
        <v>0</v>
      </c>
      <c r="AK4518" s="12">
        <f t="shared" si="566"/>
        <v>0</v>
      </c>
      <c r="AL4518" s="14">
        <f t="shared" si="568"/>
        <v>0</v>
      </c>
      <c r="AM4518" s="16" t="str">
        <f t="shared" si="567"/>
        <v/>
      </c>
    </row>
    <row r="4519" spans="32:39" x14ac:dyDescent="0.25">
      <c r="AF4519" s="22">
        <f t="shared" si="569"/>
        <v>0</v>
      </c>
      <c r="AG4519" s="15">
        <f t="shared" si="562"/>
        <v>0</v>
      </c>
      <c r="AH4519" s="7">
        <f t="shared" si="563"/>
        <v>0</v>
      </c>
      <c r="AI4519" s="7">
        <f t="shared" si="564"/>
        <v>0</v>
      </c>
      <c r="AJ4519" s="7">
        <f t="shared" si="565"/>
        <v>0</v>
      </c>
      <c r="AK4519" s="12">
        <f t="shared" si="566"/>
        <v>0</v>
      </c>
      <c r="AL4519" s="14">
        <f t="shared" si="568"/>
        <v>0</v>
      </c>
      <c r="AM4519" s="16" t="str">
        <f t="shared" si="567"/>
        <v/>
      </c>
    </row>
    <row r="4520" spans="32:39" x14ac:dyDescent="0.25">
      <c r="AF4520" s="22">
        <f t="shared" si="569"/>
        <v>0</v>
      </c>
      <c r="AG4520" s="15">
        <f t="shared" si="562"/>
        <v>0</v>
      </c>
      <c r="AH4520" s="7">
        <f t="shared" si="563"/>
        <v>0</v>
      </c>
      <c r="AI4520" s="7">
        <f t="shared" si="564"/>
        <v>0</v>
      </c>
      <c r="AJ4520" s="7">
        <f t="shared" si="565"/>
        <v>0</v>
      </c>
      <c r="AK4520" s="12">
        <f t="shared" si="566"/>
        <v>0</v>
      </c>
      <c r="AL4520" s="14">
        <f t="shared" si="568"/>
        <v>0</v>
      </c>
      <c r="AM4520" s="16" t="str">
        <f t="shared" si="567"/>
        <v/>
      </c>
    </row>
    <row r="4521" spans="32:39" x14ac:dyDescent="0.25">
      <c r="AF4521" s="22">
        <f t="shared" si="569"/>
        <v>0</v>
      </c>
      <c r="AG4521" s="15">
        <f t="shared" si="562"/>
        <v>0</v>
      </c>
      <c r="AH4521" s="7">
        <f t="shared" si="563"/>
        <v>0</v>
      </c>
      <c r="AI4521" s="7">
        <f t="shared" si="564"/>
        <v>0</v>
      </c>
      <c r="AJ4521" s="7">
        <f t="shared" si="565"/>
        <v>0</v>
      </c>
      <c r="AK4521" s="12">
        <f t="shared" si="566"/>
        <v>0</v>
      </c>
      <c r="AL4521" s="14">
        <f t="shared" si="568"/>
        <v>0</v>
      </c>
      <c r="AM4521" s="16" t="str">
        <f t="shared" si="567"/>
        <v/>
      </c>
    </row>
    <row r="4522" spans="32:39" x14ac:dyDescent="0.25">
      <c r="AF4522" s="22">
        <f t="shared" si="569"/>
        <v>0</v>
      </c>
      <c r="AG4522" s="15">
        <f t="shared" si="562"/>
        <v>0</v>
      </c>
      <c r="AH4522" s="7">
        <f t="shared" si="563"/>
        <v>0</v>
      </c>
      <c r="AI4522" s="7">
        <f t="shared" si="564"/>
        <v>0</v>
      </c>
      <c r="AJ4522" s="7">
        <f t="shared" si="565"/>
        <v>0</v>
      </c>
      <c r="AK4522" s="12">
        <f t="shared" si="566"/>
        <v>0</v>
      </c>
      <c r="AL4522" s="14">
        <f t="shared" si="568"/>
        <v>0</v>
      </c>
      <c r="AM4522" s="16" t="str">
        <f t="shared" si="567"/>
        <v/>
      </c>
    </row>
    <row r="4523" spans="32:39" x14ac:dyDescent="0.25">
      <c r="AF4523" s="22">
        <f t="shared" si="569"/>
        <v>0</v>
      </c>
      <c r="AG4523" s="15">
        <f t="shared" si="562"/>
        <v>0</v>
      </c>
      <c r="AH4523" s="7">
        <f t="shared" si="563"/>
        <v>0</v>
      </c>
      <c r="AI4523" s="7">
        <f t="shared" si="564"/>
        <v>0</v>
      </c>
      <c r="AJ4523" s="7">
        <f t="shared" si="565"/>
        <v>0</v>
      </c>
      <c r="AK4523" s="12">
        <f t="shared" si="566"/>
        <v>0</v>
      </c>
      <c r="AL4523" s="14">
        <f t="shared" si="568"/>
        <v>0</v>
      </c>
      <c r="AM4523" s="16" t="str">
        <f t="shared" si="567"/>
        <v/>
      </c>
    </row>
    <row r="4524" spans="32:39" x14ac:dyDescent="0.25">
      <c r="AF4524" s="22">
        <f t="shared" si="569"/>
        <v>0</v>
      </c>
      <c r="AG4524" s="15">
        <f t="shared" si="562"/>
        <v>0</v>
      </c>
      <c r="AH4524" s="7">
        <f t="shared" si="563"/>
        <v>0</v>
      </c>
      <c r="AI4524" s="7">
        <f t="shared" si="564"/>
        <v>0</v>
      </c>
      <c r="AJ4524" s="7">
        <f t="shared" si="565"/>
        <v>0</v>
      </c>
      <c r="AK4524" s="12">
        <f t="shared" si="566"/>
        <v>0</v>
      </c>
      <c r="AL4524" s="14">
        <f t="shared" si="568"/>
        <v>0</v>
      </c>
      <c r="AM4524" s="16" t="str">
        <f t="shared" si="567"/>
        <v/>
      </c>
    </row>
    <row r="4525" spans="32:39" x14ac:dyDescent="0.25">
      <c r="AF4525" s="22">
        <f t="shared" si="569"/>
        <v>0</v>
      </c>
      <c r="AG4525" s="15">
        <f t="shared" si="562"/>
        <v>0</v>
      </c>
      <c r="AH4525" s="7">
        <f t="shared" si="563"/>
        <v>0</v>
      </c>
      <c r="AI4525" s="7">
        <f t="shared" si="564"/>
        <v>0</v>
      </c>
      <c r="AJ4525" s="7">
        <f t="shared" si="565"/>
        <v>0</v>
      </c>
      <c r="AK4525" s="12">
        <f t="shared" si="566"/>
        <v>0</v>
      </c>
      <c r="AL4525" s="14">
        <f t="shared" si="568"/>
        <v>0</v>
      </c>
      <c r="AM4525" s="16" t="str">
        <f t="shared" si="567"/>
        <v/>
      </c>
    </row>
    <row r="4526" spans="32:39" x14ac:dyDescent="0.25">
      <c r="AF4526" s="22">
        <f t="shared" si="569"/>
        <v>0</v>
      </c>
      <c r="AG4526" s="15">
        <f t="shared" si="562"/>
        <v>0</v>
      </c>
      <c r="AH4526" s="7">
        <f t="shared" si="563"/>
        <v>0</v>
      </c>
      <c r="AI4526" s="7">
        <f t="shared" si="564"/>
        <v>0</v>
      </c>
      <c r="AJ4526" s="7">
        <f t="shared" si="565"/>
        <v>0</v>
      </c>
      <c r="AK4526" s="12">
        <f t="shared" si="566"/>
        <v>0</v>
      </c>
      <c r="AL4526" s="14">
        <f t="shared" si="568"/>
        <v>0</v>
      </c>
      <c r="AM4526" s="16" t="str">
        <f t="shared" si="567"/>
        <v/>
      </c>
    </row>
    <row r="4527" spans="32:39" x14ac:dyDescent="0.25">
      <c r="AF4527" s="22">
        <f t="shared" si="569"/>
        <v>0</v>
      </c>
      <c r="AG4527" s="15">
        <f t="shared" si="562"/>
        <v>0</v>
      </c>
      <c r="AH4527" s="7">
        <f t="shared" si="563"/>
        <v>0</v>
      </c>
      <c r="AI4527" s="7">
        <f t="shared" si="564"/>
        <v>0</v>
      </c>
      <c r="AJ4527" s="7">
        <f t="shared" si="565"/>
        <v>0</v>
      </c>
      <c r="AK4527" s="12">
        <f t="shared" si="566"/>
        <v>0</v>
      </c>
      <c r="AL4527" s="14">
        <f t="shared" si="568"/>
        <v>0</v>
      </c>
      <c r="AM4527" s="16" t="str">
        <f t="shared" si="567"/>
        <v/>
      </c>
    </row>
    <row r="4528" spans="32:39" x14ac:dyDescent="0.25">
      <c r="AF4528" s="22">
        <f t="shared" si="569"/>
        <v>0</v>
      </c>
      <c r="AG4528" s="15">
        <f t="shared" si="562"/>
        <v>0</v>
      </c>
      <c r="AH4528" s="7">
        <f t="shared" si="563"/>
        <v>0</v>
      </c>
      <c r="AI4528" s="7">
        <f t="shared" si="564"/>
        <v>0</v>
      </c>
      <c r="AJ4528" s="7">
        <f t="shared" si="565"/>
        <v>0</v>
      </c>
      <c r="AK4528" s="12">
        <f t="shared" si="566"/>
        <v>0</v>
      </c>
      <c r="AL4528" s="14">
        <f t="shared" si="568"/>
        <v>0</v>
      </c>
      <c r="AM4528" s="16" t="str">
        <f t="shared" si="567"/>
        <v/>
      </c>
    </row>
    <row r="4529" spans="32:39" x14ac:dyDescent="0.25">
      <c r="AF4529" s="22">
        <f t="shared" si="569"/>
        <v>0</v>
      </c>
      <c r="AG4529" s="15">
        <f t="shared" si="562"/>
        <v>0</v>
      </c>
      <c r="AH4529" s="7">
        <f t="shared" si="563"/>
        <v>0</v>
      </c>
      <c r="AI4529" s="7">
        <f t="shared" si="564"/>
        <v>0</v>
      </c>
      <c r="AJ4529" s="7">
        <f t="shared" si="565"/>
        <v>0</v>
      </c>
      <c r="AK4529" s="12">
        <f t="shared" si="566"/>
        <v>0</v>
      </c>
      <c r="AL4529" s="14">
        <f t="shared" si="568"/>
        <v>0</v>
      </c>
      <c r="AM4529" s="16" t="str">
        <f t="shared" si="567"/>
        <v/>
      </c>
    </row>
    <row r="4530" spans="32:39" x14ac:dyDescent="0.25">
      <c r="AF4530" s="22">
        <f t="shared" si="569"/>
        <v>0</v>
      </c>
      <c r="AG4530" s="15">
        <f t="shared" si="562"/>
        <v>0</v>
      </c>
      <c r="AH4530" s="7">
        <f t="shared" si="563"/>
        <v>0</v>
      </c>
      <c r="AI4530" s="7">
        <f t="shared" si="564"/>
        <v>0</v>
      </c>
      <c r="AJ4530" s="7">
        <f t="shared" si="565"/>
        <v>0</v>
      </c>
      <c r="AK4530" s="12">
        <f t="shared" si="566"/>
        <v>0</v>
      </c>
      <c r="AL4530" s="14">
        <f t="shared" si="568"/>
        <v>0</v>
      </c>
      <c r="AM4530" s="16" t="str">
        <f t="shared" si="567"/>
        <v/>
      </c>
    </row>
    <row r="4531" spans="32:39" x14ac:dyDescent="0.25">
      <c r="AF4531" s="22">
        <f t="shared" si="569"/>
        <v>0</v>
      </c>
      <c r="AG4531" s="15">
        <f t="shared" si="562"/>
        <v>0</v>
      </c>
      <c r="AH4531" s="7">
        <f t="shared" si="563"/>
        <v>0</v>
      </c>
      <c r="AI4531" s="7">
        <f t="shared" si="564"/>
        <v>0</v>
      </c>
      <c r="AJ4531" s="7">
        <f t="shared" si="565"/>
        <v>0</v>
      </c>
      <c r="AK4531" s="12">
        <f t="shared" si="566"/>
        <v>0</v>
      </c>
      <c r="AL4531" s="14">
        <f t="shared" si="568"/>
        <v>0</v>
      </c>
      <c r="AM4531" s="16" t="str">
        <f t="shared" si="567"/>
        <v/>
      </c>
    </row>
    <row r="4532" spans="32:39" x14ac:dyDescent="0.25">
      <c r="AF4532" s="22">
        <f t="shared" si="569"/>
        <v>0</v>
      </c>
      <c r="AG4532" s="15">
        <f t="shared" si="562"/>
        <v>0</v>
      </c>
      <c r="AH4532" s="7">
        <f t="shared" si="563"/>
        <v>0</v>
      </c>
      <c r="AI4532" s="7">
        <f t="shared" si="564"/>
        <v>0</v>
      </c>
      <c r="AJ4532" s="7">
        <f t="shared" si="565"/>
        <v>0</v>
      </c>
      <c r="AK4532" s="12">
        <f t="shared" si="566"/>
        <v>0</v>
      </c>
      <c r="AL4532" s="14">
        <f t="shared" si="568"/>
        <v>0</v>
      </c>
      <c r="AM4532" s="16" t="str">
        <f t="shared" si="567"/>
        <v/>
      </c>
    </row>
    <row r="4533" spans="32:39" x14ac:dyDescent="0.25">
      <c r="AF4533" s="22">
        <f t="shared" si="569"/>
        <v>0</v>
      </c>
      <c r="AG4533" s="15">
        <f t="shared" si="562"/>
        <v>0</v>
      </c>
      <c r="AH4533" s="7">
        <f t="shared" si="563"/>
        <v>0</v>
      </c>
      <c r="AI4533" s="7">
        <f t="shared" si="564"/>
        <v>0</v>
      </c>
      <c r="AJ4533" s="7">
        <f t="shared" si="565"/>
        <v>0</v>
      </c>
      <c r="AK4533" s="12">
        <f t="shared" si="566"/>
        <v>0</v>
      </c>
      <c r="AL4533" s="14">
        <f t="shared" si="568"/>
        <v>0</v>
      </c>
      <c r="AM4533" s="16" t="str">
        <f t="shared" si="567"/>
        <v/>
      </c>
    </row>
    <row r="4534" spans="32:39" x14ac:dyDescent="0.25">
      <c r="AF4534" s="22">
        <f t="shared" si="569"/>
        <v>0</v>
      </c>
      <c r="AG4534" s="15">
        <f t="shared" si="562"/>
        <v>0</v>
      </c>
      <c r="AH4534" s="7">
        <f t="shared" si="563"/>
        <v>0</v>
      </c>
      <c r="AI4534" s="7">
        <f t="shared" si="564"/>
        <v>0</v>
      </c>
      <c r="AJ4534" s="7">
        <f t="shared" si="565"/>
        <v>0</v>
      </c>
      <c r="AK4534" s="12">
        <f t="shared" si="566"/>
        <v>0</v>
      </c>
      <c r="AL4534" s="14">
        <f t="shared" si="568"/>
        <v>0</v>
      </c>
      <c r="AM4534" s="16" t="str">
        <f t="shared" si="567"/>
        <v/>
      </c>
    </row>
    <row r="4535" spans="32:39" x14ac:dyDescent="0.25">
      <c r="AF4535" s="22">
        <f t="shared" si="569"/>
        <v>0</v>
      </c>
      <c r="AG4535" s="15">
        <f t="shared" si="562"/>
        <v>0</v>
      </c>
      <c r="AH4535" s="7">
        <f t="shared" si="563"/>
        <v>0</v>
      </c>
      <c r="AI4535" s="7">
        <f t="shared" si="564"/>
        <v>0</v>
      </c>
      <c r="AJ4535" s="7">
        <f t="shared" si="565"/>
        <v>0</v>
      </c>
      <c r="AK4535" s="12">
        <f t="shared" si="566"/>
        <v>0</v>
      </c>
      <c r="AL4535" s="14">
        <f t="shared" si="568"/>
        <v>0</v>
      </c>
      <c r="AM4535" s="16" t="str">
        <f t="shared" si="567"/>
        <v/>
      </c>
    </row>
    <row r="4536" spans="32:39" x14ac:dyDescent="0.25">
      <c r="AF4536" s="22">
        <f t="shared" si="569"/>
        <v>0</v>
      </c>
      <c r="AG4536" s="15">
        <f t="shared" si="562"/>
        <v>0</v>
      </c>
      <c r="AH4536" s="7">
        <f t="shared" si="563"/>
        <v>0</v>
      </c>
      <c r="AI4536" s="7">
        <f t="shared" si="564"/>
        <v>0</v>
      </c>
      <c r="AJ4536" s="7">
        <f t="shared" si="565"/>
        <v>0</v>
      </c>
      <c r="AK4536" s="12">
        <f t="shared" si="566"/>
        <v>0</v>
      </c>
      <c r="AL4536" s="14">
        <f t="shared" si="568"/>
        <v>0</v>
      </c>
      <c r="AM4536" s="16" t="str">
        <f t="shared" si="567"/>
        <v/>
      </c>
    </row>
    <row r="4537" spans="32:39" x14ac:dyDescent="0.25">
      <c r="AF4537" s="22">
        <f t="shared" si="569"/>
        <v>0</v>
      </c>
      <c r="AG4537" s="15">
        <f t="shared" si="562"/>
        <v>0</v>
      </c>
      <c r="AH4537" s="7">
        <f t="shared" si="563"/>
        <v>0</v>
      </c>
      <c r="AI4537" s="7">
        <f t="shared" si="564"/>
        <v>0</v>
      </c>
      <c r="AJ4537" s="7">
        <f t="shared" si="565"/>
        <v>0</v>
      </c>
      <c r="AK4537" s="12">
        <f t="shared" si="566"/>
        <v>0</v>
      </c>
      <c r="AL4537" s="14">
        <f t="shared" si="568"/>
        <v>0</v>
      </c>
      <c r="AM4537" s="16" t="str">
        <f t="shared" si="567"/>
        <v/>
      </c>
    </row>
    <row r="4538" spans="32:39" x14ac:dyDescent="0.25">
      <c r="AF4538" s="22">
        <f t="shared" si="569"/>
        <v>0</v>
      </c>
      <c r="AG4538" s="15">
        <f t="shared" si="562"/>
        <v>0</v>
      </c>
      <c r="AH4538" s="7">
        <f t="shared" si="563"/>
        <v>0</v>
      </c>
      <c r="AI4538" s="7">
        <f t="shared" si="564"/>
        <v>0</v>
      </c>
      <c r="AJ4538" s="7">
        <f t="shared" si="565"/>
        <v>0</v>
      </c>
      <c r="AK4538" s="12">
        <f t="shared" si="566"/>
        <v>0</v>
      </c>
      <c r="AL4538" s="14">
        <f t="shared" si="568"/>
        <v>0</v>
      </c>
      <c r="AM4538" s="16" t="str">
        <f t="shared" si="567"/>
        <v/>
      </c>
    </row>
    <row r="4539" spans="32:39" x14ac:dyDescent="0.25">
      <c r="AF4539" s="22">
        <f t="shared" si="569"/>
        <v>0</v>
      </c>
      <c r="AG4539" s="15">
        <f t="shared" si="562"/>
        <v>0</v>
      </c>
      <c r="AH4539" s="7">
        <f t="shared" si="563"/>
        <v>0</v>
      </c>
      <c r="AI4539" s="7">
        <f t="shared" si="564"/>
        <v>0</v>
      </c>
      <c r="AJ4539" s="7">
        <f t="shared" si="565"/>
        <v>0</v>
      </c>
      <c r="AK4539" s="12">
        <f t="shared" si="566"/>
        <v>0</v>
      </c>
      <c r="AL4539" s="14">
        <f t="shared" si="568"/>
        <v>0</v>
      </c>
      <c r="AM4539" s="16" t="str">
        <f t="shared" si="567"/>
        <v/>
      </c>
    </row>
    <row r="4540" spans="32:39" x14ac:dyDescent="0.25">
      <c r="AF4540" s="22">
        <f t="shared" si="569"/>
        <v>0</v>
      </c>
      <c r="AG4540" s="15">
        <f t="shared" si="562"/>
        <v>0</v>
      </c>
      <c r="AH4540" s="7">
        <f t="shared" si="563"/>
        <v>0</v>
      </c>
      <c r="AI4540" s="7">
        <f t="shared" si="564"/>
        <v>0</v>
      </c>
      <c r="AJ4540" s="7">
        <f t="shared" si="565"/>
        <v>0</v>
      </c>
      <c r="AK4540" s="12">
        <f t="shared" si="566"/>
        <v>0</v>
      </c>
      <c r="AL4540" s="14">
        <f t="shared" si="568"/>
        <v>0</v>
      </c>
      <c r="AM4540" s="16" t="str">
        <f t="shared" si="567"/>
        <v/>
      </c>
    </row>
    <row r="4541" spans="32:39" x14ac:dyDescent="0.25">
      <c r="AF4541" s="22">
        <f t="shared" si="569"/>
        <v>0</v>
      </c>
      <c r="AG4541" s="15">
        <f t="shared" si="562"/>
        <v>0</v>
      </c>
      <c r="AH4541" s="7">
        <f t="shared" si="563"/>
        <v>0</v>
      </c>
      <c r="AI4541" s="7">
        <f t="shared" si="564"/>
        <v>0</v>
      </c>
      <c r="AJ4541" s="7">
        <f t="shared" si="565"/>
        <v>0</v>
      </c>
      <c r="AK4541" s="12">
        <f t="shared" si="566"/>
        <v>0</v>
      </c>
      <c r="AL4541" s="14">
        <f t="shared" si="568"/>
        <v>0</v>
      </c>
      <c r="AM4541" s="16" t="str">
        <f t="shared" si="567"/>
        <v/>
      </c>
    </row>
    <row r="4542" spans="32:39" x14ac:dyDescent="0.25">
      <c r="AF4542" s="22">
        <f t="shared" si="569"/>
        <v>0</v>
      </c>
      <c r="AG4542" s="15">
        <f t="shared" si="562"/>
        <v>0</v>
      </c>
      <c r="AH4542" s="7">
        <f t="shared" si="563"/>
        <v>0</v>
      </c>
      <c r="AI4542" s="7">
        <f t="shared" si="564"/>
        <v>0</v>
      </c>
      <c r="AJ4542" s="7">
        <f t="shared" si="565"/>
        <v>0</v>
      </c>
      <c r="AK4542" s="12">
        <f t="shared" si="566"/>
        <v>0</v>
      </c>
      <c r="AL4542" s="14">
        <f t="shared" si="568"/>
        <v>0</v>
      </c>
      <c r="AM4542" s="16" t="str">
        <f t="shared" si="567"/>
        <v/>
      </c>
    </row>
    <row r="4543" spans="32:39" x14ac:dyDescent="0.25">
      <c r="AF4543" s="22">
        <f t="shared" si="569"/>
        <v>0</v>
      </c>
      <c r="AG4543" s="15">
        <f t="shared" si="562"/>
        <v>0</v>
      </c>
      <c r="AH4543" s="7">
        <f t="shared" si="563"/>
        <v>0</v>
      </c>
      <c r="AI4543" s="7">
        <f t="shared" si="564"/>
        <v>0</v>
      </c>
      <c r="AJ4543" s="7">
        <f t="shared" si="565"/>
        <v>0</v>
      </c>
      <c r="AK4543" s="12">
        <f t="shared" si="566"/>
        <v>0</v>
      </c>
      <c r="AL4543" s="14">
        <f t="shared" si="568"/>
        <v>0</v>
      </c>
      <c r="AM4543" s="16" t="str">
        <f t="shared" si="567"/>
        <v/>
      </c>
    </row>
    <row r="4544" spans="32:39" x14ac:dyDescent="0.25">
      <c r="AF4544" s="22">
        <f t="shared" si="569"/>
        <v>0</v>
      </c>
      <c r="AG4544" s="15">
        <f t="shared" si="562"/>
        <v>0</v>
      </c>
      <c r="AH4544" s="7">
        <f t="shared" si="563"/>
        <v>0</v>
      </c>
      <c r="AI4544" s="7">
        <f t="shared" si="564"/>
        <v>0</v>
      </c>
      <c r="AJ4544" s="7">
        <f t="shared" si="565"/>
        <v>0</v>
      </c>
      <c r="AK4544" s="12">
        <f t="shared" si="566"/>
        <v>0</v>
      </c>
      <c r="AL4544" s="14">
        <f t="shared" si="568"/>
        <v>0</v>
      </c>
      <c r="AM4544" s="16" t="str">
        <f t="shared" si="567"/>
        <v/>
      </c>
    </row>
    <row r="4545" spans="32:39" x14ac:dyDescent="0.25">
      <c r="AF4545" s="22">
        <f t="shared" si="569"/>
        <v>0</v>
      </c>
      <c r="AG4545" s="15">
        <f t="shared" si="562"/>
        <v>0</v>
      </c>
      <c r="AH4545" s="7">
        <f t="shared" si="563"/>
        <v>0</v>
      </c>
      <c r="AI4545" s="7">
        <f t="shared" si="564"/>
        <v>0</v>
      </c>
      <c r="AJ4545" s="7">
        <f t="shared" si="565"/>
        <v>0</v>
      </c>
      <c r="AK4545" s="12">
        <f t="shared" si="566"/>
        <v>0</v>
      </c>
      <c r="AL4545" s="14">
        <f t="shared" si="568"/>
        <v>0</v>
      </c>
      <c r="AM4545" s="16" t="str">
        <f t="shared" si="567"/>
        <v/>
      </c>
    </row>
    <row r="4546" spans="32:39" x14ac:dyDescent="0.25">
      <c r="AF4546" s="22">
        <f t="shared" si="569"/>
        <v>0</v>
      </c>
      <c r="AG4546" s="15">
        <f t="shared" si="562"/>
        <v>0</v>
      </c>
      <c r="AH4546" s="7">
        <f t="shared" si="563"/>
        <v>0</v>
      </c>
      <c r="AI4546" s="7">
        <f t="shared" si="564"/>
        <v>0</v>
      </c>
      <c r="AJ4546" s="7">
        <f t="shared" si="565"/>
        <v>0</v>
      </c>
      <c r="AK4546" s="12">
        <f t="shared" si="566"/>
        <v>0</v>
      </c>
      <c r="AL4546" s="14">
        <f t="shared" si="568"/>
        <v>0</v>
      </c>
      <c r="AM4546" s="16" t="str">
        <f t="shared" si="567"/>
        <v/>
      </c>
    </row>
    <row r="4547" spans="32:39" x14ac:dyDescent="0.25">
      <c r="AF4547" s="22">
        <f t="shared" si="569"/>
        <v>0</v>
      </c>
      <c r="AG4547" s="15">
        <f t="shared" si="562"/>
        <v>0</v>
      </c>
      <c r="AH4547" s="7">
        <f t="shared" si="563"/>
        <v>0</v>
      </c>
      <c r="AI4547" s="7">
        <f t="shared" si="564"/>
        <v>0</v>
      </c>
      <c r="AJ4547" s="7">
        <f t="shared" si="565"/>
        <v>0</v>
      </c>
      <c r="AK4547" s="12">
        <f t="shared" si="566"/>
        <v>0</v>
      </c>
      <c r="AL4547" s="14">
        <f t="shared" si="568"/>
        <v>0</v>
      </c>
      <c r="AM4547" s="16" t="str">
        <f t="shared" si="567"/>
        <v/>
      </c>
    </row>
    <row r="4548" spans="32:39" x14ac:dyDescent="0.25">
      <c r="AF4548" s="22">
        <f t="shared" si="569"/>
        <v>0</v>
      </c>
      <c r="AG4548" s="15">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12">
        <f t="shared" ref="AK4548:AK4611" si="574">IF(AF4548&lt;1,0,IF(AND(AF4548&gt;=1,AF4548&lt;1.3),3,IF(AF4548&gt;=1.3,6,0)))</f>
        <v>0</v>
      </c>
      <c r="AL4548" s="14">
        <f t="shared" si="568"/>
        <v>0</v>
      </c>
      <c r="AM4548" s="16" t="str">
        <f t="shared" ref="AM4548:AM4611" si="575">IF(ISBLANK(L4548), "", IF(L4548 = "Open Bottom Structure", "Passable", IF(L4548 = "Other", "Unknown", IF(AL4548 &lt; 15, "Passable", IF(AND(AL4548 &gt;= 15,AL4548 &lt;= 19), "Potential", IF(AL4548 &gt; 19, "Barrier", ""))))))</f>
        <v/>
      </c>
    </row>
    <row r="4549" spans="32:39" x14ac:dyDescent="0.25">
      <c r="AF4549" s="22">
        <f t="shared" si="569"/>
        <v>0</v>
      </c>
      <c r="AG4549" s="15">
        <f t="shared" si="570"/>
        <v>0</v>
      </c>
      <c r="AH4549" s="7">
        <f t="shared" si="571"/>
        <v>0</v>
      </c>
      <c r="AI4549" s="7">
        <f t="shared" si="572"/>
        <v>0</v>
      </c>
      <c r="AJ4549" s="7">
        <f t="shared" si="573"/>
        <v>0</v>
      </c>
      <c r="AK4549" s="12">
        <f t="shared" si="574"/>
        <v>0</v>
      </c>
      <c r="AL4549" s="14">
        <f t="shared" si="568"/>
        <v>0</v>
      </c>
      <c r="AM4549" s="16" t="str">
        <f t="shared" si="575"/>
        <v/>
      </c>
    </row>
    <row r="4550" spans="32:39" x14ac:dyDescent="0.25">
      <c r="AF4550" s="22">
        <f t="shared" si="569"/>
        <v>0</v>
      </c>
      <c r="AG4550" s="15">
        <f t="shared" si="570"/>
        <v>0</v>
      </c>
      <c r="AH4550" s="7">
        <f t="shared" si="571"/>
        <v>0</v>
      </c>
      <c r="AI4550" s="7">
        <f t="shared" si="572"/>
        <v>0</v>
      </c>
      <c r="AJ4550" s="7">
        <f t="shared" si="573"/>
        <v>0</v>
      </c>
      <c r="AK4550" s="12">
        <f t="shared" si="574"/>
        <v>0</v>
      </c>
      <c r="AL4550" s="14">
        <f t="shared" si="568"/>
        <v>0</v>
      </c>
      <c r="AM4550" s="16" t="str">
        <f t="shared" si="575"/>
        <v/>
      </c>
    </row>
    <row r="4551" spans="32:39" x14ac:dyDescent="0.25">
      <c r="AF4551" s="22">
        <f t="shared" si="569"/>
        <v>0</v>
      </c>
      <c r="AG4551" s="15">
        <f t="shared" si="570"/>
        <v>0</v>
      </c>
      <c r="AH4551" s="7">
        <f t="shared" si="571"/>
        <v>0</v>
      </c>
      <c r="AI4551" s="7">
        <f t="shared" si="572"/>
        <v>0</v>
      </c>
      <c r="AJ4551" s="7">
        <f t="shared" si="573"/>
        <v>0</v>
      </c>
      <c r="AK4551" s="12">
        <f t="shared" si="574"/>
        <v>0</v>
      </c>
      <c r="AL4551" s="14">
        <f t="shared" ref="AL4551:AL4614" si="576">AG4551 + AH4551 + AI4551 + AJ4551 + AK4551</f>
        <v>0</v>
      </c>
      <c r="AM4551" s="16" t="str">
        <f t="shared" si="575"/>
        <v/>
      </c>
    </row>
    <row r="4552" spans="32:39" x14ac:dyDescent="0.25">
      <c r="AF4552" s="22">
        <f t="shared" si="569"/>
        <v>0</v>
      </c>
      <c r="AG4552" s="15">
        <f t="shared" si="570"/>
        <v>0</v>
      </c>
      <c r="AH4552" s="7">
        <f t="shared" si="571"/>
        <v>0</v>
      </c>
      <c r="AI4552" s="7">
        <f t="shared" si="572"/>
        <v>0</v>
      </c>
      <c r="AJ4552" s="7">
        <f t="shared" si="573"/>
        <v>0</v>
      </c>
      <c r="AK4552" s="12">
        <f t="shared" si="574"/>
        <v>0</v>
      </c>
      <c r="AL4552" s="14">
        <f t="shared" si="576"/>
        <v>0</v>
      </c>
      <c r="AM4552" s="16" t="str">
        <f t="shared" si="575"/>
        <v/>
      </c>
    </row>
    <row r="4553" spans="32:39" x14ac:dyDescent="0.25">
      <c r="AF4553" s="22">
        <f t="shared" ref="AF4553:AF4616" si="577">IF(ISBLANK(Z4553), 0, IF(ISBLANK(N4553) &lt; 0, 0,Z4553 / N4553))</f>
        <v>0</v>
      </c>
      <c r="AG4553" s="15">
        <f t="shared" si="570"/>
        <v>0</v>
      </c>
      <c r="AH4553" s="7">
        <f t="shared" si="571"/>
        <v>0</v>
      </c>
      <c r="AI4553" s="7">
        <f t="shared" si="572"/>
        <v>0</v>
      </c>
      <c r="AJ4553" s="7">
        <f t="shared" si="573"/>
        <v>0</v>
      </c>
      <c r="AK4553" s="12">
        <f t="shared" si="574"/>
        <v>0</v>
      </c>
      <c r="AL4553" s="14">
        <f t="shared" si="576"/>
        <v>0</v>
      </c>
      <c r="AM4553" s="16" t="str">
        <f t="shared" si="575"/>
        <v/>
      </c>
    </row>
    <row r="4554" spans="32:39" x14ac:dyDescent="0.25">
      <c r="AF4554" s="22">
        <f t="shared" si="577"/>
        <v>0</v>
      </c>
      <c r="AG4554" s="15">
        <f t="shared" si="570"/>
        <v>0</v>
      </c>
      <c r="AH4554" s="7">
        <f t="shared" si="571"/>
        <v>0</v>
      </c>
      <c r="AI4554" s="7">
        <f t="shared" si="572"/>
        <v>0</v>
      </c>
      <c r="AJ4554" s="7">
        <f t="shared" si="573"/>
        <v>0</v>
      </c>
      <c r="AK4554" s="12">
        <f t="shared" si="574"/>
        <v>0</v>
      </c>
      <c r="AL4554" s="14">
        <f t="shared" si="576"/>
        <v>0</v>
      </c>
      <c r="AM4554" s="16" t="str">
        <f t="shared" si="575"/>
        <v/>
      </c>
    </row>
    <row r="4555" spans="32:39" x14ac:dyDescent="0.25">
      <c r="AF4555" s="22">
        <f t="shared" si="577"/>
        <v>0</v>
      </c>
      <c r="AG4555" s="15">
        <f t="shared" si="570"/>
        <v>0</v>
      </c>
      <c r="AH4555" s="7">
        <f t="shared" si="571"/>
        <v>0</v>
      </c>
      <c r="AI4555" s="7">
        <f t="shared" si="572"/>
        <v>0</v>
      </c>
      <c r="AJ4555" s="7">
        <f t="shared" si="573"/>
        <v>0</v>
      </c>
      <c r="AK4555" s="12">
        <f t="shared" si="574"/>
        <v>0</v>
      </c>
      <c r="AL4555" s="14">
        <f t="shared" si="576"/>
        <v>0</v>
      </c>
      <c r="AM4555" s="16" t="str">
        <f t="shared" si="575"/>
        <v/>
      </c>
    </row>
    <row r="4556" spans="32:39" x14ac:dyDescent="0.25">
      <c r="AF4556" s="22">
        <f t="shared" si="577"/>
        <v>0</v>
      </c>
      <c r="AG4556" s="15">
        <f t="shared" si="570"/>
        <v>0</v>
      </c>
      <c r="AH4556" s="7">
        <f t="shared" si="571"/>
        <v>0</v>
      </c>
      <c r="AI4556" s="7">
        <f t="shared" si="572"/>
        <v>0</v>
      </c>
      <c r="AJ4556" s="7">
        <f t="shared" si="573"/>
        <v>0</v>
      </c>
      <c r="AK4556" s="12">
        <f t="shared" si="574"/>
        <v>0</v>
      </c>
      <c r="AL4556" s="14">
        <f t="shared" si="576"/>
        <v>0</v>
      </c>
      <c r="AM4556" s="16" t="str">
        <f t="shared" si="575"/>
        <v/>
      </c>
    </row>
    <row r="4557" spans="32:39" x14ac:dyDescent="0.25">
      <c r="AF4557" s="22">
        <f t="shared" si="577"/>
        <v>0</v>
      </c>
      <c r="AG4557" s="15">
        <f t="shared" si="570"/>
        <v>0</v>
      </c>
      <c r="AH4557" s="7">
        <f t="shared" si="571"/>
        <v>0</v>
      </c>
      <c r="AI4557" s="7">
        <f t="shared" si="572"/>
        <v>0</v>
      </c>
      <c r="AJ4557" s="7">
        <f t="shared" si="573"/>
        <v>0</v>
      </c>
      <c r="AK4557" s="12">
        <f t="shared" si="574"/>
        <v>0</v>
      </c>
      <c r="AL4557" s="14">
        <f t="shared" si="576"/>
        <v>0</v>
      </c>
      <c r="AM4557" s="16" t="str">
        <f t="shared" si="575"/>
        <v/>
      </c>
    </row>
    <row r="4558" spans="32:39" x14ac:dyDescent="0.25">
      <c r="AF4558" s="22">
        <f t="shared" si="577"/>
        <v>0</v>
      </c>
      <c r="AG4558" s="15">
        <f t="shared" si="570"/>
        <v>0</v>
      </c>
      <c r="AH4558" s="7">
        <f t="shared" si="571"/>
        <v>0</v>
      </c>
      <c r="AI4558" s="7">
        <f t="shared" si="572"/>
        <v>0</v>
      </c>
      <c r="AJ4558" s="7">
        <f t="shared" si="573"/>
        <v>0</v>
      </c>
      <c r="AK4558" s="12">
        <f t="shared" si="574"/>
        <v>0</v>
      </c>
      <c r="AL4558" s="14">
        <f t="shared" si="576"/>
        <v>0</v>
      </c>
      <c r="AM4558" s="16" t="str">
        <f t="shared" si="575"/>
        <v/>
      </c>
    </row>
    <row r="4559" spans="32:39" x14ac:dyDescent="0.25">
      <c r="AF4559" s="22">
        <f t="shared" si="577"/>
        <v>0</v>
      </c>
      <c r="AG4559" s="15">
        <f t="shared" si="570"/>
        <v>0</v>
      </c>
      <c r="AH4559" s="7">
        <f t="shared" si="571"/>
        <v>0</v>
      </c>
      <c r="AI4559" s="7">
        <f t="shared" si="572"/>
        <v>0</v>
      </c>
      <c r="AJ4559" s="7">
        <f t="shared" si="573"/>
        <v>0</v>
      </c>
      <c r="AK4559" s="12">
        <f t="shared" si="574"/>
        <v>0</v>
      </c>
      <c r="AL4559" s="14">
        <f t="shared" si="576"/>
        <v>0</v>
      </c>
      <c r="AM4559" s="16" t="str">
        <f t="shared" si="575"/>
        <v/>
      </c>
    </row>
    <row r="4560" spans="32:39" x14ac:dyDescent="0.25">
      <c r="AF4560" s="22">
        <f t="shared" si="577"/>
        <v>0</v>
      </c>
      <c r="AG4560" s="15">
        <f t="shared" si="570"/>
        <v>0</v>
      </c>
      <c r="AH4560" s="7">
        <f t="shared" si="571"/>
        <v>0</v>
      </c>
      <c r="AI4560" s="7">
        <f t="shared" si="572"/>
        <v>0</v>
      </c>
      <c r="AJ4560" s="7">
        <f t="shared" si="573"/>
        <v>0</v>
      </c>
      <c r="AK4560" s="12">
        <f t="shared" si="574"/>
        <v>0</v>
      </c>
      <c r="AL4560" s="14">
        <f t="shared" si="576"/>
        <v>0</v>
      </c>
      <c r="AM4560" s="16" t="str">
        <f t="shared" si="575"/>
        <v/>
      </c>
    </row>
    <row r="4561" spans="32:39" x14ac:dyDescent="0.25">
      <c r="AF4561" s="22">
        <f t="shared" si="577"/>
        <v>0</v>
      </c>
      <c r="AG4561" s="15">
        <f t="shared" si="570"/>
        <v>0</v>
      </c>
      <c r="AH4561" s="7">
        <f t="shared" si="571"/>
        <v>0</v>
      </c>
      <c r="AI4561" s="7">
        <f t="shared" si="572"/>
        <v>0</v>
      </c>
      <c r="AJ4561" s="7">
        <f t="shared" si="573"/>
        <v>0</v>
      </c>
      <c r="AK4561" s="12">
        <f t="shared" si="574"/>
        <v>0</v>
      </c>
      <c r="AL4561" s="14">
        <f t="shared" si="576"/>
        <v>0</v>
      </c>
      <c r="AM4561" s="16" t="str">
        <f t="shared" si="575"/>
        <v/>
      </c>
    </row>
    <row r="4562" spans="32:39" x14ac:dyDescent="0.25">
      <c r="AF4562" s="22">
        <f t="shared" si="577"/>
        <v>0</v>
      </c>
      <c r="AG4562" s="15">
        <f t="shared" si="570"/>
        <v>0</v>
      </c>
      <c r="AH4562" s="7">
        <f t="shared" si="571"/>
        <v>0</v>
      </c>
      <c r="AI4562" s="7">
        <f t="shared" si="572"/>
        <v>0</v>
      </c>
      <c r="AJ4562" s="7">
        <f t="shared" si="573"/>
        <v>0</v>
      </c>
      <c r="AK4562" s="12">
        <f t="shared" si="574"/>
        <v>0</v>
      </c>
      <c r="AL4562" s="14">
        <f t="shared" si="576"/>
        <v>0</v>
      </c>
      <c r="AM4562" s="16" t="str">
        <f t="shared" si="575"/>
        <v/>
      </c>
    </row>
    <row r="4563" spans="32:39" x14ac:dyDescent="0.25">
      <c r="AF4563" s="22">
        <f t="shared" si="577"/>
        <v>0</v>
      </c>
      <c r="AG4563" s="15">
        <f t="shared" si="570"/>
        <v>0</v>
      </c>
      <c r="AH4563" s="7">
        <f t="shared" si="571"/>
        <v>0</v>
      </c>
      <c r="AI4563" s="7">
        <f t="shared" si="572"/>
        <v>0</v>
      </c>
      <c r="AJ4563" s="7">
        <f t="shared" si="573"/>
        <v>0</v>
      </c>
      <c r="AK4563" s="12">
        <f t="shared" si="574"/>
        <v>0</v>
      </c>
      <c r="AL4563" s="14">
        <f t="shared" si="576"/>
        <v>0</v>
      </c>
      <c r="AM4563" s="16" t="str">
        <f t="shared" si="575"/>
        <v/>
      </c>
    </row>
    <row r="4564" spans="32:39" x14ac:dyDescent="0.25">
      <c r="AF4564" s="22">
        <f t="shared" si="577"/>
        <v>0</v>
      </c>
      <c r="AG4564" s="15">
        <f t="shared" si="570"/>
        <v>0</v>
      </c>
      <c r="AH4564" s="7">
        <f t="shared" si="571"/>
        <v>0</v>
      </c>
      <c r="AI4564" s="7">
        <f t="shared" si="572"/>
        <v>0</v>
      </c>
      <c r="AJ4564" s="7">
        <f t="shared" si="573"/>
        <v>0</v>
      </c>
      <c r="AK4564" s="12">
        <f t="shared" si="574"/>
        <v>0</v>
      </c>
      <c r="AL4564" s="14">
        <f t="shared" si="576"/>
        <v>0</v>
      </c>
      <c r="AM4564" s="16" t="str">
        <f t="shared" si="575"/>
        <v/>
      </c>
    </row>
    <row r="4565" spans="32:39" x14ac:dyDescent="0.25">
      <c r="AF4565" s="22">
        <f t="shared" si="577"/>
        <v>0</v>
      </c>
      <c r="AG4565" s="15">
        <f t="shared" si="570"/>
        <v>0</v>
      </c>
      <c r="AH4565" s="7">
        <f t="shared" si="571"/>
        <v>0</v>
      </c>
      <c r="AI4565" s="7">
        <f t="shared" si="572"/>
        <v>0</v>
      </c>
      <c r="AJ4565" s="7">
        <f t="shared" si="573"/>
        <v>0</v>
      </c>
      <c r="AK4565" s="12">
        <f t="shared" si="574"/>
        <v>0</v>
      </c>
      <c r="AL4565" s="14">
        <f t="shared" si="576"/>
        <v>0</v>
      </c>
      <c r="AM4565" s="16" t="str">
        <f t="shared" si="575"/>
        <v/>
      </c>
    </row>
    <row r="4566" spans="32:39" x14ac:dyDescent="0.25">
      <c r="AF4566" s="22">
        <f t="shared" si="577"/>
        <v>0</v>
      </c>
      <c r="AG4566" s="15">
        <f t="shared" si="570"/>
        <v>0</v>
      </c>
      <c r="AH4566" s="7">
        <f t="shared" si="571"/>
        <v>0</v>
      </c>
      <c r="AI4566" s="7">
        <f t="shared" si="572"/>
        <v>0</v>
      </c>
      <c r="AJ4566" s="7">
        <f t="shared" si="573"/>
        <v>0</v>
      </c>
      <c r="AK4566" s="12">
        <f t="shared" si="574"/>
        <v>0</v>
      </c>
      <c r="AL4566" s="14">
        <f t="shared" si="576"/>
        <v>0</v>
      </c>
      <c r="AM4566" s="16" t="str">
        <f t="shared" si="575"/>
        <v/>
      </c>
    </row>
    <row r="4567" spans="32:39" x14ac:dyDescent="0.25">
      <c r="AF4567" s="22">
        <f t="shared" si="577"/>
        <v>0</v>
      </c>
      <c r="AG4567" s="15">
        <f t="shared" si="570"/>
        <v>0</v>
      </c>
      <c r="AH4567" s="7">
        <f t="shared" si="571"/>
        <v>0</v>
      </c>
      <c r="AI4567" s="7">
        <f t="shared" si="572"/>
        <v>0</v>
      </c>
      <c r="AJ4567" s="7">
        <f t="shared" si="573"/>
        <v>0</v>
      </c>
      <c r="AK4567" s="12">
        <f t="shared" si="574"/>
        <v>0</v>
      </c>
      <c r="AL4567" s="14">
        <f t="shared" si="576"/>
        <v>0</v>
      </c>
      <c r="AM4567" s="16" t="str">
        <f t="shared" si="575"/>
        <v/>
      </c>
    </row>
    <row r="4568" spans="32:39" x14ac:dyDescent="0.25">
      <c r="AF4568" s="22">
        <f t="shared" si="577"/>
        <v>0</v>
      </c>
      <c r="AG4568" s="15">
        <f t="shared" si="570"/>
        <v>0</v>
      </c>
      <c r="AH4568" s="7">
        <f t="shared" si="571"/>
        <v>0</v>
      </c>
      <c r="AI4568" s="7">
        <f t="shared" si="572"/>
        <v>0</v>
      </c>
      <c r="AJ4568" s="7">
        <f t="shared" si="573"/>
        <v>0</v>
      </c>
      <c r="AK4568" s="12">
        <f t="shared" si="574"/>
        <v>0</v>
      </c>
      <c r="AL4568" s="14">
        <f t="shared" si="576"/>
        <v>0</v>
      </c>
      <c r="AM4568" s="16" t="str">
        <f t="shared" si="575"/>
        <v/>
      </c>
    </row>
    <row r="4569" spans="32:39" x14ac:dyDescent="0.25">
      <c r="AF4569" s="22">
        <f t="shared" si="577"/>
        <v>0</v>
      </c>
      <c r="AG4569" s="15">
        <f t="shared" si="570"/>
        <v>0</v>
      </c>
      <c r="AH4569" s="7">
        <f t="shared" si="571"/>
        <v>0</v>
      </c>
      <c r="AI4569" s="7">
        <f t="shared" si="572"/>
        <v>0</v>
      </c>
      <c r="AJ4569" s="7">
        <f t="shared" si="573"/>
        <v>0</v>
      </c>
      <c r="AK4569" s="12">
        <f t="shared" si="574"/>
        <v>0</v>
      </c>
      <c r="AL4569" s="14">
        <f t="shared" si="576"/>
        <v>0</v>
      </c>
      <c r="AM4569" s="16" t="str">
        <f t="shared" si="575"/>
        <v/>
      </c>
    </row>
    <row r="4570" spans="32:39" x14ac:dyDescent="0.25">
      <c r="AF4570" s="22">
        <f t="shared" si="577"/>
        <v>0</v>
      </c>
      <c r="AG4570" s="15">
        <f t="shared" si="570"/>
        <v>0</v>
      </c>
      <c r="AH4570" s="7">
        <f t="shared" si="571"/>
        <v>0</v>
      </c>
      <c r="AI4570" s="7">
        <f t="shared" si="572"/>
        <v>0</v>
      </c>
      <c r="AJ4570" s="7">
        <f t="shared" si="573"/>
        <v>0</v>
      </c>
      <c r="AK4570" s="12">
        <f t="shared" si="574"/>
        <v>0</v>
      </c>
      <c r="AL4570" s="14">
        <f t="shared" si="576"/>
        <v>0</v>
      </c>
      <c r="AM4570" s="16" t="str">
        <f t="shared" si="575"/>
        <v/>
      </c>
    </row>
    <row r="4571" spans="32:39" x14ac:dyDescent="0.25">
      <c r="AF4571" s="22">
        <f t="shared" si="577"/>
        <v>0</v>
      </c>
      <c r="AG4571" s="15">
        <f t="shared" si="570"/>
        <v>0</v>
      </c>
      <c r="AH4571" s="7">
        <f t="shared" si="571"/>
        <v>0</v>
      </c>
      <c r="AI4571" s="7">
        <f t="shared" si="572"/>
        <v>0</v>
      </c>
      <c r="AJ4571" s="7">
        <f t="shared" si="573"/>
        <v>0</v>
      </c>
      <c r="AK4571" s="12">
        <f t="shared" si="574"/>
        <v>0</v>
      </c>
      <c r="AL4571" s="14">
        <f t="shared" si="576"/>
        <v>0</v>
      </c>
      <c r="AM4571" s="16" t="str">
        <f t="shared" si="575"/>
        <v/>
      </c>
    </row>
    <row r="4572" spans="32:39" x14ac:dyDescent="0.25">
      <c r="AF4572" s="22">
        <f t="shared" si="577"/>
        <v>0</v>
      </c>
      <c r="AG4572" s="15">
        <f t="shared" si="570"/>
        <v>0</v>
      </c>
      <c r="AH4572" s="7">
        <f t="shared" si="571"/>
        <v>0</v>
      </c>
      <c r="AI4572" s="7">
        <f t="shared" si="572"/>
        <v>0</v>
      </c>
      <c r="AJ4572" s="7">
        <f t="shared" si="573"/>
        <v>0</v>
      </c>
      <c r="AK4572" s="12">
        <f t="shared" si="574"/>
        <v>0</v>
      </c>
      <c r="AL4572" s="14">
        <f t="shared" si="576"/>
        <v>0</v>
      </c>
      <c r="AM4572" s="16" t="str">
        <f t="shared" si="575"/>
        <v/>
      </c>
    </row>
    <row r="4573" spans="32:39" x14ac:dyDescent="0.25">
      <c r="AF4573" s="22">
        <f t="shared" si="577"/>
        <v>0</v>
      </c>
      <c r="AG4573" s="15">
        <f t="shared" si="570"/>
        <v>0</v>
      </c>
      <c r="AH4573" s="7">
        <f t="shared" si="571"/>
        <v>0</v>
      </c>
      <c r="AI4573" s="7">
        <f t="shared" si="572"/>
        <v>0</v>
      </c>
      <c r="AJ4573" s="7">
        <f t="shared" si="573"/>
        <v>0</v>
      </c>
      <c r="AK4573" s="12">
        <f t="shared" si="574"/>
        <v>0</v>
      </c>
      <c r="AL4573" s="14">
        <f t="shared" si="576"/>
        <v>0</v>
      </c>
      <c r="AM4573" s="16" t="str">
        <f t="shared" si="575"/>
        <v/>
      </c>
    </row>
    <row r="4574" spans="32:39" x14ac:dyDescent="0.25">
      <c r="AF4574" s="22">
        <f t="shared" si="577"/>
        <v>0</v>
      </c>
      <c r="AG4574" s="15">
        <f t="shared" si="570"/>
        <v>0</v>
      </c>
      <c r="AH4574" s="7">
        <f t="shared" si="571"/>
        <v>0</v>
      </c>
      <c r="AI4574" s="7">
        <f t="shared" si="572"/>
        <v>0</v>
      </c>
      <c r="AJ4574" s="7">
        <f t="shared" si="573"/>
        <v>0</v>
      </c>
      <c r="AK4574" s="12">
        <f t="shared" si="574"/>
        <v>0</v>
      </c>
      <c r="AL4574" s="14">
        <f t="shared" si="576"/>
        <v>0</v>
      </c>
      <c r="AM4574" s="16" t="str">
        <f t="shared" si="575"/>
        <v/>
      </c>
    </row>
    <row r="4575" spans="32:39" x14ac:dyDescent="0.25">
      <c r="AF4575" s="22">
        <f t="shared" si="577"/>
        <v>0</v>
      </c>
      <c r="AG4575" s="15">
        <f t="shared" si="570"/>
        <v>0</v>
      </c>
      <c r="AH4575" s="7">
        <f t="shared" si="571"/>
        <v>0</v>
      </c>
      <c r="AI4575" s="7">
        <f t="shared" si="572"/>
        <v>0</v>
      </c>
      <c r="AJ4575" s="7">
        <f t="shared" si="573"/>
        <v>0</v>
      </c>
      <c r="AK4575" s="12">
        <f t="shared" si="574"/>
        <v>0</v>
      </c>
      <c r="AL4575" s="14">
        <f t="shared" si="576"/>
        <v>0</v>
      </c>
      <c r="AM4575" s="16" t="str">
        <f t="shared" si="575"/>
        <v/>
      </c>
    </row>
    <row r="4576" spans="32:39" x14ac:dyDescent="0.25">
      <c r="AF4576" s="22">
        <f t="shared" si="577"/>
        <v>0</v>
      </c>
      <c r="AG4576" s="15">
        <f t="shared" si="570"/>
        <v>0</v>
      </c>
      <c r="AH4576" s="7">
        <f t="shared" si="571"/>
        <v>0</v>
      </c>
      <c r="AI4576" s="7">
        <f t="shared" si="572"/>
        <v>0</v>
      </c>
      <c r="AJ4576" s="7">
        <f t="shared" si="573"/>
        <v>0</v>
      </c>
      <c r="AK4576" s="12">
        <f t="shared" si="574"/>
        <v>0</v>
      </c>
      <c r="AL4576" s="14">
        <f t="shared" si="576"/>
        <v>0</v>
      </c>
      <c r="AM4576" s="16" t="str">
        <f t="shared" si="575"/>
        <v/>
      </c>
    </row>
    <row r="4577" spans="32:39" x14ac:dyDescent="0.25">
      <c r="AF4577" s="22">
        <f t="shared" si="577"/>
        <v>0</v>
      </c>
      <c r="AG4577" s="15">
        <f t="shared" si="570"/>
        <v>0</v>
      </c>
      <c r="AH4577" s="7">
        <f t="shared" si="571"/>
        <v>0</v>
      </c>
      <c r="AI4577" s="7">
        <f t="shared" si="572"/>
        <v>0</v>
      </c>
      <c r="AJ4577" s="7">
        <f t="shared" si="573"/>
        <v>0</v>
      </c>
      <c r="AK4577" s="12">
        <f t="shared" si="574"/>
        <v>0</v>
      </c>
      <c r="AL4577" s="14">
        <f t="shared" si="576"/>
        <v>0</v>
      </c>
      <c r="AM4577" s="16" t="str">
        <f t="shared" si="575"/>
        <v/>
      </c>
    </row>
    <row r="4578" spans="32:39" x14ac:dyDescent="0.25">
      <c r="AF4578" s="22">
        <f t="shared" si="577"/>
        <v>0</v>
      </c>
      <c r="AG4578" s="15">
        <f t="shared" si="570"/>
        <v>0</v>
      </c>
      <c r="AH4578" s="7">
        <f t="shared" si="571"/>
        <v>0</v>
      </c>
      <c r="AI4578" s="7">
        <f t="shared" si="572"/>
        <v>0</v>
      </c>
      <c r="AJ4578" s="7">
        <f t="shared" si="573"/>
        <v>0</v>
      </c>
      <c r="AK4578" s="12">
        <f t="shared" si="574"/>
        <v>0</v>
      </c>
      <c r="AL4578" s="14">
        <f t="shared" si="576"/>
        <v>0</v>
      </c>
      <c r="AM4578" s="16" t="str">
        <f t="shared" si="575"/>
        <v/>
      </c>
    </row>
    <row r="4579" spans="32:39" x14ac:dyDescent="0.25">
      <c r="AF4579" s="22">
        <f t="shared" si="577"/>
        <v>0</v>
      </c>
      <c r="AG4579" s="15">
        <f t="shared" si="570"/>
        <v>0</v>
      </c>
      <c r="AH4579" s="7">
        <f t="shared" si="571"/>
        <v>0</v>
      </c>
      <c r="AI4579" s="7">
        <f t="shared" si="572"/>
        <v>0</v>
      </c>
      <c r="AJ4579" s="7">
        <f t="shared" si="573"/>
        <v>0</v>
      </c>
      <c r="AK4579" s="12">
        <f t="shared" si="574"/>
        <v>0</v>
      </c>
      <c r="AL4579" s="14">
        <f t="shared" si="576"/>
        <v>0</v>
      </c>
      <c r="AM4579" s="16" t="str">
        <f t="shared" si="575"/>
        <v/>
      </c>
    </row>
    <row r="4580" spans="32:39" x14ac:dyDescent="0.25">
      <c r="AF4580" s="22">
        <f t="shared" si="577"/>
        <v>0</v>
      </c>
      <c r="AG4580" s="15">
        <f t="shared" si="570"/>
        <v>0</v>
      </c>
      <c r="AH4580" s="7">
        <f t="shared" si="571"/>
        <v>0</v>
      </c>
      <c r="AI4580" s="7">
        <f t="shared" si="572"/>
        <v>0</v>
      </c>
      <c r="AJ4580" s="7">
        <f t="shared" si="573"/>
        <v>0</v>
      </c>
      <c r="AK4580" s="12">
        <f t="shared" si="574"/>
        <v>0</v>
      </c>
      <c r="AL4580" s="14">
        <f t="shared" si="576"/>
        <v>0</v>
      </c>
      <c r="AM4580" s="16" t="str">
        <f t="shared" si="575"/>
        <v/>
      </c>
    </row>
    <row r="4581" spans="32:39" x14ac:dyDescent="0.25">
      <c r="AF4581" s="22">
        <f t="shared" si="577"/>
        <v>0</v>
      </c>
      <c r="AG4581" s="15">
        <f t="shared" si="570"/>
        <v>0</v>
      </c>
      <c r="AH4581" s="7">
        <f t="shared" si="571"/>
        <v>0</v>
      </c>
      <c r="AI4581" s="7">
        <f t="shared" si="572"/>
        <v>0</v>
      </c>
      <c r="AJ4581" s="7">
        <f t="shared" si="573"/>
        <v>0</v>
      </c>
      <c r="AK4581" s="12">
        <f t="shared" si="574"/>
        <v>0</v>
      </c>
      <c r="AL4581" s="14">
        <f t="shared" si="576"/>
        <v>0</v>
      </c>
      <c r="AM4581" s="16" t="str">
        <f t="shared" si="575"/>
        <v/>
      </c>
    </row>
    <row r="4582" spans="32:39" x14ac:dyDescent="0.25">
      <c r="AF4582" s="22">
        <f t="shared" si="577"/>
        <v>0</v>
      </c>
      <c r="AG4582" s="15">
        <f t="shared" si="570"/>
        <v>0</v>
      </c>
      <c r="AH4582" s="7">
        <f t="shared" si="571"/>
        <v>0</v>
      </c>
      <c r="AI4582" s="7">
        <f t="shared" si="572"/>
        <v>0</v>
      </c>
      <c r="AJ4582" s="7">
        <f t="shared" si="573"/>
        <v>0</v>
      </c>
      <c r="AK4582" s="12">
        <f t="shared" si="574"/>
        <v>0</v>
      </c>
      <c r="AL4582" s="14">
        <f t="shared" si="576"/>
        <v>0</v>
      </c>
      <c r="AM4582" s="16" t="str">
        <f t="shared" si="575"/>
        <v/>
      </c>
    </row>
    <row r="4583" spans="32:39" x14ac:dyDescent="0.25">
      <c r="AF4583" s="22">
        <f t="shared" si="577"/>
        <v>0</v>
      </c>
      <c r="AG4583" s="15">
        <f t="shared" si="570"/>
        <v>0</v>
      </c>
      <c r="AH4583" s="7">
        <f t="shared" si="571"/>
        <v>0</v>
      </c>
      <c r="AI4583" s="7">
        <f t="shared" si="572"/>
        <v>0</v>
      </c>
      <c r="AJ4583" s="7">
        <f t="shared" si="573"/>
        <v>0</v>
      </c>
      <c r="AK4583" s="12">
        <f t="shared" si="574"/>
        <v>0</v>
      </c>
      <c r="AL4583" s="14">
        <f t="shared" si="576"/>
        <v>0</v>
      </c>
      <c r="AM4583" s="16" t="str">
        <f t="shared" si="575"/>
        <v/>
      </c>
    </row>
    <row r="4584" spans="32:39" x14ac:dyDescent="0.25">
      <c r="AF4584" s="22">
        <f t="shared" si="577"/>
        <v>0</v>
      </c>
      <c r="AG4584" s="15">
        <f t="shared" si="570"/>
        <v>0</v>
      </c>
      <c r="AH4584" s="7">
        <f t="shared" si="571"/>
        <v>0</v>
      </c>
      <c r="AI4584" s="7">
        <f t="shared" si="572"/>
        <v>0</v>
      </c>
      <c r="AJ4584" s="7">
        <f t="shared" si="573"/>
        <v>0</v>
      </c>
      <c r="AK4584" s="12">
        <f t="shared" si="574"/>
        <v>0</v>
      </c>
      <c r="AL4584" s="14">
        <f t="shared" si="576"/>
        <v>0</v>
      </c>
      <c r="AM4584" s="16" t="str">
        <f t="shared" si="575"/>
        <v/>
      </c>
    </row>
    <row r="4585" spans="32:39" x14ac:dyDescent="0.25">
      <c r="AF4585" s="22">
        <f t="shared" si="577"/>
        <v>0</v>
      </c>
      <c r="AG4585" s="15">
        <f t="shared" si="570"/>
        <v>0</v>
      </c>
      <c r="AH4585" s="7">
        <f t="shared" si="571"/>
        <v>0</v>
      </c>
      <c r="AI4585" s="7">
        <f t="shared" si="572"/>
        <v>0</v>
      </c>
      <c r="AJ4585" s="7">
        <f t="shared" si="573"/>
        <v>0</v>
      </c>
      <c r="AK4585" s="12">
        <f t="shared" si="574"/>
        <v>0</v>
      </c>
      <c r="AL4585" s="14">
        <f t="shared" si="576"/>
        <v>0</v>
      </c>
      <c r="AM4585" s="16" t="str">
        <f t="shared" si="575"/>
        <v/>
      </c>
    </row>
    <row r="4586" spans="32:39" x14ac:dyDescent="0.25">
      <c r="AF4586" s="22">
        <f t="shared" si="577"/>
        <v>0</v>
      </c>
      <c r="AG4586" s="15">
        <f t="shared" si="570"/>
        <v>0</v>
      </c>
      <c r="AH4586" s="7">
        <f t="shared" si="571"/>
        <v>0</v>
      </c>
      <c r="AI4586" s="7">
        <f t="shared" si="572"/>
        <v>0</v>
      </c>
      <c r="AJ4586" s="7">
        <f t="shared" si="573"/>
        <v>0</v>
      </c>
      <c r="AK4586" s="12">
        <f t="shared" si="574"/>
        <v>0</v>
      </c>
      <c r="AL4586" s="14">
        <f t="shared" si="576"/>
        <v>0</v>
      </c>
      <c r="AM4586" s="16" t="str">
        <f t="shared" si="575"/>
        <v/>
      </c>
    </row>
    <row r="4587" spans="32:39" x14ac:dyDescent="0.25">
      <c r="AF4587" s="22">
        <f t="shared" si="577"/>
        <v>0</v>
      </c>
      <c r="AG4587" s="15">
        <f t="shared" si="570"/>
        <v>0</v>
      </c>
      <c r="AH4587" s="7">
        <f t="shared" si="571"/>
        <v>0</v>
      </c>
      <c r="AI4587" s="7">
        <f t="shared" si="572"/>
        <v>0</v>
      </c>
      <c r="AJ4587" s="7">
        <f t="shared" si="573"/>
        <v>0</v>
      </c>
      <c r="AK4587" s="12">
        <f t="shared" si="574"/>
        <v>0</v>
      </c>
      <c r="AL4587" s="14">
        <f t="shared" si="576"/>
        <v>0</v>
      </c>
      <c r="AM4587" s="16" t="str">
        <f t="shared" si="575"/>
        <v/>
      </c>
    </row>
    <row r="4588" spans="32:39" x14ac:dyDescent="0.25">
      <c r="AF4588" s="22">
        <f t="shared" si="577"/>
        <v>0</v>
      </c>
      <c r="AG4588" s="15">
        <f t="shared" si="570"/>
        <v>0</v>
      </c>
      <c r="AH4588" s="7">
        <f t="shared" si="571"/>
        <v>0</v>
      </c>
      <c r="AI4588" s="7">
        <f t="shared" si="572"/>
        <v>0</v>
      </c>
      <c r="AJ4588" s="7">
        <f t="shared" si="573"/>
        <v>0</v>
      </c>
      <c r="AK4588" s="12">
        <f t="shared" si="574"/>
        <v>0</v>
      </c>
      <c r="AL4588" s="14">
        <f t="shared" si="576"/>
        <v>0</v>
      </c>
      <c r="AM4588" s="16" t="str">
        <f t="shared" si="575"/>
        <v/>
      </c>
    </row>
    <row r="4589" spans="32:39" x14ac:dyDescent="0.25">
      <c r="AF4589" s="22">
        <f t="shared" si="577"/>
        <v>0</v>
      </c>
      <c r="AG4589" s="15">
        <f t="shared" si="570"/>
        <v>0</v>
      </c>
      <c r="AH4589" s="7">
        <f t="shared" si="571"/>
        <v>0</v>
      </c>
      <c r="AI4589" s="7">
        <f t="shared" si="572"/>
        <v>0</v>
      </c>
      <c r="AJ4589" s="7">
        <f t="shared" si="573"/>
        <v>0</v>
      </c>
      <c r="AK4589" s="12">
        <f t="shared" si="574"/>
        <v>0</v>
      </c>
      <c r="AL4589" s="14">
        <f t="shared" si="576"/>
        <v>0</v>
      </c>
      <c r="AM4589" s="16" t="str">
        <f t="shared" si="575"/>
        <v/>
      </c>
    </row>
    <row r="4590" spans="32:39" x14ac:dyDescent="0.25">
      <c r="AF4590" s="22">
        <f t="shared" si="577"/>
        <v>0</v>
      </c>
      <c r="AG4590" s="15">
        <f t="shared" si="570"/>
        <v>0</v>
      </c>
      <c r="AH4590" s="7">
        <f t="shared" si="571"/>
        <v>0</v>
      </c>
      <c r="AI4590" s="7">
        <f t="shared" si="572"/>
        <v>0</v>
      </c>
      <c r="AJ4590" s="7">
        <f t="shared" si="573"/>
        <v>0</v>
      </c>
      <c r="AK4590" s="12">
        <f t="shared" si="574"/>
        <v>0</v>
      </c>
      <c r="AL4590" s="14">
        <f t="shared" si="576"/>
        <v>0</v>
      </c>
      <c r="AM4590" s="16" t="str">
        <f t="shared" si="575"/>
        <v/>
      </c>
    </row>
    <row r="4591" spans="32:39" x14ac:dyDescent="0.25">
      <c r="AF4591" s="22">
        <f t="shared" si="577"/>
        <v>0</v>
      </c>
      <c r="AG4591" s="15">
        <f t="shared" si="570"/>
        <v>0</v>
      </c>
      <c r="AH4591" s="7">
        <f t="shared" si="571"/>
        <v>0</v>
      </c>
      <c r="AI4591" s="7">
        <f t="shared" si="572"/>
        <v>0</v>
      </c>
      <c r="AJ4591" s="7">
        <f t="shared" si="573"/>
        <v>0</v>
      </c>
      <c r="AK4591" s="12">
        <f t="shared" si="574"/>
        <v>0</v>
      </c>
      <c r="AL4591" s="14">
        <f t="shared" si="576"/>
        <v>0</v>
      </c>
      <c r="AM4591" s="16" t="str">
        <f t="shared" si="575"/>
        <v/>
      </c>
    </row>
    <row r="4592" spans="32:39" x14ac:dyDescent="0.25">
      <c r="AF4592" s="22">
        <f t="shared" si="577"/>
        <v>0</v>
      </c>
      <c r="AG4592" s="15">
        <f t="shared" si="570"/>
        <v>0</v>
      </c>
      <c r="AH4592" s="7">
        <f t="shared" si="571"/>
        <v>0</v>
      </c>
      <c r="AI4592" s="7">
        <f t="shared" si="572"/>
        <v>0</v>
      </c>
      <c r="AJ4592" s="7">
        <f t="shared" si="573"/>
        <v>0</v>
      </c>
      <c r="AK4592" s="12">
        <f t="shared" si="574"/>
        <v>0</v>
      </c>
      <c r="AL4592" s="14">
        <f t="shared" si="576"/>
        <v>0</v>
      </c>
      <c r="AM4592" s="16" t="str">
        <f t="shared" si="575"/>
        <v/>
      </c>
    </row>
    <row r="4593" spans="32:39" x14ac:dyDescent="0.25">
      <c r="AF4593" s="22">
        <f t="shared" si="577"/>
        <v>0</v>
      </c>
      <c r="AG4593" s="15">
        <f t="shared" si="570"/>
        <v>0</v>
      </c>
      <c r="AH4593" s="7">
        <f t="shared" si="571"/>
        <v>0</v>
      </c>
      <c r="AI4593" s="7">
        <f t="shared" si="572"/>
        <v>0</v>
      </c>
      <c r="AJ4593" s="7">
        <f t="shared" si="573"/>
        <v>0</v>
      </c>
      <c r="AK4593" s="12">
        <f t="shared" si="574"/>
        <v>0</v>
      </c>
      <c r="AL4593" s="14">
        <f t="shared" si="576"/>
        <v>0</v>
      </c>
      <c r="AM4593" s="16" t="str">
        <f t="shared" si="575"/>
        <v/>
      </c>
    </row>
    <row r="4594" spans="32:39" x14ac:dyDescent="0.25">
      <c r="AF4594" s="22">
        <f t="shared" si="577"/>
        <v>0</v>
      </c>
      <c r="AG4594" s="15">
        <f t="shared" si="570"/>
        <v>0</v>
      </c>
      <c r="AH4594" s="7">
        <f t="shared" si="571"/>
        <v>0</v>
      </c>
      <c r="AI4594" s="7">
        <f t="shared" si="572"/>
        <v>0</v>
      </c>
      <c r="AJ4594" s="7">
        <f t="shared" si="573"/>
        <v>0</v>
      </c>
      <c r="AK4594" s="12">
        <f t="shared" si="574"/>
        <v>0</v>
      </c>
      <c r="AL4594" s="14">
        <f t="shared" si="576"/>
        <v>0</v>
      </c>
      <c r="AM4594" s="16" t="str">
        <f t="shared" si="575"/>
        <v/>
      </c>
    </row>
    <row r="4595" spans="32:39" x14ac:dyDescent="0.25">
      <c r="AF4595" s="22">
        <f t="shared" si="577"/>
        <v>0</v>
      </c>
      <c r="AG4595" s="15">
        <f t="shared" si="570"/>
        <v>0</v>
      </c>
      <c r="AH4595" s="7">
        <f t="shared" si="571"/>
        <v>0</v>
      </c>
      <c r="AI4595" s="7">
        <f t="shared" si="572"/>
        <v>0</v>
      </c>
      <c r="AJ4595" s="7">
        <f t="shared" si="573"/>
        <v>0</v>
      </c>
      <c r="AK4595" s="12">
        <f t="shared" si="574"/>
        <v>0</v>
      </c>
      <c r="AL4595" s="14">
        <f t="shared" si="576"/>
        <v>0</v>
      </c>
      <c r="AM4595" s="16" t="str">
        <f t="shared" si="575"/>
        <v/>
      </c>
    </row>
    <row r="4596" spans="32:39" x14ac:dyDescent="0.25">
      <c r="AF4596" s="22">
        <f t="shared" si="577"/>
        <v>0</v>
      </c>
      <c r="AG4596" s="15">
        <f t="shared" si="570"/>
        <v>0</v>
      </c>
      <c r="AH4596" s="7">
        <f t="shared" si="571"/>
        <v>0</v>
      </c>
      <c r="AI4596" s="7">
        <f t="shared" si="572"/>
        <v>0</v>
      </c>
      <c r="AJ4596" s="7">
        <f t="shared" si="573"/>
        <v>0</v>
      </c>
      <c r="AK4596" s="12">
        <f t="shared" si="574"/>
        <v>0</v>
      </c>
      <c r="AL4596" s="14">
        <f t="shared" si="576"/>
        <v>0</v>
      </c>
      <c r="AM4596" s="16" t="str">
        <f t="shared" si="575"/>
        <v/>
      </c>
    </row>
    <row r="4597" spans="32:39" x14ac:dyDescent="0.25">
      <c r="AF4597" s="22">
        <f t="shared" si="577"/>
        <v>0</v>
      </c>
      <c r="AG4597" s="15">
        <f t="shared" si="570"/>
        <v>0</v>
      </c>
      <c r="AH4597" s="7">
        <f t="shared" si="571"/>
        <v>0</v>
      </c>
      <c r="AI4597" s="7">
        <f t="shared" si="572"/>
        <v>0</v>
      </c>
      <c r="AJ4597" s="7">
        <f t="shared" si="573"/>
        <v>0</v>
      </c>
      <c r="AK4597" s="12">
        <f t="shared" si="574"/>
        <v>0</v>
      </c>
      <c r="AL4597" s="14">
        <f t="shared" si="576"/>
        <v>0</v>
      </c>
      <c r="AM4597" s="16" t="str">
        <f t="shared" si="575"/>
        <v/>
      </c>
    </row>
    <row r="4598" spans="32:39" x14ac:dyDescent="0.25">
      <c r="AF4598" s="22">
        <f t="shared" si="577"/>
        <v>0</v>
      </c>
      <c r="AG4598" s="15">
        <f t="shared" si="570"/>
        <v>0</v>
      </c>
      <c r="AH4598" s="7">
        <f t="shared" si="571"/>
        <v>0</v>
      </c>
      <c r="AI4598" s="7">
        <f t="shared" si="572"/>
        <v>0</v>
      </c>
      <c r="AJ4598" s="7">
        <f t="shared" si="573"/>
        <v>0</v>
      </c>
      <c r="AK4598" s="12">
        <f t="shared" si="574"/>
        <v>0</v>
      </c>
      <c r="AL4598" s="14">
        <f t="shared" si="576"/>
        <v>0</v>
      </c>
      <c r="AM4598" s="16" t="str">
        <f t="shared" si="575"/>
        <v/>
      </c>
    </row>
    <row r="4599" spans="32:39" x14ac:dyDescent="0.25">
      <c r="AF4599" s="22">
        <f t="shared" si="577"/>
        <v>0</v>
      </c>
      <c r="AG4599" s="15">
        <f t="shared" si="570"/>
        <v>0</v>
      </c>
      <c r="AH4599" s="7">
        <f t="shared" si="571"/>
        <v>0</v>
      </c>
      <c r="AI4599" s="7">
        <f t="shared" si="572"/>
        <v>0</v>
      </c>
      <c r="AJ4599" s="7">
        <f t="shared" si="573"/>
        <v>0</v>
      </c>
      <c r="AK4599" s="12">
        <f t="shared" si="574"/>
        <v>0</v>
      </c>
      <c r="AL4599" s="14">
        <f t="shared" si="576"/>
        <v>0</v>
      </c>
      <c r="AM4599" s="16" t="str">
        <f t="shared" si="575"/>
        <v/>
      </c>
    </row>
    <row r="4600" spans="32:39" x14ac:dyDescent="0.25">
      <c r="AF4600" s="22">
        <f t="shared" si="577"/>
        <v>0</v>
      </c>
      <c r="AG4600" s="15">
        <f t="shared" si="570"/>
        <v>0</v>
      </c>
      <c r="AH4600" s="7">
        <f t="shared" si="571"/>
        <v>0</v>
      </c>
      <c r="AI4600" s="7">
        <f t="shared" si="572"/>
        <v>0</v>
      </c>
      <c r="AJ4600" s="7">
        <f t="shared" si="573"/>
        <v>0</v>
      </c>
      <c r="AK4600" s="12">
        <f t="shared" si="574"/>
        <v>0</v>
      </c>
      <c r="AL4600" s="14">
        <f t="shared" si="576"/>
        <v>0</v>
      </c>
      <c r="AM4600" s="16" t="str">
        <f t="shared" si="575"/>
        <v/>
      </c>
    </row>
    <row r="4601" spans="32:39" x14ac:dyDescent="0.25">
      <c r="AF4601" s="22">
        <f t="shared" si="577"/>
        <v>0</v>
      </c>
      <c r="AG4601" s="15">
        <f t="shared" si="570"/>
        <v>0</v>
      </c>
      <c r="AH4601" s="7">
        <f t="shared" si="571"/>
        <v>0</v>
      </c>
      <c r="AI4601" s="7">
        <f t="shared" si="572"/>
        <v>0</v>
      </c>
      <c r="AJ4601" s="7">
        <f t="shared" si="573"/>
        <v>0</v>
      </c>
      <c r="AK4601" s="12">
        <f t="shared" si="574"/>
        <v>0</v>
      </c>
      <c r="AL4601" s="14">
        <f t="shared" si="576"/>
        <v>0</v>
      </c>
      <c r="AM4601" s="16" t="str">
        <f t="shared" si="575"/>
        <v/>
      </c>
    </row>
    <row r="4602" spans="32:39" x14ac:dyDescent="0.25">
      <c r="AF4602" s="22">
        <f t="shared" si="577"/>
        <v>0</v>
      </c>
      <c r="AG4602" s="15">
        <f t="shared" si="570"/>
        <v>0</v>
      </c>
      <c r="AH4602" s="7">
        <f t="shared" si="571"/>
        <v>0</v>
      </c>
      <c r="AI4602" s="7">
        <f t="shared" si="572"/>
        <v>0</v>
      </c>
      <c r="AJ4602" s="7">
        <f t="shared" si="573"/>
        <v>0</v>
      </c>
      <c r="AK4602" s="12">
        <f t="shared" si="574"/>
        <v>0</v>
      </c>
      <c r="AL4602" s="14">
        <f t="shared" si="576"/>
        <v>0</v>
      </c>
      <c r="AM4602" s="16" t="str">
        <f t="shared" si="575"/>
        <v/>
      </c>
    </row>
    <row r="4603" spans="32:39" x14ac:dyDescent="0.25">
      <c r="AF4603" s="22">
        <f t="shared" si="577"/>
        <v>0</v>
      </c>
      <c r="AG4603" s="15">
        <f t="shared" si="570"/>
        <v>0</v>
      </c>
      <c r="AH4603" s="7">
        <f t="shared" si="571"/>
        <v>0</v>
      </c>
      <c r="AI4603" s="7">
        <f t="shared" si="572"/>
        <v>0</v>
      </c>
      <c r="AJ4603" s="7">
        <f t="shared" si="573"/>
        <v>0</v>
      </c>
      <c r="AK4603" s="12">
        <f t="shared" si="574"/>
        <v>0</v>
      </c>
      <c r="AL4603" s="14">
        <f t="shared" si="576"/>
        <v>0</v>
      </c>
      <c r="AM4603" s="16" t="str">
        <f t="shared" si="575"/>
        <v/>
      </c>
    </row>
    <row r="4604" spans="32:39" x14ac:dyDescent="0.25">
      <c r="AF4604" s="22">
        <f t="shared" si="577"/>
        <v>0</v>
      </c>
      <c r="AG4604" s="15">
        <f t="shared" si="570"/>
        <v>0</v>
      </c>
      <c r="AH4604" s="7">
        <f t="shared" si="571"/>
        <v>0</v>
      </c>
      <c r="AI4604" s="7">
        <f t="shared" si="572"/>
        <v>0</v>
      </c>
      <c r="AJ4604" s="7">
        <f t="shared" si="573"/>
        <v>0</v>
      </c>
      <c r="AK4604" s="12">
        <f t="shared" si="574"/>
        <v>0</v>
      </c>
      <c r="AL4604" s="14">
        <f t="shared" si="576"/>
        <v>0</v>
      </c>
      <c r="AM4604" s="16" t="str">
        <f t="shared" si="575"/>
        <v/>
      </c>
    </row>
    <row r="4605" spans="32:39" x14ac:dyDescent="0.25">
      <c r="AF4605" s="22">
        <f t="shared" si="577"/>
        <v>0</v>
      </c>
      <c r="AG4605" s="15">
        <f t="shared" si="570"/>
        <v>0</v>
      </c>
      <c r="AH4605" s="7">
        <f t="shared" si="571"/>
        <v>0</v>
      </c>
      <c r="AI4605" s="7">
        <f t="shared" si="572"/>
        <v>0</v>
      </c>
      <c r="AJ4605" s="7">
        <f t="shared" si="573"/>
        <v>0</v>
      </c>
      <c r="AK4605" s="12">
        <f t="shared" si="574"/>
        <v>0</v>
      </c>
      <c r="AL4605" s="14">
        <f t="shared" si="576"/>
        <v>0</v>
      </c>
      <c r="AM4605" s="16" t="str">
        <f t="shared" si="575"/>
        <v/>
      </c>
    </row>
    <row r="4606" spans="32:39" x14ac:dyDescent="0.25">
      <c r="AF4606" s="22">
        <f t="shared" si="577"/>
        <v>0</v>
      </c>
      <c r="AG4606" s="15">
        <f t="shared" si="570"/>
        <v>0</v>
      </c>
      <c r="AH4606" s="7">
        <f t="shared" si="571"/>
        <v>0</v>
      </c>
      <c r="AI4606" s="7">
        <f t="shared" si="572"/>
        <v>0</v>
      </c>
      <c r="AJ4606" s="7">
        <f t="shared" si="573"/>
        <v>0</v>
      </c>
      <c r="AK4606" s="12">
        <f t="shared" si="574"/>
        <v>0</v>
      </c>
      <c r="AL4606" s="14">
        <f t="shared" si="576"/>
        <v>0</v>
      </c>
      <c r="AM4606" s="16" t="str">
        <f t="shared" si="575"/>
        <v/>
      </c>
    </row>
    <row r="4607" spans="32:39" x14ac:dyDescent="0.25">
      <c r="AF4607" s="22">
        <f t="shared" si="577"/>
        <v>0</v>
      </c>
      <c r="AG4607" s="15">
        <f t="shared" si="570"/>
        <v>0</v>
      </c>
      <c r="AH4607" s="7">
        <f t="shared" si="571"/>
        <v>0</v>
      </c>
      <c r="AI4607" s="7">
        <f t="shared" si="572"/>
        <v>0</v>
      </c>
      <c r="AJ4607" s="7">
        <f t="shared" si="573"/>
        <v>0</v>
      </c>
      <c r="AK4607" s="12">
        <f t="shared" si="574"/>
        <v>0</v>
      </c>
      <c r="AL4607" s="14">
        <f t="shared" si="576"/>
        <v>0</v>
      </c>
      <c r="AM4607" s="16" t="str">
        <f t="shared" si="575"/>
        <v/>
      </c>
    </row>
    <row r="4608" spans="32:39" x14ac:dyDescent="0.25">
      <c r="AF4608" s="22">
        <f t="shared" si="577"/>
        <v>0</v>
      </c>
      <c r="AG4608" s="15">
        <f t="shared" si="570"/>
        <v>0</v>
      </c>
      <c r="AH4608" s="7">
        <f t="shared" si="571"/>
        <v>0</v>
      </c>
      <c r="AI4608" s="7">
        <f t="shared" si="572"/>
        <v>0</v>
      </c>
      <c r="AJ4608" s="7">
        <f t="shared" si="573"/>
        <v>0</v>
      </c>
      <c r="AK4608" s="12">
        <f t="shared" si="574"/>
        <v>0</v>
      </c>
      <c r="AL4608" s="14">
        <f t="shared" si="576"/>
        <v>0</v>
      </c>
      <c r="AM4608" s="16" t="str">
        <f t="shared" si="575"/>
        <v/>
      </c>
    </row>
    <row r="4609" spans="32:39" x14ac:dyDescent="0.25">
      <c r="AF4609" s="22">
        <f t="shared" si="577"/>
        <v>0</v>
      </c>
      <c r="AG4609" s="15">
        <f t="shared" si="570"/>
        <v>0</v>
      </c>
      <c r="AH4609" s="7">
        <f t="shared" si="571"/>
        <v>0</v>
      </c>
      <c r="AI4609" s="7">
        <f t="shared" si="572"/>
        <v>0</v>
      </c>
      <c r="AJ4609" s="7">
        <f t="shared" si="573"/>
        <v>0</v>
      </c>
      <c r="AK4609" s="12">
        <f t="shared" si="574"/>
        <v>0</v>
      </c>
      <c r="AL4609" s="14">
        <f t="shared" si="576"/>
        <v>0</v>
      </c>
      <c r="AM4609" s="16" t="str">
        <f t="shared" si="575"/>
        <v/>
      </c>
    </row>
    <row r="4610" spans="32:39" x14ac:dyDescent="0.25">
      <c r="AF4610" s="22">
        <f t="shared" si="577"/>
        <v>0</v>
      </c>
      <c r="AG4610" s="15">
        <f t="shared" si="570"/>
        <v>0</v>
      </c>
      <c r="AH4610" s="7">
        <f t="shared" si="571"/>
        <v>0</v>
      </c>
      <c r="AI4610" s="7">
        <f t="shared" si="572"/>
        <v>0</v>
      </c>
      <c r="AJ4610" s="7">
        <f t="shared" si="573"/>
        <v>0</v>
      </c>
      <c r="AK4610" s="12">
        <f t="shared" si="574"/>
        <v>0</v>
      </c>
      <c r="AL4610" s="14">
        <f t="shared" si="576"/>
        <v>0</v>
      </c>
      <c r="AM4610" s="16" t="str">
        <f t="shared" si="575"/>
        <v/>
      </c>
    </row>
    <row r="4611" spans="32:39" x14ac:dyDescent="0.25">
      <c r="AF4611" s="22">
        <f t="shared" si="577"/>
        <v>0</v>
      </c>
      <c r="AG4611" s="15">
        <f t="shared" si="570"/>
        <v>0</v>
      </c>
      <c r="AH4611" s="7">
        <f t="shared" si="571"/>
        <v>0</v>
      </c>
      <c r="AI4611" s="7">
        <f t="shared" si="572"/>
        <v>0</v>
      </c>
      <c r="AJ4611" s="7">
        <f t="shared" si="573"/>
        <v>0</v>
      </c>
      <c r="AK4611" s="12">
        <f t="shared" si="574"/>
        <v>0</v>
      </c>
      <c r="AL4611" s="14">
        <f t="shared" si="576"/>
        <v>0</v>
      </c>
      <c r="AM4611" s="16" t="str">
        <f t="shared" si="575"/>
        <v/>
      </c>
    </row>
    <row r="4612" spans="32:39" x14ac:dyDescent="0.25">
      <c r="AF4612" s="22">
        <f t="shared" si="577"/>
        <v>0</v>
      </c>
      <c r="AG4612" s="15">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12">
        <f t="shared" ref="AK4612:AK4675" si="582">IF(AF4612&lt;1,0,IF(AND(AF4612&gt;=1,AF4612&lt;1.3),3,IF(AF4612&gt;=1.3,6,0)))</f>
        <v>0</v>
      </c>
      <c r="AL4612" s="14">
        <f t="shared" si="576"/>
        <v>0</v>
      </c>
      <c r="AM4612" s="16" t="str">
        <f t="shared" ref="AM4612:AM4675" si="583">IF(ISBLANK(L4612), "", IF(L4612 = "Open Bottom Structure", "Passable", IF(L4612 = "Other", "Unknown", IF(AL4612 &lt; 15, "Passable", IF(AND(AL4612 &gt;= 15,AL4612 &lt;= 19), "Potential", IF(AL4612 &gt; 19, "Barrier", ""))))))</f>
        <v/>
      </c>
    </row>
    <row r="4613" spans="32:39" x14ac:dyDescent="0.25">
      <c r="AF4613" s="22">
        <f t="shared" si="577"/>
        <v>0</v>
      </c>
      <c r="AG4613" s="15">
        <f t="shared" si="578"/>
        <v>0</v>
      </c>
      <c r="AH4613" s="7">
        <f t="shared" si="579"/>
        <v>0</v>
      </c>
      <c r="AI4613" s="7">
        <f t="shared" si="580"/>
        <v>0</v>
      </c>
      <c r="AJ4613" s="7">
        <f t="shared" si="581"/>
        <v>0</v>
      </c>
      <c r="AK4613" s="12">
        <f t="shared" si="582"/>
        <v>0</v>
      </c>
      <c r="AL4613" s="14">
        <f t="shared" si="576"/>
        <v>0</v>
      </c>
      <c r="AM4613" s="16" t="str">
        <f t="shared" si="583"/>
        <v/>
      </c>
    </row>
    <row r="4614" spans="32:39" x14ac:dyDescent="0.25">
      <c r="AF4614" s="22">
        <f t="shared" si="577"/>
        <v>0</v>
      </c>
      <c r="AG4614" s="15">
        <f t="shared" si="578"/>
        <v>0</v>
      </c>
      <c r="AH4614" s="7">
        <f t="shared" si="579"/>
        <v>0</v>
      </c>
      <c r="AI4614" s="7">
        <f t="shared" si="580"/>
        <v>0</v>
      </c>
      <c r="AJ4614" s="7">
        <f t="shared" si="581"/>
        <v>0</v>
      </c>
      <c r="AK4614" s="12">
        <f t="shared" si="582"/>
        <v>0</v>
      </c>
      <c r="AL4614" s="14">
        <f t="shared" si="576"/>
        <v>0</v>
      </c>
      <c r="AM4614" s="16" t="str">
        <f t="shared" si="583"/>
        <v/>
      </c>
    </row>
    <row r="4615" spans="32:39" x14ac:dyDescent="0.25">
      <c r="AF4615" s="22">
        <f t="shared" si="577"/>
        <v>0</v>
      </c>
      <c r="AG4615" s="15">
        <f t="shared" si="578"/>
        <v>0</v>
      </c>
      <c r="AH4615" s="7">
        <f t="shared" si="579"/>
        <v>0</v>
      </c>
      <c r="AI4615" s="7">
        <f t="shared" si="580"/>
        <v>0</v>
      </c>
      <c r="AJ4615" s="7">
        <f t="shared" si="581"/>
        <v>0</v>
      </c>
      <c r="AK4615" s="12">
        <f t="shared" si="582"/>
        <v>0</v>
      </c>
      <c r="AL4615" s="14">
        <f t="shared" ref="AL4615:AL4678" si="584">AG4615 + AH4615 + AI4615 + AJ4615 + AK4615</f>
        <v>0</v>
      </c>
      <c r="AM4615" s="16" t="str">
        <f t="shared" si="583"/>
        <v/>
      </c>
    </row>
    <row r="4616" spans="32:39" x14ac:dyDescent="0.25">
      <c r="AF4616" s="22">
        <f t="shared" si="577"/>
        <v>0</v>
      </c>
      <c r="AG4616" s="15">
        <f t="shared" si="578"/>
        <v>0</v>
      </c>
      <c r="AH4616" s="7">
        <f t="shared" si="579"/>
        <v>0</v>
      </c>
      <c r="AI4616" s="7">
        <f t="shared" si="580"/>
        <v>0</v>
      </c>
      <c r="AJ4616" s="7">
        <f t="shared" si="581"/>
        <v>0</v>
      </c>
      <c r="AK4616" s="12">
        <f t="shared" si="582"/>
        <v>0</v>
      </c>
      <c r="AL4616" s="14">
        <f t="shared" si="584"/>
        <v>0</v>
      </c>
      <c r="AM4616" s="16" t="str">
        <f t="shared" si="583"/>
        <v/>
      </c>
    </row>
    <row r="4617" spans="32:39" x14ac:dyDescent="0.25">
      <c r="AF4617" s="22">
        <f t="shared" ref="AF4617:AF4680" si="585">IF(ISBLANK(Z4617), 0, IF(ISBLANK(N4617) &lt; 0, 0,Z4617 / N4617))</f>
        <v>0</v>
      </c>
      <c r="AG4617" s="15">
        <f t="shared" si="578"/>
        <v>0</v>
      </c>
      <c r="AH4617" s="7">
        <f t="shared" si="579"/>
        <v>0</v>
      </c>
      <c r="AI4617" s="7">
        <f t="shared" si="580"/>
        <v>0</v>
      </c>
      <c r="AJ4617" s="7">
        <f t="shared" si="581"/>
        <v>0</v>
      </c>
      <c r="AK4617" s="12">
        <f t="shared" si="582"/>
        <v>0</v>
      </c>
      <c r="AL4617" s="14">
        <f t="shared" si="584"/>
        <v>0</v>
      </c>
      <c r="AM4617" s="16" t="str">
        <f t="shared" si="583"/>
        <v/>
      </c>
    </row>
    <row r="4618" spans="32:39" x14ac:dyDescent="0.25">
      <c r="AF4618" s="22">
        <f t="shared" si="585"/>
        <v>0</v>
      </c>
      <c r="AG4618" s="15">
        <f t="shared" si="578"/>
        <v>0</v>
      </c>
      <c r="AH4618" s="7">
        <f t="shared" si="579"/>
        <v>0</v>
      </c>
      <c r="AI4618" s="7">
        <f t="shared" si="580"/>
        <v>0</v>
      </c>
      <c r="AJ4618" s="7">
        <f t="shared" si="581"/>
        <v>0</v>
      </c>
      <c r="AK4618" s="12">
        <f t="shared" si="582"/>
        <v>0</v>
      </c>
      <c r="AL4618" s="14">
        <f t="shared" si="584"/>
        <v>0</v>
      </c>
      <c r="AM4618" s="16" t="str">
        <f t="shared" si="583"/>
        <v/>
      </c>
    </row>
    <row r="4619" spans="32:39" x14ac:dyDescent="0.25">
      <c r="AF4619" s="22">
        <f t="shared" si="585"/>
        <v>0</v>
      </c>
      <c r="AG4619" s="15">
        <f t="shared" si="578"/>
        <v>0</v>
      </c>
      <c r="AH4619" s="7">
        <f t="shared" si="579"/>
        <v>0</v>
      </c>
      <c r="AI4619" s="7">
        <f t="shared" si="580"/>
        <v>0</v>
      </c>
      <c r="AJ4619" s="7">
        <f t="shared" si="581"/>
        <v>0</v>
      </c>
      <c r="AK4619" s="12">
        <f t="shared" si="582"/>
        <v>0</v>
      </c>
      <c r="AL4619" s="14">
        <f t="shared" si="584"/>
        <v>0</v>
      </c>
      <c r="AM4619" s="16" t="str">
        <f t="shared" si="583"/>
        <v/>
      </c>
    </row>
    <row r="4620" spans="32:39" x14ac:dyDescent="0.25">
      <c r="AF4620" s="22">
        <f t="shared" si="585"/>
        <v>0</v>
      </c>
      <c r="AG4620" s="15">
        <f t="shared" si="578"/>
        <v>0</v>
      </c>
      <c r="AH4620" s="7">
        <f t="shared" si="579"/>
        <v>0</v>
      </c>
      <c r="AI4620" s="7">
        <f t="shared" si="580"/>
        <v>0</v>
      </c>
      <c r="AJ4620" s="7">
        <f t="shared" si="581"/>
        <v>0</v>
      </c>
      <c r="AK4620" s="12">
        <f t="shared" si="582"/>
        <v>0</v>
      </c>
      <c r="AL4620" s="14">
        <f t="shared" si="584"/>
        <v>0</v>
      </c>
      <c r="AM4620" s="16" t="str">
        <f t="shared" si="583"/>
        <v/>
      </c>
    </row>
    <row r="4621" spans="32:39" x14ac:dyDescent="0.25">
      <c r="AF4621" s="22">
        <f t="shared" si="585"/>
        <v>0</v>
      </c>
      <c r="AG4621" s="15">
        <f t="shared" si="578"/>
        <v>0</v>
      </c>
      <c r="AH4621" s="7">
        <f t="shared" si="579"/>
        <v>0</v>
      </c>
      <c r="AI4621" s="7">
        <f t="shared" si="580"/>
        <v>0</v>
      </c>
      <c r="AJ4621" s="7">
        <f t="shared" si="581"/>
        <v>0</v>
      </c>
      <c r="AK4621" s="12">
        <f t="shared" si="582"/>
        <v>0</v>
      </c>
      <c r="AL4621" s="14">
        <f t="shared" si="584"/>
        <v>0</v>
      </c>
      <c r="AM4621" s="16" t="str">
        <f t="shared" si="583"/>
        <v/>
      </c>
    </row>
    <row r="4622" spans="32:39" x14ac:dyDescent="0.25">
      <c r="AF4622" s="22">
        <f t="shared" si="585"/>
        <v>0</v>
      </c>
      <c r="AG4622" s="15">
        <f t="shared" si="578"/>
        <v>0</v>
      </c>
      <c r="AH4622" s="7">
        <f t="shared" si="579"/>
        <v>0</v>
      </c>
      <c r="AI4622" s="7">
        <f t="shared" si="580"/>
        <v>0</v>
      </c>
      <c r="AJ4622" s="7">
        <f t="shared" si="581"/>
        <v>0</v>
      </c>
      <c r="AK4622" s="12">
        <f t="shared" si="582"/>
        <v>0</v>
      </c>
      <c r="AL4622" s="14">
        <f t="shared" si="584"/>
        <v>0</v>
      </c>
      <c r="AM4622" s="16" t="str">
        <f t="shared" si="583"/>
        <v/>
      </c>
    </row>
    <row r="4623" spans="32:39" x14ac:dyDescent="0.25">
      <c r="AF4623" s="22">
        <f t="shared" si="585"/>
        <v>0</v>
      </c>
      <c r="AG4623" s="15">
        <f t="shared" si="578"/>
        <v>0</v>
      </c>
      <c r="AH4623" s="7">
        <f t="shared" si="579"/>
        <v>0</v>
      </c>
      <c r="AI4623" s="7">
        <f t="shared" si="580"/>
        <v>0</v>
      </c>
      <c r="AJ4623" s="7">
        <f t="shared" si="581"/>
        <v>0</v>
      </c>
      <c r="AK4623" s="12">
        <f t="shared" si="582"/>
        <v>0</v>
      </c>
      <c r="AL4623" s="14">
        <f t="shared" si="584"/>
        <v>0</v>
      </c>
      <c r="AM4623" s="16" t="str">
        <f t="shared" si="583"/>
        <v/>
      </c>
    </row>
    <row r="4624" spans="32:39" x14ac:dyDescent="0.25">
      <c r="AF4624" s="22">
        <f t="shared" si="585"/>
        <v>0</v>
      </c>
      <c r="AG4624" s="15">
        <f t="shared" si="578"/>
        <v>0</v>
      </c>
      <c r="AH4624" s="7">
        <f t="shared" si="579"/>
        <v>0</v>
      </c>
      <c r="AI4624" s="7">
        <f t="shared" si="580"/>
        <v>0</v>
      </c>
      <c r="AJ4624" s="7">
        <f t="shared" si="581"/>
        <v>0</v>
      </c>
      <c r="AK4624" s="12">
        <f t="shared" si="582"/>
        <v>0</v>
      </c>
      <c r="AL4624" s="14">
        <f t="shared" si="584"/>
        <v>0</v>
      </c>
      <c r="AM4624" s="16" t="str">
        <f t="shared" si="583"/>
        <v/>
      </c>
    </row>
    <row r="4625" spans="32:39" x14ac:dyDescent="0.25">
      <c r="AF4625" s="22">
        <f t="shared" si="585"/>
        <v>0</v>
      </c>
      <c r="AG4625" s="15">
        <f t="shared" si="578"/>
        <v>0</v>
      </c>
      <c r="AH4625" s="7">
        <f t="shared" si="579"/>
        <v>0</v>
      </c>
      <c r="AI4625" s="7">
        <f t="shared" si="580"/>
        <v>0</v>
      </c>
      <c r="AJ4625" s="7">
        <f t="shared" si="581"/>
        <v>0</v>
      </c>
      <c r="AK4625" s="12">
        <f t="shared" si="582"/>
        <v>0</v>
      </c>
      <c r="AL4625" s="14">
        <f t="shared" si="584"/>
        <v>0</v>
      </c>
      <c r="AM4625" s="16" t="str">
        <f t="shared" si="583"/>
        <v/>
      </c>
    </row>
    <row r="4626" spans="32:39" x14ac:dyDescent="0.25">
      <c r="AF4626" s="22">
        <f t="shared" si="585"/>
        <v>0</v>
      </c>
      <c r="AG4626" s="15">
        <f t="shared" si="578"/>
        <v>0</v>
      </c>
      <c r="AH4626" s="7">
        <f t="shared" si="579"/>
        <v>0</v>
      </c>
      <c r="AI4626" s="7">
        <f t="shared" si="580"/>
        <v>0</v>
      </c>
      <c r="AJ4626" s="7">
        <f t="shared" si="581"/>
        <v>0</v>
      </c>
      <c r="AK4626" s="12">
        <f t="shared" si="582"/>
        <v>0</v>
      </c>
      <c r="AL4626" s="14">
        <f t="shared" si="584"/>
        <v>0</v>
      </c>
      <c r="AM4626" s="16" t="str">
        <f t="shared" si="583"/>
        <v/>
      </c>
    </row>
    <row r="4627" spans="32:39" x14ac:dyDescent="0.25">
      <c r="AF4627" s="22">
        <f t="shared" si="585"/>
        <v>0</v>
      </c>
      <c r="AG4627" s="15">
        <f t="shared" si="578"/>
        <v>0</v>
      </c>
      <c r="AH4627" s="7">
        <f t="shared" si="579"/>
        <v>0</v>
      </c>
      <c r="AI4627" s="7">
        <f t="shared" si="580"/>
        <v>0</v>
      </c>
      <c r="AJ4627" s="7">
        <f t="shared" si="581"/>
        <v>0</v>
      </c>
      <c r="AK4627" s="12">
        <f t="shared" si="582"/>
        <v>0</v>
      </c>
      <c r="AL4627" s="14">
        <f t="shared" si="584"/>
        <v>0</v>
      </c>
      <c r="AM4627" s="16" t="str">
        <f t="shared" si="583"/>
        <v/>
      </c>
    </row>
    <row r="4628" spans="32:39" x14ac:dyDescent="0.25">
      <c r="AF4628" s="22">
        <f t="shared" si="585"/>
        <v>0</v>
      </c>
      <c r="AG4628" s="15">
        <f t="shared" si="578"/>
        <v>0</v>
      </c>
      <c r="AH4628" s="7">
        <f t="shared" si="579"/>
        <v>0</v>
      </c>
      <c r="AI4628" s="7">
        <f t="shared" si="580"/>
        <v>0</v>
      </c>
      <c r="AJ4628" s="7">
        <f t="shared" si="581"/>
        <v>0</v>
      </c>
      <c r="AK4628" s="12">
        <f t="shared" si="582"/>
        <v>0</v>
      </c>
      <c r="AL4628" s="14">
        <f t="shared" si="584"/>
        <v>0</v>
      </c>
      <c r="AM4628" s="16" t="str">
        <f t="shared" si="583"/>
        <v/>
      </c>
    </row>
    <row r="4629" spans="32:39" x14ac:dyDescent="0.25">
      <c r="AF4629" s="22">
        <f t="shared" si="585"/>
        <v>0</v>
      </c>
      <c r="AG4629" s="15">
        <f t="shared" si="578"/>
        <v>0</v>
      </c>
      <c r="AH4629" s="7">
        <f t="shared" si="579"/>
        <v>0</v>
      </c>
      <c r="AI4629" s="7">
        <f t="shared" si="580"/>
        <v>0</v>
      </c>
      <c r="AJ4629" s="7">
        <f t="shared" si="581"/>
        <v>0</v>
      </c>
      <c r="AK4629" s="12">
        <f t="shared" si="582"/>
        <v>0</v>
      </c>
      <c r="AL4629" s="14">
        <f t="shared" si="584"/>
        <v>0</v>
      </c>
      <c r="AM4629" s="16" t="str">
        <f t="shared" si="583"/>
        <v/>
      </c>
    </row>
    <row r="4630" spans="32:39" x14ac:dyDescent="0.25">
      <c r="AF4630" s="22">
        <f t="shared" si="585"/>
        <v>0</v>
      </c>
      <c r="AG4630" s="15">
        <f t="shared" si="578"/>
        <v>0</v>
      </c>
      <c r="AH4630" s="7">
        <f t="shared" si="579"/>
        <v>0</v>
      </c>
      <c r="AI4630" s="7">
        <f t="shared" si="580"/>
        <v>0</v>
      </c>
      <c r="AJ4630" s="7">
        <f t="shared" si="581"/>
        <v>0</v>
      </c>
      <c r="AK4630" s="12">
        <f t="shared" si="582"/>
        <v>0</v>
      </c>
      <c r="AL4630" s="14">
        <f t="shared" si="584"/>
        <v>0</v>
      </c>
      <c r="AM4630" s="16" t="str">
        <f t="shared" si="583"/>
        <v/>
      </c>
    </row>
    <row r="4631" spans="32:39" x14ac:dyDescent="0.25">
      <c r="AF4631" s="22">
        <f t="shared" si="585"/>
        <v>0</v>
      </c>
      <c r="AG4631" s="15">
        <f t="shared" si="578"/>
        <v>0</v>
      </c>
      <c r="AH4631" s="7">
        <f t="shared" si="579"/>
        <v>0</v>
      </c>
      <c r="AI4631" s="7">
        <f t="shared" si="580"/>
        <v>0</v>
      </c>
      <c r="AJ4631" s="7">
        <f t="shared" si="581"/>
        <v>0</v>
      </c>
      <c r="AK4631" s="12">
        <f t="shared" si="582"/>
        <v>0</v>
      </c>
      <c r="AL4631" s="14">
        <f t="shared" si="584"/>
        <v>0</v>
      </c>
      <c r="AM4631" s="16" t="str">
        <f t="shared" si="583"/>
        <v/>
      </c>
    </row>
    <row r="4632" spans="32:39" x14ac:dyDescent="0.25">
      <c r="AF4632" s="22">
        <f t="shared" si="585"/>
        <v>0</v>
      </c>
      <c r="AG4632" s="15">
        <f t="shared" si="578"/>
        <v>0</v>
      </c>
      <c r="AH4632" s="7">
        <f t="shared" si="579"/>
        <v>0</v>
      </c>
      <c r="AI4632" s="7">
        <f t="shared" si="580"/>
        <v>0</v>
      </c>
      <c r="AJ4632" s="7">
        <f t="shared" si="581"/>
        <v>0</v>
      </c>
      <c r="AK4632" s="12">
        <f t="shared" si="582"/>
        <v>0</v>
      </c>
      <c r="AL4632" s="14">
        <f t="shared" si="584"/>
        <v>0</v>
      </c>
      <c r="AM4632" s="16" t="str">
        <f t="shared" si="583"/>
        <v/>
      </c>
    </row>
    <row r="4633" spans="32:39" x14ac:dyDescent="0.25">
      <c r="AF4633" s="22">
        <f t="shared" si="585"/>
        <v>0</v>
      </c>
      <c r="AG4633" s="15">
        <f t="shared" si="578"/>
        <v>0</v>
      </c>
      <c r="AH4633" s="7">
        <f t="shared" si="579"/>
        <v>0</v>
      </c>
      <c r="AI4633" s="7">
        <f t="shared" si="580"/>
        <v>0</v>
      </c>
      <c r="AJ4633" s="7">
        <f t="shared" si="581"/>
        <v>0</v>
      </c>
      <c r="AK4633" s="12">
        <f t="shared" si="582"/>
        <v>0</v>
      </c>
      <c r="AL4633" s="14">
        <f t="shared" si="584"/>
        <v>0</v>
      </c>
      <c r="AM4633" s="16" t="str">
        <f t="shared" si="583"/>
        <v/>
      </c>
    </row>
    <row r="4634" spans="32:39" x14ac:dyDescent="0.25">
      <c r="AF4634" s="22">
        <f t="shared" si="585"/>
        <v>0</v>
      </c>
      <c r="AG4634" s="15">
        <f t="shared" si="578"/>
        <v>0</v>
      </c>
      <c r="AH4634" s="7">
        <f t="shared" si="579"/>
        <v>0</v>
      </c>
      <c r="AI4634" s="7">
        <f t="shared" si="580"/>
        <v>0</v>
      </c>
      <c r="AJ4634" s="7">
        <f t="shared" si="581"/>
        <v>0</v>
      </c>
      <c r="AK4634" s="12">
        <f t="shared" si="582"/>
        <v>0</v>
      </c>
      <c r="AL4634" s="14">
        <f t="shared" si="584"/>
        <v>0</v>
      </c>
      <c r="AM4634" s="16" t="str">
        <f t="shared" si="583"/>
        <v/>
      </c>
    </row>
    <row r="4635" spans="32:39" x14ac:dyDescent="0.25">
      <c r="AF4635" s="22">
        <f t="shared" si="585"/>
        <v>0</v>
      </c>
      <c r="AG4635" s="15">
        <f t="shared" si="578"/>
        <v>0</v>
      </c>
      <c r="AH4635" s="7">
        <f t="shared" si="579"/>
        <v>0</v>
      </c>
      <c r="AI4635" s="7">
        <f t="shared" si="580"/>
        <v>0</v>
      </c>
      <c r="AJ4635" s="7">
        <f t="shared" si="581"/>
        <v>0</v>
      </c>
      <c r="AK4635" s="12">
        <f t="shared" si="582"/>
        <v>0</v>
      </c>
      <c r="AL4635" s="14">
        <f t="shared" si="584"/>
        <v>0</v>
      </c>
      <c r="AM4635" s="16" t="str">
        <f t="shared" si="583"/>
        <v/>
      </c>
    </row>
    <row r="4636" spans="32:39" x14ac:dyDescent="0.25">
      <c r="AF4636" s="22">
        <f t="shared" si="585"/>
        <v>0</v>
      </c>
      <c r="AG4636" s="15">
        <f t="shared" si="578"/>
        <v>0</v>
      </c>
      <c r="AH4636" s="7">
        <f t="shared" si="579"/>
        <v>0</v>
      </c>
      <c r="AI4636" s="7">
        <f t="shared" si="580"/>
        <v>0</v>
      </c>
      <c r="AJ4636" s="7">
        <f t="shared" si="581"/>
        <v>0</v>
      </c>
      <c r="AK4636" s="12">
        <f t="shared" si="582"/>
        <v>0</v>
      </c>
      <c r="AL4636" s="14">
        <f t="shared" si="584"/>
        <v>0</v>
      </c>
      <c r="AM4636" s="16" t="str">
        <f t="shared" si="583"/>
        <v/>
      </c>
    </row>
    <row r="4637" spans="32:39" x14ac:dyDescent="0.25">
      <c r="AF4637" s="22">
        <f t="shared" si="585"/>
        <v>0</v>
      </c>
      <c r="AG4637" s="15">
        <f t="shared" si="578"/>
        <v>0</v>
      </c>
      <c r="AH4637" s="7">
        <f t="shared" si="579"/>
        <v>0</v>
      </c>
      <c r="AI4637" s="7">
        <f t="shared" si="580"/>
        <v>0</v>
      </c>
      <c r="AJ4637" s="7">
        <f t="shared" si="581"/>
        <v>0</v>
      </c>
      <c r="AK4637" s="12">
        <f t="shared" si="582"/>
        <v>0</v>
      </c>
      <c r="AL4637" s="14">
        <f t="shared" si="584"/>
        <v>0</v>
      </c>
      <c r="AM4637" s="16" t="str">
        <f t="shared" si="583"/>
        <v/>
      </c>
    </row>
    <row r="4638" spans="32:39" x14ac:dyDescent="0.25">
      <c r="AF4638" s="22">
        <f t="shared" si="585"/>
        <v>0</v>
      </c>
      <c r="AG4638" s="15">
        <f t="shared" si="578"/>
        <v>0</v>
      </c>
      <c r="AH4638" s="7">
        <f t="shared" si="579"/>
        <v>0</v>
      </c>
      <c r="AI4638" s="7">
        <f t="shared" si="580"/>
        <v>0</v>
      </c>
      <c r="AJ4638" s="7">
        <f t="shared" si="581"/>
        <v>0</v>
      </c>
      <c r="AK4638" s="12">
        <f t="shared" si="582"/>
        <v>0</v>
      </c>
      <c r="AL4638" s="14">
        <f t="shared" si="584"/>
        <v>0</v>
      </c>
      <c r="AM4638" s="16" t="str">
        <f t="shared" si="583"/>
        <v/>
      </c>
    </row>
    <row r="4639" spans="32:39" x14ac:dyDescent="0.25">
      <c r="AF4639" s="22">
        <f t="shared" si="585"/>
        <v>0</v>
      </c>
      <c r="AG4639" s="15">
        <f t="shared" si="578"/>
        <v>0</v>
      </c>
      <c r="AH4639" s="7">
        <f t="shared" si="579"/>
        <v>0</v>
      </c>
      <c r="AI4639" s="7">
        <f t="shared" si="580"/>
        <v>0</v>
      </c>
      <c r="AJ4639" s="7">
        <f t="shared" si="581"/>
        <v>0</v>
      </c>
      <c r="AK4639" s="12">
        <f t="shared" si="582"/>
        <v>0</v>
      </c>
      <c r="AL4639" s="14">
        <f t="shared" si="584"/>
        <v>0</v>
      </c>
      <c r="AM4639" s="16" t="str">
        <f t="shared" si="583"/>
        <v/>
      </c>
    </row>
    <row r="4640" spans="32:39" x14ac:dyDescent="0.25">
      <c r="AF4640" s="22">
        <f t="shared" si="585"/>
        <v>0</v>
      </c>
      <c r="AG4640" s="15">
        <f t="shared" si="578"/>
        <v>0</v>
      </c>
      <c r="AH4640" s="7">
        <f t="shared" si="579"/>
        <v>0</v>
      </c>
      <c r="AI4640" s="7">
        <f t="shared" si="580"/>
        <v>0</v>
      </c>
      <c r="AJ4640" s="7">
        <f t="shared" si="581"/>
        <v>0</v>
      </c>
      <c r="AK4640" s="12">
        <f t="shared" si="582"/>
        <v>0</v>
      </c>
      <c r="AL4640" s="14">
        <f t="shared" si="584"/>
        <v>0</v>
      </c>
      <c r="AM4640" s="16" t="str">
        <f t="shared" si="583"/>
        <v/>
      </c>
    </row>
    <row r="4641" spans="32:39" x14ac:dyDescent="0.25">
      <c r="AF4641" s="22">
        <f t="shared" si="585"/>
        <v>0</v>
      </c>
      <c r="AG4641" s="15">
        <f t="shared" si="578"/>
        <v>0</v>
      </c>
      <c r="AH4641" s="7">
        <f t="shared" si="579"/>
        <v>0</v>
      </c>
      <c r="AI4641" s="7">
        <f t="shared" si="580"/>
        <v>0</v>
      </c>
      <c r="AJ4641" s="7">
        <f t="shared" si="581"/>
        <v>0</v>
      </c>
      <c r="AK4641" s="12">
        <f t="shared" si="582"/>
        <v>0</v>
      </c>
      <c r="AL4641" s="14">
        <f t="shared" si="584"/>
        <v>0</v>
      </c>
      <c r="AM4641" s="16" t="str">
        <f t="shared" si="583"/>
        <v/>
      </c>
    </row>
    <row r="4642" spans="32:39" x14ac:dyDescent="0.25">
      <c r="AF4642" s="22">
        <f t="shared" si="585"/>
        <v>0</v>
      </c>
      <c r="AG4642" s="15">
        <f t="shared" si="578"/>
        <v>0</v>
      </c>
      <c r="AH4642" s="7">
        <f t="shared" si="579"/>
        <v>0</v>
      </c>
      <c r="AI4642" s="7">
        <f t="shared" si="580"/>
        <v>0</v>
      </c>
      <c r="AJ4642" s="7">
        <f t="shared" si="581"/>
        <v>0</v>
      </c>
      <c r="AK4642" s="12">
        <f t="shared" si="582"/>
        <v>0</v>
      </c>
      <c r="AL4642" s="14">
        <f t="shared" si="584"/>
        <v>0</v>
      </c>
      <c r="AM4642" s="16" t="str">
        <f t="shared" si="583"/>
        <v/>
      </c>
    </row>
    <row r="4643" spans="32:39" x14ac:dyDescent="0.25">
      <c r="AF4643" s="22">
        <f t="shared" si="585"/>
        <v>0</v>
      </c>
      <c r="AG4643" s="15">
        <f t="shared" si="578"/>
        <v>0</v>
      </c>
      <c r="AH4643" s="7">
        <f t="shared" si="579"/>
        <v>0</v>
      </c>
      <c r="AI4643" s="7">
        <f t="shared" si="580"/>
        <v>0</v>
      </c>
      <c r="AJ4643" s="7">
        <f t="shared" si="581"/>
        <v>0</v>
      </c>
      <c r="AK4643" s="12">
        <f t="shared" si="582"/>
        <v>0</v>
      </c>
      <c r="AL4643" s="14">
        <f t="shared" si="584"/>
        <v>0</v>
      </c>
      <c r="AM4643" s="16" t="str">
        <f t="shared" si="583"/>
        <v/>
      </c>
    </row>
    <row r="4644" spans="32:39" x14ac:dyDescent="0.25">
      <c r="AF4644" s="22">
        <f t="shared" si="585"/>
        <v>0</v>
      </c>
      <c r="AG4644" s="15">
        <f t="shared" si="578"/>
        <v>0</v>
      </c>
      <c r="AH4644" s="7">
        <f t="shared" si="579"/>
        <v>0</v>
      </c>
      <c r="AI4644" s="7">
        <f t="shared" si="580"/>
        <v>0</v>
      </c>
      <c r="AJ4644" s="7">
        <f t="shared" si="581"/>
        <v>0</v>
      </c>
      <c r="AK4644" s="12">
        <f t="shared" si="582"/>
        <v>0</v>
      </c>
      <c r="AL4644" s="14">
        <f t="shared" si="584"/>
        <v>0</v>
      </c>
      <c r="AM4644" s="16" t="str">
        <f t="shared" si="583"/>
        <v/>
      </c>
    </row>
    <row r="4645" spans="32:39" x14ac:dyDescent="0.25">
      <c r="AF4645" s="22">
        <f t="shared" si="585"/>
        <v>0</v>
      </c>
      <c r="AG4645" s="15">
        <f t="shared" si="578"/>
        <v>0</v>
      </c>
      <c r="AH4645" s="7">
        <f t="shared" si="579"/>
        <v>0</v>
      </c>
      <c r="AI4645" s="7">
        <f t="shared" si="580"/>
        <v>0</v>
      </c>
      <c r="AJ4645" s="7">
        <f t="shared" si="581"/>
        <v>0</v>
      </c>
      <c r="AK4645" s="12">
        <f t="shared" si="582"/>
        <v>0</v>
      </c>
      <c r="AL4645" s="14">
        <f t="shared" si="584"/>
        <v>0</v>
      </c>
      <c r="AM4645" s="16" t="str">
        <f t="shared" si="583"/>
        <v/>
      </c>
    </row>
    <row r="4646" spans="32:39" x14ac:dyDescent="0.25">
      <c r="AF4646" s="22">
        <f t="shared" si="585"/>
        <v>0</v>
      </c>
      <c r="AG4646" s="15">
        <f t="shared" si="578"/>
        <v>0</v>
      </c>
      <c r="AH4646" s="7">
        <f t="shared" si="579"/>
        <v>0</v>
      </c>
      <c r="AI4646" s="7">
        <f t="shared" si="580"/>
        <v>0</v>
      </c>
      <c r="AJ4646" s="7">
        <f t="shared" si="581"/>
        <v>0</v>
      </c>
      <c r="AK4646" s="12">
        <f t="shared" si="582"/>
        <v>0</v>
      </c>
      <c r="AL4646" s="14">
        <f t="shared" si="584"/>
        <v>0</v>
      </c>
      <c r="AM4646" s="16" t="str">
        <f t="shared" si="583"/>
        <v/>
      </c>
    </row>
    <row r="4647" spans="32:39" x14ac:dyDescent="0.25">
      <c r="AF4647" s="22">
        <f t="shared" si="585"/>
        <v>0</v>
      </c>
      <c r="AG4647" s="15">
        <f t="shared" si="578"/>
        <v>0</v>
      </c>
      <c r="AH4647" s="7">
        <f t="shared" si="579"/>
        <v>0</v>
      </c>
      <c r="AI4647" s="7">
        <f t="shared" si="580"/>
        <v>0</v>
      </c>
      <c r="AJ4647" s="7">
        <f t="shared" si="581"/>
        <v>0</v>
      </c>
      <c r="AK4647" s="12">
        <f t="shared" si="582"/>
        <v>0</v>
      </c>
      <c r="AL4647" s="14">
        <f t="shared" si="584"/>
        <v>0</v>
      </c>
      <c r="AM4647" s="16" t="str">
        <f t="shared" si="583"/>
        <v/>
      </c>
    </row>
    <row r="4648" spans="32:39" x14ac:dyDescent="0.25">
      <c r="AF4648" s="22">
        <f t="shared" si="585"/>
        <v>0</v>
      </c>
      <c r="AG4648" s="15">
        <f t="shared" si="578"/>
        <v>0</v>
      </c>
      <c r="AH4648" s="7">
        <f t="shared" si="579"/>
        <v>0</v>
      </c>
      <c r="AI4648" s="7">
        <f t="shared" si="580"/>
        <v>0</v>
      </c>
      <c r="AJ4648" s="7">
        <f t="shared" si="581"/>
        <v>0</v>
      </c>
      <c r="AK4648" s="12">
        <f t="shared" si="582"/>
        <v>0</v>
      </c>
      <c r="AL4648" s="14">
        <f t="shared" si="584"/>
        <v>0</v>
      </c>
      <c r="AM4648" s="16" t="str">
        <f t="shared" si="583"/>
        <v/>
      </c>
    </row>
    <row r="4649" spans="32:39" x14ac:dyDescent="0.25">
      <c r="AF4649" s="22">
        <f t="shared" si="585"/>
        <v>0</v>
      </c>
      <c r="AG4649" s="15">
        <f t="shared" si="578"/>
        <v>0</v>
      </c>
      <c r="AH4649" s="7">
        <f t="shared" si="579"/>
        <v>0</v>
      </c>
      <c r="AI4649" s="7">
        <f t="shared" si="580"/>
        <v>0</v>
      </c>
      <c r="AJ4649" s="7">
        <f t="shared" si="581"/>
        <v>0</v>
      </c>
      <c r="AK4649" s="12">
        <f t="shared" si="582"/>
        <v>0</v>
      </c>
      <c r="AL4649" s="14">
        <f t="shared" si="584"/>
        <v>0</v>
      </c>
      <c r="AM4649" s="16" t="str">
        <f t="shared" si="583"/>
        <v/>
      </c>
    </row>
    <row r="4650" spans="32:39" x14ac:dyDescent="0.25">
      <c r="AF4650" s="22">
        <f t="shared" si="585"/>
        <v>0</v>
      </c>
      <c r="AG4650" s="15">
        <f t="shared" si="578"/>
        <v>0</v>
      </c>
      <c r="AH4650" s="7">
        <f t="shared" si="579"/>
        <v>0</v>
      </c>
      <c r="AI4650" s="7">
        <f t="shared" si="580"/>
        <v>0</v>
      </c>
      <c r="AJ4650" s="7">
        <f t="shared" si="581"/>
        <v>0</v>
      </c>
      <c r="AK4650" s="12">
        <f t="shared" si="582"/>
        <v>0</v>
      </c>
      <c r="AL4650" s="14">
        <f t="shared" si="584"/>
        <v>0</v>
      </c>
      <c r="AM4650" s="16" t="str">
        <f t="shared" si="583"/>
        <v/>
      </c>
    </row>
    <row r="4651" spans="32:39" x14ac:dyDescent="0.25">
      <c r="AF4651" s="22">
        <f t="shared" si="585"/>
        <v>0</v>
      </c>
      <c r="AG4651" s="15">
        <f t="shared" si="578"/>
        <v>0</v>
      </c>
      <c r="AH4651" s="7">
        <f t="shared" si="579"/>
        <v>0</v>
      </c>
      <c r="AI4651" s="7">
        <f t="shared" si="580"/>
        <v>0</v>
      </c>
      <c r="AJ4651" s="7">
        <f t="shared" si="581"/>
        <v>0</v>
      </c>
      <c r="AK4651" s="12">
        <f t="shared" si="582"/>
        <v>0</v>
      </c>
      <c r="AL4651" s="14">
        <f t="shared" si="584"/>
        <v>0</v>
      </c>
      <c r="AM4651" s="16" t="str">
        <f t="shared" si="583"/>
        <v/>
      </c>
    </row>
    <row r="4652" spans="32:39" x14ac:dyDescent="0.25">
      <c r="AF4652" s="22">
        <f t="shared" si="585"/>
        <v>0</v>
      </c>
      <c r="AG4652" s="15">
        <f t="shared" si="578"/>
        <v>0</v>
      </c>
      <c r="AH4652" s="7">
        <f t="shared" si="579"/>
        <v>0</v>
      </c>
      <c r="AI4652" s="7">
        <f t="shared" si="580"/>
        <v>0</v>
      </c>
      <c r="AJ4652" s="7">
        <f t="shared" si="581"/>
        <v>0</v>
      </c>
      <c r="AK4652" s="12">
        <f t="shared" si="582"/>
        <v>0</v>
      </c>
      <c r="AL4652" s="14">
        <f t="shared" si="584"/>
        <v>0</v>
      </c>
      <c r="AM4652" s="16" t="str">
        <f t="shared" si="583"/>
        <v/>
      </c>
    </row>
    <row r="4653" spans="32:39" x14ac:dyDescent="0.25">
      <c r="AF4653" s="22">
        <f t="shared" si="585"/>
        <v>0</v>
      </c>
      <c r="AG4653" s="15">
        <f t="shared" si="578"/>
        <v>0</v>
      </c>
      <c r="AH4653" s="7">
        <f t="shared" si="579"/>
        <v>0</v>
      </c>
      <c r="AI4653" s="7">
        <f t="shared" si="580"/>
        <v>0</v>
      </c>
      <c r="AJ4653" s="7">
        <f t="shared" si="581"/>
        <v>0</v>
      </c>
      <c r="AK4653" s="12">
        <f t="shared" si="582"/>
        <v>0</v>
      </c>
      <c r="AL4653" s="14">
        <f t="shared" si="584"/>
        <v>0</v>
      </c>
      <c r="AM4653" s="16" t="str">
        <f t="shared" si="583"/>
        <v/>
      </c>
    </row>
    <row r="4654" spans="32:39" x14ac:dyDescent="0.25">
      <c r="AF4654" s="22">
        <f t="shared" si="585"/>
        <v>0</v>
      </c>
      <c r="AG4654" s="15">
        <f t="shared" si="578"/>
        <v>0</v>
      </c>
      <c r="AH4654" s="7">
        <f t="shared" si="579"/>
        <v>0</v>
      </c>
      <c r="AI4654" s="7">
        <f t="shared" si="580"/>
        <v>0</v>
      </c>
      <c r="AJ4654" s="7">
        <f t="shared" si="581"/>
        <v>0</v>
      </c>
      <c r="AK4654" s="12">
        <f t="shared" si="582"/>
        <v>0</v>
      </c>
      <c r="AL4654" s="14">
        <f t="shared" si="584"/>
        <v>0</v>
      </c>
      <c r="AM4654" s="16" t="str">
        <f t="shared" si="583"/>
        <v/>
      </c>
    </row>
    <row r="4655" spans="32:39" x14ac:dyDescent="0.25">
      <c r="AF4655" s="22">
        <f t="shared" si="585"/>
        <v>0</v>
      </c>
      <c r="AG4655" s="15">
        <f t="shared" si="578"/>
        <v>0</v>
      </c>
      <c r="AH4655" s="7">
        <f t="shared" si="579"/>
        <v>0</v>
      </c>
      <c r="AI4655" s="7">
        <f t="shared" si="580"/>
        <v>0</v>
      </c>
      <c r="AJ4655" s="7">
        <f t="shared" si="581"/>
        <v>0</v>
      </c>
      <c r="AK4655" s="12">
        <f t="shared" si="582"/>
        <v>0</v>
      </c>
      <c r="AL4655" s="14">
        <f t="shared" si="584"/>
        <v>0</v>
      </c>
      <c r="AM4655" s="16" t="str">
        <f t="shared" si="583"/>
        <v/>
      </c>
    </row>
    <row r="4656" spans="32:39" x14ac:dyDescent="0.25">
      <c r="AF4656" s="22">
        <f t="shared" si="585"/>
        <v>0</v>
      </c>
      <c r="AG4656" s="15">
        <f t="shared" si="578"/>
        <v>0</v>
      </c>
      <c r="AH4656" s="7">
        <f t="shared" si="579"/>
        <v>0</v>
      </c>
      <c r="AI4656" s="7">
        <f t="shared" si="580"/>
        <v>0</v>
      </c>
      <c r="AJ4656" s="7">
        <f t="shared" si="581"/>
        <v>0</v>
      </c>
      <c r="AK4656" s="12">
        <f t="shared" si="582"/>
        <v>0</v>
      </c>
      <c r="AL4656" s="14">
        <f t="shared" si="584"/>
        <v>0</v>
      </c>
      <c r="AM4656" s="16" t="str">
        <f t="shared" si="583"/>
        <v/>
      </c>
    </row>
    <row r="4657" spans="32:39" x14ac:dyDescent="0.25">
      <c r="AF4657" s="22">
        <f t="shared" si="585"/>
        <v>0</v>
      </c>
      <c r="AG4657" s="15">
        <f t="shared" si="578"/>
        <v>0</v>
      </c>
      <c r="AH4657" s="7">
        <f t="shared" si="579"/>
        <v>0</v>
      </c>
      <c r="AI4657" s="7">
        <f t="shared" si="580"/>
        <v>0</v>
      </c>
      <c r="AJ4657" s="7">
        <f t="shared" si="581"/>
        <v>0</v>
      </c>
      <c r="AK4657" s="12">
        <f t="shared" si="582"/>
        <v>0</v>
      </c>
      <c r="AL4657" s="14">
        <f t="shared" si="584"/>
        <v>0</v>
      </c>
      <c r="AM4657" s="16" t="str">
        <f t="shared" si="583"/>
        <v/>
      </c>
    </row>
    <row r="4658" spans="32:39" x14ac:dyDescent="0.25">
      <c r="AF4658" s="22">
        <f t="shared" si="585"/>
        <v>0</v>
      </c>
      <c r="AG4658" s="15">
        <f t="shared" si="578"/>
        <v>0</v>
      </c>
      <c r="AH4658" s="7">
        <f t="shared" si="579"/>
        <v>0</v>
      </c>
      <c r="AI4658" s="7">
        <f t="shared" si="580"/>
        <v>0</v>
      </c>
      <c r="AJ4658" s="7">
        <f t="shared" si="581"/>
        <v>0</v>
      </c>
      <c r="AK4658" s="12">
        <f t="shared" si="582"/>
        <v>0</v>
      </c>
      <c r="AL4658" s="14">
        <f t="shared" si="584"/>
        <v>0</v>
      </c>
      <c r="AM4658" s="16" t="str">
        <f t="shared" si="583"/>
        <v/>
      </c>
    </row>
    <row r="4659" spans="32:39" x14ac:dyDescent="0.25">
      <c r="AF4659" s="22">
        <f t="shared" si="585"/>
        <v>0</v>
      </c>
      <c r="AG4659" s="15">
        <f t="shared" si="578"/>
        <v>0</v>
      </c>
      <c r="AH4659" s="7">
        <f t="shared" si="579"/>
        <v>0</v>
      </c>
      <c r="AI4659" s="7">
        <f t="shared" si="580"/>
        <v>0</v>
      </c>
      <c r="AJ4659" s="7">
        <f t="shared" si="581"/>
        <v>0</v>
      </c>
      <c r="AK4659" s="12">
        <f t="shared" si="582"/>
        <v>0</v>
      </c>
      <c r="AL4659" s="14">
        <f t="shared" si="584"/>
        <v>0</v>
      </c>
      <c r="AM4659" s="16" t="str">
        <f t="shared" si="583"/>
        <v/>
      </c>
    </row>
    <row r="4660" spans="32:39" x14ac:dyDescent="0.25">
      <c r="AF4660" s="22">
        <f t="shared" si="585"/>
        <v>0</v>
      </c>
      <c r="AG4660" s="15">
        <f t="shared" si="578"/>
        <v>0</v>
      </c>
      <c r="AH4660" s="7">
        <f t="shared" si="579"/>
        <v>0</v>
      </c>
      <c r="AI4660" s="7">
        <f t="shared" si="580"/>
        <v>0</v>
      </c>
      <c r="AJ4660" s="7">
        <f t="shared" si="581"/>
        <v>0</v>
      </c>
      <c r="AK4660" s="12">
        <f t="shared" si="582"/>
        <v>0</v>
      </c>
      <c r="AL4660" s="14">
        <f t="shared" si="584"/>
        <v>0</v>
      </c>
      <c r="AM4660" s="16" t="str">
        <f t="shared" si="583"/>
        <v/>
      </c>
    </row>
    <row r="4661" spans="32:39" x14ac:dyDescent="0.25">
      <c r="AF4661" s="22">
        <f t="shared" si="585"/>
        <v>0</v>
      </c>
      <c r="AG4661" s="15">
        <f t="shared" si="578"/>
        <v>0</v>
      </c>
      <c r="AH4661" s="7">
        <f t="shared" si="579"/>
        <v>0</v>
      </c>
      <c r="AI4661" s="7">
        <f t="shared" si="580"/>
        <v>0</v>
      </c>
      <c r="AJ4661" s="7">
        <f t="shared" si="581"/>
        <v>0</v>
      </c>
      <c r="AK4661" s="12">
        <f t="shared" si="582"/>
        <v>0</v>
      </c>
      <c r="AL4661" s="14">
        <f t="shared" si="584"/>
        <v>0</v>
      </c>
      <c r="AM4661" s="16" t="str">
        <f t="shared" si="583"/>
        <v/>
      </c>
    </row>
    <row r="4662" spans="32:39" x14ac:dyDescent="0.25">
      <c r="AF4662" s="22">
        <f t="shared" si="585"/>
        <v>0</v>
      </c>
      <c r="AG4662" s="15">
        <f t="shared" si="578"/>
        <v>0</v>
      </c>
      <c r="AH4662" s="7">
        <f t="shared" si="579"/>
        <v>0</v>
      </c>
      <c r="AI4662" s="7">
        <f t="shared" si="580"/>
        <v>0</v>
      </c>
      <c r="AJ4662" s="7">
        <f t="shared" si="581"/>
        <v>0</v>
      </c>
      <c r="AK4662" s="12">
        <f t="shared" si="582"/>
        <v>0</v>
      </c>
      <c r="AL4662" s="14">
        <f t="shared" si="584"/>
        <v>0</v>
      </c>
      <c r="AM4662" s="16" t="str">
        <f t="shared" si="583"/>
        <v/>
      </c>
    </row>
    <row r="4663" spans="32:39" x14ac:dyDescent="0.25">
      <c r="AF4663" s="22">
        <f t="shared" si="585"/>
        <v>0</v>
      </c>
      <c r="AG4663" s="15">
        <f t="shared" si="578"/>
        <v>0</v>
      </c>
      <c r="AH4663" s="7">
        <f t="shared" si="579"/>
        <v>0</v>
      </c>
      <c r="AI4663" s="7">
        <f t="shared" si="580"/>
        <v>0</v>
      </c>
      <c r="AJ4663" s="7">
        <f t="shared" si="581"/>
        <v>0</v>
      </c>
      <c r="AK4663" s="12">
        <f t="shared" si="582"/>
        <v>0</v>
      </c>
      <c r="AL4663" s="14">
        <f t="shared" si="584"/>
        <v>0</v>
      </c>
      <c r="AM4663" s="16" t="str">
        <f t="shared" si="583"/>
        <v/>
      </c>
    </row>
    <row r="4664" spans="32:39" x14ac:dyDescent="0.25">
      <c r="AF4664" s="22">
        <f t="shared" si="585"/>
        <v>0</v>
      </c>
      <c r="AG4664" s="15">
        <f t="shared" si="578"/>
        <v>0</v>
      </c>
      <c r="AH4664" s="7">
        <f t="shared" si="579"/>
        <v>0</v>
      </c>
      <c r="AI4664" s="7">
        <f t="shared" si="580"/>
        <v>0</v>
      </c>
      <c r="AJ4664" s="7">
        <f t="shared" si="581"/>
        <v>0</v>
      </c>
      <c r="AK4664" s="12">
        <f t="shared" si="582"/>
        <v>0</v>
      </c>
      <c r="AL4664" s="14">
        <f t="shared" si="584"/>
        <v>0</v>
      </c>
      <c r="AM4664" s="16" t="str">
        <f t="shared" si="583"/>
        <v/>
      </c>
    </row>
    <row r="4665" spans="32:39" x14ac:dyDescent="0.25">
      <c r="AF4665" s="22">
        <f t="shared" si="585"/>
        <v>0</v>
      </c>
      <c r="AG4665" s="15">
        <f t="shared" si="578"/>
        <v>0</v>
      </c>
      <c r="AH4665" s="7">
        <f t="shared" si="579"/>
        <v>0</v>
      </c>
      <c r="AI4665" s="7">
        <f t="shared" si="580"/>
        <v>0</v>
      </c>
      <c r="AJ4665" s="7">
        <f t="shared" si="581"/>
        <v>0</v>
      </c>
      <c r="AK4665" s="12">
        <f t="shared" si="582"/>
        <v>0</v>
      </c>
      <c r="AL4665" s="14">
        <f t="shared" si="584"/>
        <v>0</v>
      </c>
      <c r="AM4665" s="16" t="str">
        <f t="shared" si="583"/>
        <v/>
      </c>
    </row>
    <row r="4666" spans="32:39" x14ac:dyDescent="0.25">
      <c r="AF4666" s="22">
        <f t="shared" si="585"/>
        <v>0</v>
      </c>
      <c r="AG4666" s="15">
        <f t="shared" si="578"/>
        <v>0</v>
      </c>
      <c r="AH4666" s="7">
        <f t="shared" si="579"/>
        <v>0</v>
      </c>
      <c r="AI4666" s="7">
        <f t="shared" si="580"/>
        <v>0</v>
      </c>
      <c r="AJ4666" s="7">
        <f t="shared" si="581"/>
        <v>0</v>
      </c>
      <c r="AK4666" s="12">
        <f t="shared" si="582"/>
        <v>0</v>
      </c>
      <c r="AL4666" s="14">
        <f t="shared" si="584"/>
        <v>0</v>
      </c>
      <c r="AM4666" s="16" t="str">
        <f t="shared" si="583"/>
        <v/>
      </c>
    </row>
    <row r="4667" spans="32:39" x14ac:dyDescent="0.25">
      <c r="AF4667" s="22">
        <f t="shared" si="585"/>
        <v>0</v>
      </c>
      <c r="AG4667" s="15">
        <f t="shared" si="578"/>
        <v>0</v>
      </c>
      <c r="AH4667" s="7">
        <f t="shared" si="579"/>
        <v>0</v>
      </c>
      <c r="AI4667" s="7">
        <f t="shared" si="580"/>
        <v>0</v>
      </c>
      <c r="AJ4667" s="7">
        <f t="shared" si="581"/>
        <v>0</v>
      </c>
      <c r="AK4667" s="12">
        <f t="shared" si="582"/>
        <v>0</v>
      </c>
      <c r="AL4667" s="14">
        <f t="shared" si="584"/>
        <v>0</v>
      </c>
      <c r="AM4667" s="16" t="str">
        <f t="shared" si="583"/>
        <v/>
      </c>
    </row>
    <row r="4668" spans="32:39" x14ac:dyDescent="0.25">
      <c r="AF4668" s="22">
        <f t="shared" si="585"/>
        <v>0</v>
      </c>
      <c r="AG4668" s="15">
        <f t="shared" si="578"/>
        <v>0</v>
      </c>
      <c r="AH4668" s="7">
        <f t="shared" si="579"/>
        <v>0</v>
      </c>
      <c r="AI4668" s="7">
        <f t="shared" si="580"/>
        <v>0</v>
      </c>
      <c r="AJ4668" s="7">
        <f t="shared" si="581"/>
        <v>0</v>
      </c>
      <c r="AK4668" s="12">
        <f t="shared" si="582"/>
        <v>0</v>
      </c>
      <c r="AL4668" s="14">
        <f t="shared" si="584"/>
        <v>0</v>
      </c>
      <c r="AM4668" s="16" t="str">
        <f t="shared" si="583"/>
        <v/>
      </c>
    </row>
    <row r="4669" spans="32:39" x14ac:dyDescent="0.25">
      <c r="AF4669" s="22">
        <f t="shared" si="585"/>
        <v>0</v>
      </c>
      <c r="AG4669" s="15">
        <f t="shared" si="578"/>
        <v>0</v>
      </c>
      <c r="AH4669" s="7">
        <f t="shared" si="579"/>
        <v>0</v>
      </c>
      <c r="AI4669" s="7">
        <f t="shared" si="580"/>
        <v>0</v>
      </c>
      <c r="AJ4669" s="7">
        <f t="shared" si="581"/>
        <v>0</v>
      </c>
      <c r="AK4669" s="12">
        <f t="shared" si="582"/>
        <v>0</v>
      </c>
      <c r="AL4669" s="14">
        <f t="shared" si="584"/>
        <v>0</v>
      </c>
      <c r="AM4669" s="16" t="str">
        <f t="shared" si="583"/>
        <v/>
      </c>
    </row>
    <row r="4670" spans="32:39" x14ac:dyDescent="0.25">
      <c r="AF4670" s="22">
        <f t="shared" si="585"/>
        <v>0</v>
      </c>
      <c r="AG4670" s="15">
        <f t="shared" si="578"/>
        <v>0</v>
      </c>
      <c r="AH4670" s="7">
        <f t="shared" si="579"/>
        <v>0</v>
      </c>
      <c r="AI4670" s="7">
        <f t="shared" si="580"/>
        <v>0</v>
      </c>
      <c r="AJ4670" s="7">
        <f t="shared" si="581"/>
        <v>0</v>
      </c>
      <c r="AK4670" s="12">
        <f t="shared" si="582"/>
        <v>0</v>
      </c>
      <c r="AL4670" s="14">
        <f t="shared" si="584"/>
        <v>0</v>
      </c>
      <c r="AM4670" s="16" t="str">
        <f t="shared" si="583"/>
        <v/>
      </c>
    </row>
    <row r="4671" spans="32:39" x14ac:dyDescent="0.25">
      <c r="AF4671" s="22">
        <f t="shared" si="585"/>
        <v>0</v>
      </c>
      <c r="AG4671" s="15">
        <f t="shared" si="578"/>
        <v>0</v>
      </c>
      <c r="AH4671" s="7">
        <f t="shared" si="579"/>
        <v>0</v>
      </c>
      <c r="AI4671" s="7">
        <f t="shared" si="580"/>
        <v>0</v>
      </c>
      <c r="AJ4671" s="7">
        <f t="shared" si="581"/>
        <v>0</v>
      </c>
      <c r="AK4671" s="12">
        <f t="shared" si="582"/>
        <v>0</v>
      </c>
      <c r="AL4671" s="14">
        <f t="shared" si="584"/>
        <v>0</v>
      </c>
      <c r="AM4671" s="16" t="str">
        <f t="shared" si="583"/>
        <v/>
      </c>
    </row>
    <row r="4672" spans="32:39" x14ac:dyDescent="0.25">
      <c r="AF4672" s="22">
        <f t="shared" si="585"/>
        <v>0</v>
      </c>
      <c r="AG4672" s="15">
        <f t="shared" si="578"/>
        <v>0</v>
      </c>
      <c r="AH4672" s="7">
        <f t="shared" si="579"/>
        <v>0</v>
      </c>
      <c r="AI4672" s="7">
        <f t="shared" si="580"/>
        <v>0</v>
      </c>
      <c r="AJ4672" s="7">
        <f t="shared" si="581"/>
        <v>0</v>
      </c>
      <c r="AK4672" s="12">
        <f t="shared" si="582"/>
        <v>0</v>
      </c>
      <c r="AL4672" s="14">
        <f t="shared" si="584"/>
        <v>0</v>
      </c>
      <c r="AM4672" s="16" t="str">
        <f t="shared" si="583"/>
        <v/>
      </c>
    </row>
    <row r="4673" spans="32:39" x14ac:dyDescent="0.25">
      <c r="AF4673" s="22">
        <f t="shared" si="585"/>
        <v>0</v>
      </c>
      <c r="AG4673" s="15">
        <f t="shared" si="578"/>
        <v>0</v>
      </c>
      <c r="AH4673" s="7">
        <f t="shared" si="579"/>
        <v>0</v>
      </c>
      <c r="AI4673" s="7">
        <f t="shared" si="580"/>
        <v>0</v>
      </c>
      <c r="AJ4673" s="7">
        <f t="shared" si="581"/>
        <v>0</v>
      </c>
      <c r="AK4673" s="12">
        <f t="shared" si="582"/>
        <v>0</v>
      </c>
      <c r="AL4673" s="14">
        <f t="shared" si="584"/>
        <v>0</v>
      </c>
      <c r="AM4673" s="16" t="str">
        <f t="shared" si="583"/>
        <v/>
      </c>
    </row>
    <row r="4674" spans="32:39" x14ac:dyDescent="0.25">
      <c r="AF4674" s="22">
        <f t="shared" si="585"/>
        <v>0</v>
      </c>
      <c r="AG4674" s="15">
        <f t="shared" si="578"/>
        <v>0</v>
      </c>
      <c r="AH4674" s="7">
        <f t="shared" si="579"/>
        <v>0</v>
      </c>
      <c r="AI4674" s="7">
        <f t="shared" si="580"/>
        <v>0</v>
      </c>
      <c r="AJ4674" s="7">
        <f t="shared" si="581"/>
        <v>0</v>
      </c>
      <c r="AK4674" s="12">
        <f t="shared" si="582"/>
        <v>0</v>
      </c>
      <c r="AL4674" s="14">
        <f t="shared" si="584"/>
        <v>0</v>
      </c>
      <c r="AM4674" s="16" t="str">
        <f t="shared" si="583"/>
        <v/>
      </c>
    </row>
    <row r="4675" spans="32:39" x14ac:dyDescent="0.25">
      <c r="AF4675" s="22">
        <f t="shared" si="585"/>
        <v>0</v>
      </c>
      <c r="AG4675" s="15">
        <f t="shared" si="578"/>
        <v>0</v>
      </c>
      <c r="AH4675" s="7">
        <f t="shared" si="579"/>
        <v>0</v>
      </c>
      <c r="AI4675" s="7">
        <f t="shared" si="580"/>
        <v>0</v>
      </c>
      <c r="AJ4675" s="7">
        <f t="shared" si="581"/>
        <v>0</v>
      </c>
      <c r="AK4675" s="12">
        <f t="shared" si="582"/>
        <v>0</v>
      </c>
      <c r="AL4675" s="14">
        <f t="shared" si="584"/>
        <v>0</v>
      </c>
      <c r="AM4675" s="16" t="str">
        <f t="shared" si="583"/>
        <v/>
      </c>
    </row>
    <row r="4676" spans="32:39" x14ac:dyDescent="0.25">
      <c r="AF4676" s="22">
        <f t="shared" si="585"/>
        <v>0</v>
      </c>
      <c r="AG4676" s="15">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12">
        <f t="shared" ref="AK4676:AK4739" si="590">IF(AF4676&lt;1,0,IF(AND(AF4676&gt;=1,AF4676&lt;1.3),3,IF(AF4676&gt;=1.3,6,0)))</f>
        <v>0</v>
      </c>
      <c r="AL4676" s="14">
        <f t="shared" si="584"/>
        <v>0</v>
      </c>
      <c r="AM4676" s="16" t="str">
        <f t="shared" ref="AM4676:AM4739" si="591">IF(ISBLANK(L4676), "", IF(L4676 = "Open Bottom Structure", "Passable", IF(L4676 = "Other", "Unknown", IF(AL4676 &lt; 15, "Passable", IF(AND(AL4676 &gt;= 15,AL4676 &lt;= 19), "Potential", IF(AL4676 &gt; 19, "Barrier", ""))))))</f>
        <v/>
      </c>
    </row>
    <row r="4677" spans="32:39" x14ac:dyDescent="0.25">
      <c r="AF4677" s="22">
        <f t="shared" si="585"/>
        <v>0</v>
      </c>
      <c r="AG4677" s="15">
        <f t="shared" si="586"/>
        <v>0</v>
      </c>
      <c r="AH4677" s="7">
        <f t="shared" si="587"/>
        <v>0</v>
      </c>
      <c r="AI4677" s="7">
        <f t="shared" si="588"/>
        <v>0</v>
      </c>
      <c r="AJ4677" s="7">
        <f t="shared" si="589"/>
        <v>0</v>
      </c>
      <c r="AK4677" s="12">
        <f t="shared" si="590"/>
        <v>0</v>
      </c>
      <c r="AL4677" s="14">
        <f t="shared" si="584"/>
        <v>0</v>
      </c>
      <c r="AM4677" s="16" t="str">
        <f t="shared" si="591"/>
        <v/>
      </c>
    </row>
    <row r="4678" spans="32:39" x14ac:dyDescent="0.25">
      <c r="AF4678" s="22">
        <f t="shared" si="585"/>
        <v>0</v>
      </c>
      <c r="AG4678" s="15">
        <f t="shared" si="586"/>
        <v>0</v>
      </c>
      <c r="AH4678" s="7">
        <f t="shared" si="587"/>
        <v>0</v>
      </c>
      <c r="AI4678" s="7">
        <f t="shared" si="588"/>
        <v>0</v>
      </c>
      <c r="AJ4678" s="7">
        <f t="shared" si="589"/>
        <v>0</v>
      </c>
      <c r="AK4678" s="12">
        <f t="shared" si="590"/>
        <v>0</v>
      </c>
      <c r="AL4678" s="14">
        <f t="shared" si="584"/>
        <v>0</v>
      </c>
      <c r="AM4678" s="16" t="str">
        <f t="shared" si="591"/>
        <v/>
      </c>
    </row>
    <row r="4679" spans="32:39" x14ac:dyDescent="0.25">
      <c r="AF4679" s="22">
        <f t="shared" si="585"/>
        <v>0</v>
      </c>
      <c r="AG4679" s="15">
        <f t="shared" si="586"/>
        <v>0</v>
      </c>
      <c r="AH4679" s="7">
        <f t="shared" si="587"/>
        <v>0</v>
      </c>
      <c r="AI4679" s="7">
        <f t="shared" si="588"/>
        <v>0</v>
      </c>
      <c r="AJ4679" s="7">
        <f t="shared" si="589"/>
        <v>0</v>
      </c>
      <c r="AK4679" s="12">
        <f t="shared" si="590"/>
        <v>0</v>
      </c>
      <c r="AL4679" s="14">
        <f t="shared" ref="AL4679:AL4742" si="592">AG4679 + AH4679 + AI4679 + AJ4679 + AK4679</f>
        <v>0</v>
      </c>
      <c r="AM4679" s="16" t="str">
        <f t="shared" si="591"/>
        <v/>
      </c>
    </row>
    <row r="4680" spans="32:39" x14ac:dyDescent="0.25">
      <c r="AF4680" s="22">
        <f t="shared" si="585"/>
        <v>0</v>
      </c>
      <c r="AG4680" s="15">
        <f t="shared" si="586"/>
        <v>0</v>
      </c>
      <c r="AH4680" s="7">
        <f t="shared" si="587"/>
        <v>0</v>
      </c>
      <c r="AI4680" s="7">
        <f t="shared" si="588"/>
        <v>0</v>
      </c>
      <c r="AJ4680" s="7">
        <f t="shared" si="589"/>
        <v>0</v>
      </c>
      <c r="AK4680" s="12">
        <f t="shared" si="590"/>
        <v>0</v>
      </c>
      <c r="AL4680" s="14">
        <f t="shared" si="592"/>
        <v>0</v>
      </c>
      <c r="AM4680" s="16" t="str">
        <f t="shared" si="591"/>
        <v/>
      </c>
    </row>
    <row r="4681" spans="32:39" x14ac:dyDescent="0.25">
      <c r="AF4681" s="22">
        <f t="shared" ref="AF4681:AF4744" si="593">IF(ISBLANK(Z4681), 0, IF(ISBLANK(N4681) &lt; 0, 0,Z4681 / N4681))</f>
        <v>0</v>
      </c>
      <c r="AG4681" s="15">
        <f t="shared" si="586"/>
        <v>0</v>
      </c>
      <c r="AH4681" s="7">
        <f t="shared" si="587"/>
        <v>0</v>
      </c>
      <c r="AI4681" s="7">
        <f t="shared" si="588"/>
        <v>0</v>
      </c>
      <c r="AJ4681" s="7">
        <f t="shared" si="589"/>
        <v>0</v>
      </c>
      <c r="AK4681" s="12">
        <f t="shared" si="590"/>
        <v>0</v>
      </c>
      <c r="AL4681" s="14">
        <f t="shared" si="592"/>
        <v>0</v>
      </c>
      <c r="AM4681" s="16" t="str">
        <f t="shared" si="591"/>
        <v/>
      </c>
    </row>
    <row r="4682" spans="32:39" x14ac:dyDescent="0.25">
      <c r="AF4682" s="22">
        <f t="shared" si="593"/>
        <v>0</v>
      </c>
      <c r="AG4682" s="15">
        <f t="shared" si="586"/>
        <v>0</v>
      </c>
      <c r="AH4682" s="7">
        <f t="shared" si="587"/>
        <v>0</v>
      </c>
      <c r="AI4682" s="7">
        <f t="shared" si="588"/>
        <v>0</v>
      </c>
      <c r="AJ4682" s="7">
        <f t="shared" si="589"/>
        <v>0</v>
      </c>
      <c r="AK4682" s="12">
        <f t="shared" si="590"/>
        <v>0</v>
      </c>
      <c r="AL4682" s="14">
        <f t="shared" si="592"/>
        <v>0</v>
      </c>
      <c r="AM4682" s="16" t="str">
        <f t="shared" si="591"/>
        <v/>
      </c>
    </row>
    <row r="4683" spans="32:39" x14ac:dyDescent="0.25">
      <c r="AF4683" s="22">
        <f t="shared" si="593"/>
        <v>0</v>
      </c>
      <c r="AG4683" s="15">
        <f t="shared" si="586"/>
        <v>0</v>
      </c>
      <c r="AH4683" s="7">
        <f t="shared" si="587"/>
        <v>0</v>
      </c>
      <c r="AI4683" s="7">
        <f t="shared" si="588"/>
        <v>0</v>
      </c>
      <c r="AJ4683" s="7">
        <f t="shared" si="589"/>
        <v>0</v>
      </c>
      <c r="AK4683" s="12">
        <f t="shared" si="590"/>
        <v>0</v>
      </c>
      <c r="AL4683" s="14">
        <f t="shared" si="592"/>
        <v>0</v>
      </c>
      <c r="AM4683" s="16" t="str">
        <f t="shared" si="591"/>
        <v/>
      </c>
    </row>
    <row r="4684" spans="32:39" x14ac:dyDescent="0.25">
      <c r="AF4684" s="22">
        <f t="shared" si="593"/>
        <v>0</v>
      </c>
      <c r="AG4684" s="15">
        <f t="shared" si="586"/>
        <v>0</v>
      </c>
      <c r="AH4684" s="7">
        <f t="shared" si="587"/>
        <v>0</v>
      </c>
      <c r="AI4684" s="7">
        <f t="shared" si="588"/>
        <v>0</v>
      </c>
      <c r="AJ4684" s="7">
        <f t="shared" si="589"/>
        <v>0</v>
      </c>
      <c r="AK4684" s="12">
        <f t="shared" si="590"/>
        <v>0</v>
      </c>
      <c r="AL4684" s="14">
        <f t="shared" si="592"/>
        <v>0</v>
      </c>
      <c r="AM4684" s="16" t="str">
        <f t="shared" si="591"/>
        <v/>
      </c>
    </row>
    <row r="4685" spans="32:39" x14ac:dyDescent="0.25">
      <c r="AF4685" s="22">
        <f t="shared" si="593"/>
        <v>0</v>
      </c>
      <c r="AG4685" s="15">
        <f t="shared" si="586"/>
        <v>0</v>
      </c>
      <c r="AH4685" s="7">
        <f t="shared" si="587"/>
        <v>0</v>
      </c>
      <c r="AI4685" s="7">
        <f t="shared" si="588"/>
        <v>0</v>
      </c>
      <c r="AJ4685" s="7">
        <f t="shared" si="589"/>
        <v>0</v>
      </c>
      <c r="AK4685" s="12">
        <f t="shared" si="590"/>
        <v>0</v>
      </c>
      <c r="AL4685" s="14">
        <f t="shared" si="592"/>
        <v>0</v>
      </c>
      <c r="AM4685" s="16" t="str">
        <f t="shared" si="591"/>
        <v/>
      </c>
    </row>
    <row r="4686" spans="32:39" x14ac:dyDescent="0.25">
      <c r="AF4686" s="22">
        <f t="shared" si="593"/>
        <v>0</v>
      </c>
      <c r="AG4686" s="15">
        <f t="shared" si="586"/>
        <v>0</v>
      </c>
      <c r="AH4686" s="7">
        <f t="shared" si="587"/>
        <v>0</v>
      </c>
      <c r="AI4686" s="7">
        <f t="shared" si="588"/>
        <v>0</v>
      </c>
      <c r="AJ4686" s="7">
        <f t="shared" si="589"/>
        <v>0</v>
      </c>
      <c r="AK4686" s="12">
        <f t="shared" si="590"/>
        <v>0</v>
      </c>
      <c r="AL4686" s="14">
        <f t="shared" si="592"/>
        <v>0</v>
      </c>
      <c r="AM4686" s="16" t="str">
        <f t="shared" si="591"/>
        <v/>
      </c>
    </row>
    <row r="4687" spans="32:39" x14ac:dyDescent="0.25">
      <c r="AF4687" s="22">
        <f t="shared" si="593"/>
        <v>0</v>
      </c>
      <c r="AG4687" s="15">
        <f t="shared" si="586"/>
        <v>0</v>
      </c>
      <c r="AH4687" s="7">
        <f t="shared" si="587"/>
        <v>0</v>
      </c>
      <c r="AI4687" s="7">
        <f t="shared" si="588"/>
        <v>0</v>
      </c>
      <c r="AJ4687" s="7">
        <f t="shared" si="589"/>
        <v>0</v>
      </c>
      <c r="AK4687" s="12">
        <f t="shared" si="590"/>
        <v>0</v>
      </c>
      <c r="AL4687" s="14">
        <f t="shared" si="592"/>
        <v>0</v>
      </c>
      <c r="AM4687" s="16" t="str">
        <f t="shared" si="591"/>
        <v/>
      </c>
    </row>
    <row r="4688" spans="32:39" x14ac:dyDescent="0.25">
      <c r="AF4688" s="22">
        <f t="shared" si="593"/>
        <v>0</v>
      </c>
      <c r="AG4688" s="15">
        <f t="shared" si="586"/>
        <v>0</v>
      </c>
      <c r="AH4688" s="7">
        <f t="shared" si="587"/>
        <v>0</v>
      </c>
      <c r="AI4688" s="7">
        <f t="shared" si="588"/>
        <v>0</v>
      </c>
      <c r="AJ4688" s="7">
        <f t="shared" si="589"/>
        <v>0</v>
      </c>
      <c r="AK4688" s="12">
        <f t="shared" si="590"/>
        <v>0</v>
      </c>
      <c r="AL4688" s="14">
        <f t="shared" si="592"/>
        <v>0</v>
      </c>
      <c r="AM4688" s="16" t="str">
        <f t="shared" si="591"/>
        <v/>
      </c>
    </row>
    <row r="4689" spans="32:39" x14ac:dyDescent="0.25">
      <c r="AF4689" s="22">
        <f t="shared" si="593"/>
        <v>0</v>
      </c>
      <c r="AG4689" s="15">
        <f t="shared" si="586"/>
        <v>0</v>
      </c>
      <c r="AH4689" s="7">
        <f t="shared" si="587"/>
        <v>0</v>
      </c>
      <c r="AI4689" s="7">
        <f t="shared" si="588"/>
        <v>0</v>
      </c>
      <c r="AJ4689" s="7">
        <f t="shared" si="589"/>
        <v>0</v>
      </c>
      <c r="AK4689" s="12">
        <f t="shared" si="590"/>
        <v>0</v>
      </c>
      <c r="AL4689" s="14">
        <f t="shared" si="592"/>
        <v>0</v>
      </c>
      <c r="AM4689" s="16" t="str">
        <f t="shared" si="591"/>
        <v/>
      </c>
    </row>
    <row r="4690" spans="32:39" x14ac:dyDescent="0.25">
      <c r="AF4690" s="22">
        <f t="shared" si="593"/>
        <v>0</v>
      </c>
      <c r="AG4690" s="15">
        <f t="shared" si="586"/>
        <v>0</v>
      </c>
      <c r="AH4690" s="7">
        <f t="shared" si="587"/>
        <v>0</v>
      </c>
      <c r="AI4690" s="7">
        <f t="shared" si="588"/>
        <v>0</v>
      </c>
      <c r="AJ4690" s="7">
        <f t="shared" si="589"/>
        <v>0</v>
      </c>
      <c r="AK4690" s="12">
        <f t="shared" si="590"/>
        <v>0</v>
      </c>
      <c r="AL4690" s="14">
        <f t="shared" si="592"/>
        <v>0</v>
      </c>
      <c r="AM4690" s="16" t="str">
        <f t="shared" si="591"/>
        <v/>
      </c>
    </row>
    <row r="4691" spans="32:39" x14ac:dyDescent="0.25">
      <c r="AF4691" s="22">
        <f t="shared" si="593"/>
        <v>0</v>
      </c>
      <c r="AG4691" s="15">
        <f t="shared" si="586"/>
        <v>0</v>
      </c>
      <c r="AH4691" s="7">
        <f t="shared" si="587"/>
        <v>0</v>
      </c>
      <c r="AI4691" s="7">
        <f t="shared" si="588"/>
        <v>0</v>
      </c>
      <c r="AJ4691" s="7">
        <f t="shared" si="589"/>
        <v>0</v>
      </c>
      <c r="AK4691" s="12">
        <f t="shared" si="590"/>
        <v>0</v>
      </c>
      <c r="AL4691" s="14">
        <f t="shared" si="592"/>
        <v>0</v>
      </c>
      <c r="AM4691" s="16" t="str">
        <f t="shared" si="591"/>
        <v/>
      </c>
    </row>
    <row r="4692" spans="32:39" x14ac:dyDescent="0.25">
      <c r="AF4692" s="22">
        <f t="shared" si="593"/>
        <v>0</v>
      </c>
      <c r="AG4692" s="15">
        <f t="shared" si="586"/>
        <v>0</v>
      </c>
      <c r="AH4692" s="7">
        <f t="shared" si="587"/>
        <v>0</v>
      </c>
      <c r="AI4692" s="7">
        <f t="shared" si="588"/>
        <v>0</v>
      </c>
      <c r="AJ4692" s="7">
        <f t="shared" si="589"/>
        <v>0</v>
      </c>
      <c r="AK4692" s="12">
        <f t="shared" si="590"/>
        <v>0</v>
      </c>
      <c r="AL4692" s="14">
        <f t="shared" si="592"/>
        <v>0</v>
      </c>
      <c r="AM4692" s="16" t="str">
        <f t="shared" si="591"/>
        <v/>
      </c>
    </row>
    <row r="4693" spans="32:39" x14ac:dyDescent="0.25">
      <c r="AF4693" s="22">
        <f t="shared" si="593"/>
        <v>0</v>
      </c>
      <c r="AG4693" s="15">
        <f t="shared" si="586"/>
        <v>0</v>
      </c>
      <c r="AH4693" s="7">
        <f t="shared" si="587"/>
        <v>0</v>
      </c>
      <c r="AI4693" s="7">
        <f t="shared" si="588"/>
        <v>0</v>
      </c>
      <c r="AJ4693" s="7">
        <f t="shared" si="589"/>
        <v>0</v>
      </c>
      <c r="AK4693" s="12">
        <f t="shared" si="590"/>
        <v>0</v>
      </c>
      <c r="AL4693" s="14">
        <f t="shared" si="592"/>
        <v>0</v>
      </c>
      <c r="AM4693" s="16" t="str">
        <f t="shared" si="591"/>
        <v/>
      </c>
    </row>
    <row r="4694" spans="32:39" x14ac:dyDescent="0.25">
      <c r="AF4694" s="22">
        <f t="shared" si="593"/>
        <v>0</v>
      </c>
      <c r="AG4694" s="15">
        <f t="shared" si="586"/>
        <v>0</v>
      </c>
      <c r="AH4694" s="7">
        <f t="shared" si="587"/>
        <v>0</v>
      </c>
      <c r="AI4694" s="7">
        <f t="shared" si="588"/>
        <v>0</v>
      </c>
      <c r="AJ4694" s="7">
        <f t="shared" si="589"/>
        <v>0</v>
      </c>
      <c r="AK4694" s="12">
        <f t="shared" si="590"/>
        <v>0</v>
      </c>
      <c r="AL4694" s="14">
        <f t="shared" si="592"/>
        <v>0</v>
      </c>
      <c r="AM4694" s="16" t="str">
        <f t="shared" si="591"/>
        <v/>
      </c>
    </row>
    <row r="4695" spans="32:39" x14ac:dyDescent="0.25">
      <c r="AF4695" s="22">
        <f t="shared" si="593"/>
        <v>0</v>
      </c>
      <c r="AG4695" s="15">
        <f t="shared" si="586"/>
        <v>0</v>
      </c>
      <c r="AH4695" s="7">
        <f t="shared" si="587"/>
        <v>0</v>
      </c>
      <c r="AI4695" s="7">
        <f t="shared" si="588"/>
        <v>0</v>
      </c>
      <c r="AJ4695" s="7">
        <f t="shared" si="589"/>
        <v>0</v>
      </c>
      <c r="AK4695" s="12">
        <f t="shared" si="590"/>
        <v>0</v>
      </c>
      <c r="AL4695" s="14">
        <f t="shared" si="592"/>
        <v>0</v>
      </c>
      <c r="AM4695" s="16" t="str">
        <f t="shared" si="591"/>
        <v/>
      </c>
    </row>
    <row r="4696" spans="32:39" x14ac:dyDescent="0.25">
      <c r="AF4696" s="22">
        <f t="shared" si="593"/>
        <v>0</v>
      </c>
      <c r="AG4696" s="15">
        <f t="shared" si="586"/>
        <v>0</v>
      </c>
      <c r="AH4696" s="7">
        <f t="shared" si="587"/>
        <v>0</v>
      </c>
      <c r="AI4696" s="7">
        <f t="shared" si="588"/>
        <v>0</v>
      </c>
      <c r="AJ4696" s="7">
        <f t="shared" si="589"/>
        <v>0</v>
      </c>
      <c r="AK4696" s="12">
        <f t="shared" si="590"/>
        <v>0</v>
      </c>
      <c r="AL4696" s="14">
        <f t="shared" si="592"/>
        <v>0</v>
      </c>
      <c r="AM4696" s="16" t="str">
        <f t="shared" si="591"/>
        <v/>
      </c>
    </row>
    <row r="4697" spans="32:39" x14ac:dyDescent="0.25">
      <c r="AF4697" s="22">
        <f t="shared" si="593"/>
        <v>0</v>
      </c>
      <c r="AG4697" s="15">
        <f t="shared" si="586"/>
        <v>0</v>
      </c>
      <c r="AH4697" s="7">
        <f t="shared" si="587"/>
        <v>0</v>
      </c>
      <c r="AI4697" s="7">
        <f t="shared" si="588"/>
        <v>0</v>
      </c>
      <c r="AJ4697" s="7">
        <f t="shared" si="589"/>
        <v>0</v>
      </c>
      <c r="AK4697" s="12">
        <f t="shared" si="590"/>
        <v>0</v>
      </c>
      <c r="AL4697" s="14">
        <f t="shared" si="592"/>
        <v>0</v>
      </c>
      <c r="AM4697" s="16" t="str">
        <f t="shared" si="591"/>
        <v/>
      </c>
    </row>
    <row r="4698" spans="32:39" x14ac:dyDescent="0.25">
      <c r="AF4698" s="22">
        <f t="shared" si="593"/>
        <v>0</v>
      </c>
      <c r="AG4698" s="15">
        <f t="shared" si="586"/>
        <v>0</v>
      </c>
      <c r="AH4698" s="7">
        <f t="shared" si="587"/>
        <v>0</v>
      </c>
      <c r="AI4698" s="7">
        <f t="shared" si="588"/>
        <v>0</v>
      </c>
      <c r="AJ4698" s="7">
        <f t="shared" si="589"/>
        <v>0</v>
      </c>
      <c r="AK4698" s="12">
        <f t="shared" si="590"/>
        <v>0</v>
      </c>
      <c r="AL4698" s="14">
        <f t="shared" si="592"/>
        <v>0</v>
      </c>
      <c r="AM4698" s="16" t="str">
        <f t="shared" si="591"/>
        <v/>
      </c>
    </row>
    <row r="4699" spans="32:39" x14ac:dyDescent="0.25">
      <c r="AF4699" s="22">
        <f t="shared" si="593"/>
        <v>0</v>
      </c>
      <c r="AG4699" s="15">
        <f t="shared" si="586"/>
        <v>0</v>
      </c>
      <c r="AH4699" s="7">
        <f t="shared" si="587"/>
        <v>0</v>
      </c>
      <c r="AI4699" s="7">
        <f t="shared" si="588"/>
        <v>0</v>
      </c>
      <c r="AJ4699" s="7">
        <f t="shared" si="589"/>
        <v>0</v>
      </c>
      <c r="AK4699" s="12">
        <f t="shared" si="590"/>
        <v>0</v>
      </c>
      <c r="AL4699" s="14">
        <f t="shared" si="592"/>
        <v>0</v>
      </c>
      <c r="AM4699" s="16" t="str">
        <f t="shared" si="591"/>
        <v/>
      </c>
    </row>
    <row r="4700" spans="32:39" x14ac:dyDescent="0.25">
      <c r="AF4700" s="22">
        <f t="shared" si="593"/>
        <v>0</v>
      </c>
      <c r="AG4700" s="15">
        <f t="shared" si="586"/>
        <v>0</v>
      </c>
      <c r="AH4700" s="7">
        <f t="shared" si="587"/>
        <v>0</v>
      </c>
      <c r="AI4700" s="7">
        <f t="shared" si="588"/>
        <v>0</v>
      </c>
      <c r="AJ4700" s="7">
        <f t="shared" si="589"/>
        <v>0</v>
      </c>
      <c r="AK4700" s="12">
        <f t="shared" si="590"/>
        <v>0</v>
      </c>
      <c r="AL4700" s="14">
        <f t="shared" si="592"/>
        <v>0</v>
      </c>
      <c r="AM4700" s="16" t="str">
        <f t="shared" si="591"/>
        <v/>
      </c>
    </row>
    <row r="4701" spans="32:39" x14ac:dyDescent="0.25">
      <c r="AF4701" s="22">
        <f t="shared" si="593"/>
        <v>0</v>
      </c>
      <c r="AG4701" s="15">
        <f t="shared" si="586"/>
        <v>0</v>
      </c>
      <c r="AH4701" s="7">
        <f t="shared" si="587"/>
        <v>0</v>
      </c>
      <c r="AI4701" s="7">
        <f t="shared" si="588"/>
        <v>0</v>
      </c>
      <c r="AJ4701" s="7">
        <f t="shared" si="589"/>
        <v>0</v>
      </c>
      <c r="AK4701" s="12">
        <f t="shared" si="590"/>
        <v>0</v>
      </c>
      <c r="AL4701" s="14">
        <f t="shared" si="592"/>
        <v>0</v>
      </c>
      <c r="AM4701" s="16" t="str">
        <f t="shared" si="591"/>
        <v/>
      </c>
    </row>
    <row r="4702" spans="32:39" x14ac:dyDescent="0.25">
      <c r="AF4702" s="22">
        <f t="shared" si="593"/>
        <v>0</v>
      </c>
      <c r="AG4702" s="15">
        <f t="shared" si="586"/>
        <v>0</v>
      </c>
      <c r="AH4702" s="7">
        <f t="shared" si="587"/>
        <v>0</v>
      </c>
      <c r="AI4702" s="7">
        <f t="shared" si="588"/>
        <v>0</v>
      </c>
      <c r="AJ4702" s="7">
        <f t="shared" si="589"/>
        <v>0</v>
      </c>
      <c r="AK4702" s="12">
        <f t="shared" si="590"/>
        <v>0</v>
      </c>
      <c r="AL4702" s="14">
        <f t="shared" si="592"/>
        <v>0</v>
      </c>
      <c r="AM4702" s="16" t="str">
        <f t="shared" si="591"/>
        <v/>
      </c>
    </row>
    <row r="4703" spans="32:39" x14ac:dyDescent="0.25">
      <c r="AF4703" s="22">
        <f t="shared" si="593"/>
        <v>0</v>
      </c>
      <c r="AG4703" s="15">
        <f t="shared" si="586"/>
        <v>0</v>
      </c>
      <c r="AH4703" s="7">
        <f t="shared" si="587"/>
        <v>0</v>
      </c>
      <c r="AI4703" s="7">
        <f t="shared" si="588"/>
        <v>0</v>
      </c>
      <c r="AJ4703" s="7">
        <f t="shared" si="589"/>
        <v>0</v>
      </c>
      <c r="AK4703" s="12">
        <f t="shared" si="590"/>
        <v>0</v>
      </c>
      <c r="AL4703" s="14">
        <f t="shared" si="592"/>
        <v>0</v>
      </c>
      <c r="AM4703" s="16" t="str">
        <f t="shared" si="591"/>
        <v/>
      </c>
    </row>
    <row r="4704" spans="32:39" x14ac:dyDescent="0.25">
      <c r="AF4704" s="22">
        <f t="shared" si="593"/>
        <v>0</v>
      </c>
      <c r="AG4704" s="15">
        <f t="shared" si="586"/>
        <v>0</v>
      </c>
      <c r="AH4704" s="7">
        <f t="shared" si="587"/>
        <v>0</v>
      </c>
      <c r="AI4704" s="7">
        <f t="shared" si="588"/>
        <v>0</v>
      </c>
      <c r="AJ4704" s="7">
        <f t="shared" si="589"/>
        <v>0</v>
      </c>
      <c r="AK4704" s="12">
        <f t="shared" si="590"/>
        <v>0</v>
      </c>
      <c r="AL4704" s="14">
        <f t="shared" si="592"/>
        <v>0</v>
      </c>
      <c r="AM4704" s="16" t="str">
        <f t="shared" si="591"/>
        <v/>
      </c>
    </row>
    <row r="4705" spans="32:39" x14ac:dyDescent="0.25">
      <c r="AF4705" s="22">
        <f t="shared" si="593"/>
        <v>0</v>
      </c>
      <c r="AG4705" s="15">
        <f t="shared" si="586"/>
        <v>0</v>
      </c>
      <c r="AH4705" s="7">
        <f t="shared" si="587"/>
        <v>0</v>
      </c>
      <c r="AI4705" s="7">
        <f t="shared" si="588"/>
        <v>0</v>
      </c>
      <c r="AJ4705" s="7">
        <f t="shared" si="589"/>
        <v>0</v>
      </c>
      <c r="AK4705" s="12">
        <f t="shared" si="590"/>
        <v>0</v>
      </c>
      <c r="AL4705" s="14">
        <f t="shared" si="592"/>
        <v>0</v>
      </c>
      <c r="AM4705" s="16" t="str">
        <f t="shared" si="591"/>
        <v/>
      </c>
    </row>
    <row r="4706" spans="32:39" x14ac:dyDescent="0.25">
      <c r="AF4706" s="22">
        <f t="shared" si="593"/>
        <v>0</v>
      </c>
      <c r="AG4706" s="15">
        <f t="shared" si="586"/>
        <v>0</v>
      </c>
      <c r="AH4706" s="7">
        <f t="shared" si="587"/>
        <v>0</v>
      </c>
      <c r="AI4706" s="7">
        <f t="shared" si="588"/>
        <v>0</v>
      </c>
      <c r="AJ4706" s="7">
        <f t="shared" si="589"/>
        <v>0</v>
      </c>
      <c r="AK4706" s="12">
        <f t="shared" si="590"/>
        <v>0</v>
      </c>
      <c r="AL4706" s="14">
        <f t="shared" si="592"/>
        <v>0</v>
      </c>
      <c r="AM4706" s="16" t="str">
        <f t="shared" si="591"/>
        <v/>
      </c>
    </row>
    <row r="4707" spans="32:39" x14ac:dyDescent="0.25">
      <c r="AF4707" s="22">
        <f t="shared" si="593"/>
        <v>0</v>
      </c>
      <c r="AG4707" s="15">
        <f t="shared" si="586"/>
        <v>0</v>
      </c>
      <c r="AH4707" s="7">
        <f t="shared" si="587"/>
        <v>0</v>
      </c>
      <c r="AI4707" s="7">
        <f t="shared" si="588"/>
        <v>0</v>
      </c>
      <c r="AJ4707" s="7">
        <f t="shared" si="589"/>
        <v>0</v>
      </c>
      <c r="AK4707" s="12">
        <f t="shared" si="590"/>
        <v>0</v>
      </c>
      <c r="AL4707" s="14">
        <f t="shared" si="592"/>
        <v>0</v>
      </c>
      <c r="AM4707" s="16" t="str">
        <f t="shared" si="591"/>
        <v/>
      </c>
    </row>
    <row r="4708" spans="32:39" x14ac:dyDescent="0.25">
      <c r="AF4708" s="22">
        <f t="shared" si="593"/>
        <v>0</v>
      </c>
      <c r="AG4708" s="15">
        <f t="shared" si="586"/>
        <v>0</v>
      </c>
      <c r="AH4708" s="7">
        <f t="shared" si="587"/>
        <v>0</v>
      </c>
      <c r="AI4708" s="7">
        <f t="shared" si="588"/>
        <v>0</v>
      </c>
      <c r="AJ4708" s="7">
        <f t="shared" si="589"/>
        <v>0</v>
      </c>
      <c r="AK4708" s="12">
        <f t="shared" si="590"/>
        <v>0</v>
      </c>
      <c r="AL4708" s="14">
        <f t="shared" si="592"/>
        <v>0</v>
      </c>
      <c r="AM4708" s="16" t="str">
        <f t="shared" si="591"/>
        <v/>
      </c>
    </row>
    <row r="4709" spans="32:39" x14ac:dyDescent="0.25">
      <c r="AF4709" s="22">
        <f t="shared" si="593"/>
        <v>0</v>
      </c>
      <c r="AG4709" s="15">
        <f t="shared" si="586"/>
        <v>0</v>
      </c>
      <c r="AH4709" s="7">
        <f t="shared" si="587"/>
        <v>0</v>
      </c>
      <c r="AI4709" s="7">
        <f t="shared" si="588"/>
        <v>0</v>
      </c>
      <c r="AJ4709" s="7">
        <f t="shared" si="589"/>
        <v>0</v>
      </c>
      <c r="AK4709" s="12">
        <f t="shared" si="590"/>
        <v>0</v>
      </c>
      <c r="AL4709" s="14">
        <f t="shared" si="592"/>
        <v>0</v>
      </c>
      <c r="AM4709" s="16" t="str">
        <f t="shared" si="591"/>
        <v/>
      </c>
    </row>
    <row r="4710" spans="32:39" x14ac:dyDescent="0.25">
      <c r="AF4710" s="22">
        <f t="shared" si="593"/>
        <v>0</v>
      </c>
      <c r="AG4710" s="15">
        <f t="shared" si="586"/>
        <v>0</v>
      </c>
      <c r="AH4710" s="7">
        <f t="shared" si="587"/>
        <v>0</v>
      </c>
      <c r="AI4710" s="7">
        <f t="shared" si="588"/>
        <v>0</v>
      </c>
      <c r="AJ4710" s="7">
        <f t="shared" si="589"/>
        <v>0</v>
      </c>
      <c r="AK4710" s="12">
        <f t="shared" si="590"/>
        <v>0</v>
      </c>
      <c r="AL4710" s="14">
        <f t="shared" si="592"/>
        <v>0</v>
      </c>
      <c r="AM4710" s="16" t="str">
        <f t="shared" si="591"/>
        <v/>
      </c>
    </row>
    <row r="4711" spans="32:39" x14ac:dyDescent="0.25">
      <c r="AF4711" s="22">
        <f t="shared" si="593"/>
        <v>0</v>
      </c>
      <c r="AG4711" s="15">
        <f t="shared" si="586"/>
        <v>0</v>
      </c>
      <c r="AH4711" s="7">
        <f t="shared" si="587"/>
        <v>0</v>
      </c>
      <c r="AI4711" s="7">
        <f t="shared" si="588"/>
        <v>0</v>
      </c>
      <c r="AJ4711" s="7">
        <f t="shared" si="589"/>
        <v>0</v>
      </c>
      <c r="AK4711" s="12">
        <f t="shared" si="590"/>
        <v>0</v>
      </c>
      <c r="AL4711" s="14">
        <f t="shared" si="592"/>
        <v>0</v>
      </c>
      <c r="AM4711" s="16" t="str">
        <f t="shared" si="591"/>
        <v/>
      </c>
    </row>
    <row r="4712" spans="32:39" x14ac:dyDescent="0.25">
      <c r="AF4712" s="22">
        <f t="shared" si="593"/>
        <v>0</v>
      </c>
      <c r="AG4712" s="15">
        <f t="shared" si="586"/>
        <v>0</v>
      </c>
      <c r="AH4712" s="7">
        <f t="shared" si="587"/>
        <v>0</v>
      </c>
      <c r="AI4712" s="7">
        <f t="shared" si="588"/>
        <v>0</v>
      </c>
      <c r="AJ4712" s="7">
        <f t="shared" si="589"/>
        <v>0</v>
      </c>
      <c r="AK4712" s="12">
        <f t="shared" si="590"/>
        <v>0</v>
      </c>
      <c r="AL4712" s="14">
        <f t="shared" si="592"/>
        <v>0</v>
      </c>
      <c r="AM4712" s="16" t="str">
        <f t="shared" si="591"/>
        <v/>
      </c>
    </row>
    <row r="4713" spans="32:39" x14ac:dyDescent="0.25">
      <c r="AF4713" s="22">
        <f t="shared" si="593"/>
        <v>0</v>
      </c>
      <c r="AG4713" s="15">
        <f t="shared" si="586"/>
        <v>0</v>
      </c>
      <c r="AH4713" s="7">
        <f t="shared" si="587"/>
        <v>0</v>
      </c>
      <c r="AI4713" s="7">
        <f t="shared" si="588"/>
        <v>0</v>
      </c>
      <c r="AJ4713" s="7">
        <f t="shared" si="589"/>
        <v>0</v>
      </c>
      <c r="AK4713" s="12">
        <f t="shared" si="590"/>
        <v>0</v>
      </c>
      <c r="AL4713" s="14">
        <f t="shared" si="592"/>
        <v>0</v>
      </c>
      <c r="AM4713" s="16" t="str">
        <f t="shared" si="591"/>
        <v/>
      </c>
    </row>
    <row r="4714" spans="32:39" x14ac:dyDescent="0.25">
      <c r="AF4714" s="22">
        <f t="shared" si="593"/>
        <v>0</v>
      </c>
      <c r="AG4714" s="15">
        <f t="shared" si="586"/>
        <v>0</v>
      </c>
      <c r="AH4714" s="7">
        <f t="shared" si="587"/>
        <v>0</v>
      </c>
      <c r="AI4714" s="7">
        <f t="shared" si="588"/>
        <v>0</v>
      </c>
      <c r="AJ4714" s="7">
        <f t="shared" si="589"/>
        <v>0</v>
      </c>
      <c r="AK4714" s="12">
        <f t="shared" si="590"/>
        <v>0</v>
      </c>
      <c r="AL4714" s="14">
        <f t="shared" si="592"/>
        <v>0</v>
      </c>
      <c r="AM4714" s="16" t="str">
        <f t="shared" si="591"/>
        <v/>
      </c>
    </row>
    <row r="4715" spans="32:39" x14ac:dyDescent="0.25">
      <c r="AF4715" s="22">
        <f t="shared" si="593"/>
        <v>0</v>
      </c>
      <c r="AG4715" s="15">
        <f t="shared" si="586"/>
        <v>0</v>
      </c>
      <c r="AH4715" s="7">
        <f t="shared" si="587"/>
        <v>0</v>
      </c>
      <c r="AI4715" s="7">
        <f t="shared" si="588"/>
        <v>0</v>
      </c>
      <c r="AJ4715" s="7">
        <f t="shared" si="589"/>
        <v>0</v>
      </c>
      <c r="AK4715" s="12">
        <f t="shared" si="590"/>
        <v>0</v>
      </c>
      <c r="AL4715" s="14">
        <f t="shared" si="592"/>
        <v>0</v>
      </c>
      <c r="AM4715" s="16" t="str">
        <f t="shared" si="591"/>
        <v/>
      </c>
    </row>
    <row r="4716" spans="32:39" x14ac:dyDescent="0.25">
      <c r="AF4716" s="22">
        <f t="shared" si="593"/>
        <v>0</v>
      </c>
      <c r="AG4716" s="15">
        <f t="shared" si="586"/>
        <v>0</v>
      </c>
      <c r="AH4716" s="7">
        <f t="shared" si="587"/>
        <v>0</v>
      </c>
      <c r="AI4716" s="7">
        <f t="shared" si="588"/>
        <v>0</v>
      </c>
      <c r="AJ4716" s="7">
        <f t="shared" si="589"/>
        <v>0</v>
      </c>
      <c r="AK4716" s="12">
        <f t="shared" si="590"/>
        <v>0</v>
      </c>
      <c r="AL4716" s="14">
        <f t="shared" si="592"/>
        <v>0</v>
      </c>
      <c r="AM4716" s="16" t="str">
        <f t="shared" si="591"/>
        <v/>
      </c>
    </row>
    <row r="4717" spans="32:39" x14ac:dyDescent="0.25">
      <c r="AF4717" s="22">
        <f t="shared" si="593"/>
        <v>0</v>
      </c>
      <c r="AG4717" s="15">
        <f t="shared" si="586"/>
        <v>0</v>
      </c>
      <c r="AH4717" s="7">
        <f t="shared" si="587"/>
        <v>0</v>
      </c>
      <c r="AI4717" s="7">
        <f t="shared" si="588"/>
        <v>0</v>
      </c>
      <c r="AJ4717" s="7">
        <f t="shared" si="589"/>
        <v>0</v>
      </c>
      <c r="AK4717" s="12">
        <f t="shared" si="590"/>
        <v>0</v>
      </c>
      <c r="AL4717" s="14">
        <f t="shared" si="592"/>
        <v>0</v>
      </c>
      <c r="AM4717" s="16" t="str">
        <f t="shared" si="591"/>
        <v/>
      </c>
    </row>
    <row r="4718" spans="32:39" x14ac:dyDescent="0.25">
      <c r="AF4718" s="22">
        <f t="shared" si="593"/>
        <v>0</v>
      </c>
      <c r="AG4718" s="15">
        <f t="shared" si="586"/>
        <v>0</v>
      </c>
      <c r="AH4718" s="7">
        <f t="shared" si="587"/>
        <v>0</v>
      </c>
      <c r="AI4718" s="7">
        <f t="shared" si="588"/>
        <v>0</v>
      </c>
      <c r="AJ4718" s="7">
        <f t="shared" si="589"/>
        <v>0</v>
      </c>
      <c r="AK4718" s="12">
        <f t="shared" si="590"/>
        <v>0</v>
      </c>
      <c r="AL4718" s="14">
        <f t="shared" si="592"/>
        <v>0</v>
      </c>
      <c r="AM4718" s="16" t="str">
        <f t="shared" si="591"/>
        <v/>
      </c>
    </row>
    <row r="4719" spans="32:39" x14ac:dyDescent="0.25">
      <c r="AF4719" s="22">
        <f t="shared" si="593"/>
        <v>0</v>
      </c>
      <c r="AG4719" s="15">
        <f t="shared" si="586"/>
        <v>0</v>
      </c>
      <c r="AH4719" s="7">
        <f t="shared" si="587"/>
        <v>0</v>
      </c>
      <c r="AI4719" s="7">
        <f t="shared" si="588"/>
        <v>0</v>
      </c>
      <c r="AJ4719" s="7">
        <f t="shared" si="589"/>
        <v>0</v>
      </c>
      <c r="AK4719" s="12">
        <f t="shared" si="590"/>
        <v>0</v>
      </c>
      <c r="AL4719" s="14">
        <f t="shared" si="592"/>
        <v>0</v>
      </c>
      <c r="AM4719" s="16" t="str">
        <f t="shared" si="591"/>
        <v/>
      </c>
    </row>
    <row r="4720" spans="32:39" x14ac:dyDescent="0.25">
      <c r="AF4720" s="22">
        <f t="shared" si="593"/>
        <v>0</v>
      </c>
      <c r="AG4720" s="15">
        <f t="shared" si="586"/>
        <v>0</v>
      </c>
      <c r="AH4720" s="7">
        <f t="shared" si="587"/>
        <v>0</v>
      </c>
      <c r="AI4720" s="7">
        <f t="shared" si="588"/>
        <v>0</v>
      </c>
      <c r="AJ4720" s="7">
        <f t="shared" si="589"/>
        <v>0</v>
      </c>
      <c r="AK4720" s="12">
        <f t="shared" si="590"/>
        <v>0</v>
      </c>
      <c r="AL4720" s="14">
        <f t="shared" si="592"/>
        <v>0</v>
      </c>
      <c r="AM4720" s="16" t="str">
        <f t="shared" si="591"/>
        <v/>
      </c>
    </row>
    <row r="4721" spans="32:39" x14ac:dyDescent="0.25">
      <c r="AF4721" s="22">
        <f t="shared" si="593"/>
        <v>0</v>
      </c>
      <c r="AG4721" s="15">
        <f t="shared" si="586"/>
        <v>0</v>
      </c>
      <c r="AH4721" s="7">
        <f t="shared" si="587"/>
        <v>0</v>
      </c>
      <c r="AI4721" s="7">
        <f t="shared" si="588"/>
        <v>0</v>
      </c>
      <c r="AJ4721" s="7">
        <f t="shared" si="589"/>
        <v>0</v>
      </c>
      <c r="AK4721" s="12">
        <f t="shared" si="590"/>
        <v>0</v>
      </c>
      <c r="AL4721" s="14">
        <f t="shared" si="592"/>
        <v>0</v>
      </c>
      <c r="AM4721" s="16" t="str">
        <f t="shared" si="591"/>
        <v/>
      </c>
    </row>
    <row r="4722" spans="32:39" x14ac:dyDescent="0.25">
      <c r="AF4722" s="22">
        <f t="shared" si="593"/>
        <v>0</v>
      </c>
      <c r="AG4722" s="15">
        <f t="shared" si="586"/>
        <v>0</v>
      </c>
      <c r="AH4722" s="7">
        <f t="shared" si="587"/>
        <v>0</v>
      </c>
      <c r="AI4722" s="7">
        <f t="shared" si="588"/>
        <v>0</v>
      </c>
      <c r="AJ4722" s="7">
        <f t="shared" si="589"/>
        <v>0</v>
      </c>
      <c r="AK4722" s="12">
        <f t="shared" si="590"/>
        <v>0</v>
      </c>
      <c r="AL4722" s="14">
        <f t="shared" si="592"/>
        <v>0</v>
      </c>
      <c r="AM4722" s="16" t="str">
        <f t="shared" si="591"/>
        <v/>
      </c>
    </row>
    <row r="4723" spans="32:39" x14ac:dyDescent="0.25">
      <c r="AF4723" s="22">
        <f t="shared" si="593"/>
        <v>0</v>
      </c>
      <c r="AG4723" s="15">
        <f t="shared" si="586"/>
        <v>0</v>
      </c>
      <c r="AH4723" s="7">
        <f t="shared" si="587"/>
        <v>0</v>
      </c>
      <c r="AI4723" s="7">
        <f t="shared" si="588"/>
        <v>0</v>
      </c>
      <c r="AJ4723" s="7">
        <f t="shared" si="589"/>
        <v>0</v>
      </c>
      <c r="AK4723" s="12">
        <f t="shared" si="590"/>
        <v>0</v>
      </c>
      <c r="AL4723" s="14">
        <f t="shared" si="592"/>
        <v>0</v>
      </c>
      <c r="AM4723" s="16" t="str">
        <f t="shared" si="591"/>
        <v/>
      </c>
    </row>
    <row r="4724" spans="32:39" x14ac:dyDescent="0.25">
      <c r="AF4724" s="22">
        <f t="shared" si="593"/>
        <v>0</v>
      </c>
      <c r="AG4724" s="15">
        <f t="shared" si="586"/>
        <v>0</v>
      </c>
      <c r="AH4724" s="7">
        <f t="shared" si="587"/>
        <v>0</v>
      </c>
      <c r="AI4724" s="7">
        <f t="shared" si="588"/>
        <v>0</v>
      </c>
      <c r="AJ4724" s="7">
        <f t="shared" si="589"/>
        <v>0</v>
      </c>
      <c r="AK4724" s="12">
        <f t="shared" si="590"/>
        <v>0</v>
      </c>
      <c r="AL4724" s="14">
        <f t="shared" si="592"/>
        <v>0</v>
      </c>
      <c r="AM4724" s="16" t="str">
        <f t="shared" si="591"/>
        <v/>
      </c>
    </row>
    <row r="4725" spans="32:39" x14ac:dyDescent="0.25">
      <c r="AF4725" s="22">
        <f t="shared" si="593"/>
        <v>0</v>
      </c>
      <c r="AG4725" s="15">
        <f t="shared" si="586"/>
        <v>0</v>
      </c>
      <c r="AH4725" s="7">
        <f t="shared" si="587"/>
        <v>0</v>
      </c>
      <c r="AI4725" s="7">
        <f t="shared" si="588"/>
        <v>0</v>
      </c>
      <c r="AJ4725" s="7">
        <f t="shared" si="589"/>
        <v>0</v>
      </c>
      <c r="AK4725" s="12">
        <f t="shared" si="590"/>
        <v>0</v>
      </c>
      <c r="AL4725" s="14">
        <f t="shared" si="592"/>
        <v>0</v>
      </c>
      <c r="AM4725" s="16" t="str">
        <f t="shared" si="591"/>
        <v/>
      </c>
    </row>
    <row r="4726" spans="32:39" x14ac:dyDescent="0.25">
      <c r="AF4726" s="22">
        <f t="shared" si="593"/>
        <v>0</v>
      </c>
      <c r="AG4726" s="15">
        <f t="shared" si="586"/>
        <v>0</v>
      </c>
      <c r="AH4726" s="7">
        <f t="shared" si="587"/>
        <v>0</v>
      </c>
      <c r="AI4726" s="7">
        <f t="shared" si="588"/>
        <v>0</v>
      </c>
      <c r="AJ4726" s="7">
        <f t="shared" si="589"/>
        <v>0</v>
      </c>
      <c r="AK4726" s="12">
        <f t="shared" si="590"/>
        <v>0</v>
      </c>
      <c r="AL4726" s="14">
        <f t="shared" si="592"/>
        <v>0</v>
      </c>
      <c r="AM4726" s="16" t="str">
        <f t="shared" si="591"/>
        <v/>
      </c>
    </row>
    <row r="4727" spans="32:39" x14ac:dyDescent="0.25">
      <c r="AF4727" s="22">
        <f t="shared" si="593"/>
        <v>0</v>
      </c>
      <c r="AG4727" s="15">
        <f t="shared" si="586"/>
        <v>0</v>
      </c>
      <c r="AH4727" s="7">
        <f t="shared" si="587"/>
        <v>0</v>
      </c>
      <c r="AI4727" s="7">
        <f t="shared" si="588"/>
        <v>0</v>
      </c>
      <c r="AJ4727" s="7">
        <f t="shared" si="589"/>
        <v>0</v>
      </c>
      <c r="AK4727" s="12">
        <f t="shared" si="590"/>
        <v>0</v>
      </c>
      <c r="AL4727" s="14">
        <f t="shared" si="592"/>
        <v>0</v>
      </c>
      <c r="AM4727" s="16" t="str">
        <f t="shared" si="591"/>
        <v/>
      </c>
    </row>
    <row r="4728" spans="32:39" x14ac:dyDescent="0.25">
      <c r="AF4728" s="22">
        <f t="shared" si="593"/>
        <v>0</v>
      </c>
      <c r="AG4728" s="15">
        <f t="shared" si="586"/>
        <v>0</v>
      </c>
      <c r="AH4728" s="7">
        <f t="shared" si="587"/>
        <v>0</v>
      </c>
      <c r="AI4728" s="7">
        <f t="shared" si="588"/>
        <v>0</v>
      </c>
      <c r="AJ4728" s="7">
        <f t="shared" si="589"/>
        <v>0</v>
      </c>
      <c r="AK4728" s="12">
        <f t="shared" si="590"/>
        <v>0</v>
      </c>
      <c r="AL4728" s="14">
        <f t="shared" si="592"/>
        <v>0</v>
      </c>
      <c r="AM4728" s="16" t="str">
        <f t="shared" si="591"/>
        <v/>
      </c>
    </row>
    <row r="4729" spans="32:39" x14ac:dyDescent="0.25">
      <c r="AF4729" s="22">
        <f t="shared" si="593"/>
        <v>0</v>
      </c>
      <c r="AG4729" s="15">
        <f t="shared" si="586"/>
        <v>0</v>
      </c>
      <c r="AH4729" s="7">
        <f t="shared" si="587"/>
        <v>0</v>
      </c>
      <c r="AI4729" s="7">
        <f t="shared" si="588"/>
        <v>0</v>
      </c>
      <c r="AJ4729" s="7">
        <f t="shared" si="589"/>
        <v>0</v>
      </c>
      <c r="AK4729" s="12">
        <f t="shared" si="590"/>
        <v>0</v>
      </c>
      <c r="AL4729" s="14">
        <f t="shared" si="592"/>
        <v>0</v>
      </c>
      <c r="AM4729" s="16" t="str">
        <f t="shared" si="591"/>
        <v/>
      </c>
    </row>
    <row r="4730" spans="32:39" x14ac:dyDescent="0.25">
      <c r="AF4730" s="22">
        <f t="shared" si="593"/>
        <v>0</v>
      </c>
      <c r="AG4730" s="15">
        <f t="shared" si="586"/>
        <v>0</v>
      </c>
      <c r="AH4730" s="7">
        <f t="shared" si="587"/>
        <v>0</v>
      </c>
      <c r="AI4730" s="7">
        <f t="shared" si="588"/>
        <v>0</v>
      </c>
      <c r="AJ4730" s="7">
        <f t="shared" si="589"/>
        <v>0</v>
      </c>
      <c r="AK4730" s="12">
        <f t="shared" si="590"/>
        <v>0</v>
      </c>
      <c r="AL4730" s="14">
        <f t="shared" si="592"/>
        <v>0</v>
      </c>
      <c r="AM4730" s="16" t="str">
        <f t="shared" si="591"/>
        <v/>
      </c>
    </row>
    <row r="4731" spans="32:39" x14ac:dyDescent="0.25">
      <c r="AF4731" s="22">
        <f t="shared" si="593"/>
        <v>0</v>
      </c>
      <c r="AG4731" s="15">
        <f t="shared" si="586"/>
        <v>0</v>
      </c>
      <c r="AH4731" s="7">
        <f t="shared" si="587"/>
        <v>0</v>
      </c>
      <c r="AI4731" s="7">
        <f t="shared" si="588"/>
        <v>0</v>
      </c>
      <c r="AJ4731" s="7">
        <f t="shared" si="589"/>
        <v>0</v>
      </c>
      <c r="AK4731" s="12">
        <f t="shared" si="590"/>
        <v>0</v>
      </c>
      <c r="AL4731" s="14">
        <f t="shared" si="592"/>
        <v>0</v>
      </c>
      <c r="AM4731" s="16" t="str">
        <f t="shared" si="591"/>
        <v/>
      </c>
    </row>
    <row r="4732" spans="32:39" x14ac:dyDescent="0.25">
      <c r="AF4732" s="22">
        <f t="shared" si="593"/>
        <v>0</v>
      </c>
      <c r="AG4732" s="15">
        <f t="shared" si="586"/>
        <v>0</v>
      </c>
      <c r="AH4732" s="7">
        <f t="shared" si="587"/>
        <v>0</v>
      </c>
      <c r="AI4732" s="7">
        <f t="shared" si="588"/>
        <v>0</v>
      </c>
      <c r="AJ4732" s="7">
        <f t="shared" si="589"/>
        <v>0</v>
      </c>
      <c r="AK4732" s="12">
        <f t="shared" si="590"/>
        <v>0</v>
      </c>
      <c r="AL4732" s="14">
        <f t="shared" si="592"/>
        <v>0</v>
      </c>
      <c r="AM4732" s="16" t="str">
        <f t="shared" si="591"/>
        <v/>
      </c>
    </row>
    <row r="4733" spans="32:39" x14ac:dyDescent="0.25">
      <c r="AF4733" s="22">
        <f t="shared" si="593"/>
        <v>0</v>
      </c>
      <c r="AG4733" s="15">
        <f t="shared" si="586"/>
        <v>0</v>
      </c>
      <c r="AH4733" s="7">
        <f t="shared" si="587"/>
        <v>0</v>
      </c>
      <c r="AI4733" s="7">
        <f t="shared" si="588"/>
        <v>0</v>
      </c>
      <c r="AJ4733" s="7">
        <f t="shared" si="589"/>
        <v>0</v>
      </c>
      <c r="AK4733" s="12">
        <f t="shared" si="590"/>
        <v>0</v>
      </c>
      <c r="AL4733" s="14">
        <f t="shared" si="592"/>
        <v>0</v>
      </c>
      <c r="AM4733" s="16" t="str">
        <f t="shared" si="591"/>
        <v/>
      </c>
    </row>
    <row r="4734" spans="32:39" x14ac:dyDescent="0.25">
      <c r="AF4734" s="22">
        <f t="shared" si="593"/>
        <v>0</v>
      </c>
      <c r="AG4734" s="15">
        <f t="shared" si="586"/>
        <v>0</v>
      </c>
      <c r="AH4734" s="7">
        <f t="shared" si="587"/>
        <v>0</v>
      </c>
      <c r="AI4734" s="7">
        <f t="shared" si="588"/>
        <v>0</v>
      </c>
      <c r="AJ4734" s="7">
        <f t="shared" si="589"/>
        <v>0</v>
      </c>
      <c r="AK4734" s="12">
        <f t="shared" si="590"/>
        <v>0</v>
      </c>
      <c r="AL4734" s="14">
        <f t="shared" si="592"/>
        <v>0</v>
      </c>
      <c r="AM4734" s="16" t="str">
        <f t="shared" si="591"/>
        <v/>
      </c>
    </row>
    <row r="4735" spans="32:39" x14ac:dyDescent="0.25">
      <c r="AF4735" s="22">
        <f t="shared" si="593"/>
        <v>0</v>
      </c>
      <c r="AG4735" s="15">
        <f t="shared" si="586"/>
        <v>0</v>
      </c>
      <c r="AH4735" s="7">
        <f t="shared" si="587"/>
        <v>0</v>
      </c>
      <c r="AI4735" s="7">
        <f t="shared" si="588"/>
        <v>0</v>
      </c>
      <c r="AJ4735" s="7">
        <f t="shared" si="589"/>
        <v>0</v>
      </c>
      <c r="AK4735" s="12">
        <f t="shared" si="590"/>
        <v>0</v>
      </c>
      <c r="AL4735" s="14">
        <f t="shared" si="592"/>
        <v>0</v>
      </c>
      <c r="AM4735" s="16" t="str">
        <f t="shared" si="591"/>
        <v/>
      </c>
    </row>
    <row r="4736" spans="32:39" x14ac:dyDescent="0.25">
      <c r="AF4736" s="22">
        <f t="shared" si="593"/>
        <v>0</v>
      </c>
      <c r="AG4736" s="15">
        <f t="shared" si="586"/>
        <v>0</v>
      </c>
      <c r="AH4736" s="7">
        <f t="shared" si="587"/>
        <v>0</v>
      </c>
      <c r="AI4736" s="7">
        <f t="shared" si="588"/>
        <v>0</v>
      </c>
      <c r="AJ4736" s="7">
        <f t="shared" si="589"/>
        <v>0</v>
      </c>
      <c r="AK4736" s="12">
        <f t="shared" si="590"/>
        <v>0</v>
      </c>
      <c r="AL4736" s="14">
        <f t="shared" si="592"/>
        <v>0</v>
      </c>
      <c r="AM4736" s="16" t="str">
        <f t="shared" si="591"/>
        <v/>
      </c>
    </row>
    <row r="4737" spans="32:39" x14ac:dyDescent="0.25">
      <c r="AF4737" s="22">
        <f t="shared" si="593"/>
        <v>0</v>
      </c>
      <c r="AG4737" s="15">
        <f t="shared" si="586"/>
        <v>0</v>
      </c>
      <c r="AH4737" s="7">
        <f t="shared" si="587"/>
        <v>0</v>
      </c>
      <c r="AI4737" s="7">
        <f t="shared" si="588"/>
        <v>0</v>
      </c>
      <c r="AJ4737" s="7">
        <f t="shared" si="589"/>
        <v>0</v>
      </c>
      <c r="AK4737" s="12">
        <f t="shared" si="590"/>
        <v>0</v>
      </c>
      <c r="AL4737" s="14">
        <f t="shared" si="592"/>
        <v>0</v>
      </c>
      <c r="AM4737" s="16" t="str">
        <f t="shared" si="591"/>
        <v/>
      </c>
    </row>
    <row r="4738" spans="32:39" x14ac:dyDescent="0.25">
      <c r="AF4738" s="22">
        <f t="shared" si="593"/>
        <v>0</v>
      </c>
      <c r="AG4738" s="15">
        <f t="shared" si="586"/>
        <v>0</v>
      </c>
      <c r="AH4738" s="7">
        <f t="shared" si="587"/>
        <v>0</v>
      </c>
      <c r="AI4738" s="7">
        <f t="shared" si="588"/>
        <v>0</v>
      </c>
      <c r="AJ4738" s="7">
        <f t="shared" si="589"/>
        <v>0</v>
      </c>
      <c r="AK4738" s="12">
        <f t="shared" si="590"/>
        <v>0</v>
      </c>
      <c r="AL4738" s="14">
        <f t="shared" si="592"/>
        <v>0</v>
      </c>
      <c r="AM4738" s="16" t="str">
        <f t="shared" si="591"/>
        <v/>
      </c>
    </row>
    <row r="4739" spans="32:39" x14ac:dyDescent="0.25">
      <c r="AF4739" s="22">
        <f t="shared" si="593"/>
        <v>0</v>
      </c>
      <c r="AG4739" s="15">
        <f t="shared" si="586"/>
        <v>0</v>
      </c>
      <c r="AH4739" s="7">
        <f t="shared" si="587"/>
        <v>0</v>
      </c>
      <c r="AI4739" s="7">
        <f t="shared" si="588"/>
        <v>0</v>
      </c>
      <c r="AJ4739" s="7">
        <f t="shared" si="589"/>
        <v>0</v>
      </c>
      <c r="AK4739" s="12">
        <f t="shared" si="590"/>
        <v>0</v>
      </c>
      <c r="AL4739" s="14">
        <f t="shared" si="592"/>
        <v>0</v>
      </c>
      <c r="AM4739" s="16" t="str">
        <f t="shared" si="591"/>
        <v/>
      </c>
    </row>
    <row r="4740" spans="32:39" x14ac:dyDescent="0.25">
      <c r="AF4740" s="22">
        <f t="shared" si="593"/>
        <v>0</v>
      </c>
      <c r="AG4740" s="15">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12">
        <f t="shared" ref="AK4740:AK4803" si="598">IF(AF4740&lt;1,0,IF(AND(AF4740&gt;=1,AF4740&lt;1.3),3,IF(AF4740&gt;=1.3,6,0)))</f>
        <v>0</v>
      </c>
      <c r="AL4740" s="14">
        <f t="shared" si="592"/>
        <v>0</v>
      </c>
      <c r="AM4740" s="16" t="str">
        <f t="shared" ref="AM4740:AM4803" si="599">IF(ISBLANK(L4740), "", IF(L4740 = "Open Bottom Structure", "Passable", IF(L4740 = "Other", "Unknown", IF(AL4740 &lt; 15, "Passable", IF(AND(AL4740 &gt;= 15,AL4740 &lt;= 19), "Potential", IF(AL4740 &gt; 19, "Barrier", ""))))))</f>
        <v/>
      </c>
    </row>
    <row r="4741" spans="32:39" x14ac:dyDescent="0.25">
      <c r="AF4741" s="22">
        <f t="shared" si="593"/>
        <v>0</v>
      </c>
      <c r="AG4741" s="15">
        <f t="shared" si="594"/>
        <v>0</v>
      </c>
      <c r="AH4741" s="7">
        <f t="shared" si="595"/>
        <v>0</v>
      </c>
      <c r="AI4741" s="7">
        <f t="shared" si="596"/>
        <v>0</v>
      </c>
      <c r="AJ4741" s="7">
        <f t="shared" si="597"/>
        <v>0</v>
      </c>
      <c r="AK4741" s="12">
        <f t="shared" si="598"/>
        <v>0</v>
      </c>
      <c r="AL4741" s="14">
        <f t="shared" si="592"/>
        <v>0</v>
      </c>
      <c r="AM4741" s="16" t="str">
        <f t="shared" si="599"/>
        <v/>
      </c>
    </row>
    <row r="4742" spans="32:39" x14ac:dyDescent="0.25">
      <c r="AF4742" s="22">
        <f t="shared" si="593"/>
        <v>0</v>
      </c>
      <c r="AG4742" s="15">
        <f t="shared" si="594"/>
        <v>0</v>
      </c>
      <c r="AH4742" s="7">
        <f t="shared" si="595"/>
        <v>0</v>
      </c>
      <c r="AI4742" s="7">
        <f t="shared" si="596"/>
        <v>0</v>
      </c>
      <c r="AJ4742" s="7">
        <f t="shared" si="597"/>
        <v>0</v>
      </c>
      <c r="AK4742" s="12">
        <f t="shared" si="598"/>
        <v>0</v>
      </c>
      <c r="AL4742" s="14">
        <f t="shared" si="592"/>
        <v>0</v>
      </c>
      <c r="AM4742" s="16" t="str">
        <f t="shared" si="599"/>
        <v/>
      </c>
    </row>
    <row r="4743" spans="32:39" x14ac:dyDescent="0.25">
      <c r="AF4743" s="22">
        <f t="shared" si="593"/>
        <v>0</v>
      </c>
      <c r="AG4743" s="15">
        <f t="shared" si="594"/>
        <v>0</v>
      </c>
      <c r="AH4743" s="7">
        <f t="shared" si="595"/>
        <v>0</v>
      </c>
      <c r="AI4743" s="7">
        <f t="shared" si="596"/>
        <v>0</v>
      </c>
      <c r="AJ4743" s="7">
        <f t="shared" si="597"/>
        <v>0</v>
      </c>
      <c r="AK4743" s="12">
        <f t="shared" si="598"/>
        <v>0</v>
      </c>
      <c r="AL4743" s="14">
        <f t="shared" ref="AL4743:AL4806" si="600">AG4743 + AH4743 + AI4743 + AJ4743 + AK4743</f>
        <v>0</v>
      </c>
      <c r="AM4743" s="16" t="str">
        <f t="shared" si="599"/>
        <v/>
      </c>
    </row>
    <row r="4744" spans="32:39" x14ac:dyDescent="0.25">
      <c r="AF4744" s="22">
        <f t="shared" si="593"/>
        <v>0</v>
      </c>
      <c r="AG4744" s="15">
        <f t="shared" si="594"/>
        <v>0</v>
      </c>
      <c r="AH4744" s="7">
        <f t="shared" si="595"/>
        <v>0</v>
      </c>
      <c r="AI4744" s="7">
        <f t="shared" si="596"/>
        <v>0</v>
      </c>
      <c r="AJ4744" s="7">
        <f t="shared" si="597"/>
        <v>0</v>
      </c>
      <c r="AK4744" s="12">
        <f t="shared" si="598"/>
        <v>0</v>
      </c>
      <c r="AL4744" s="14">
        <f t="shared" si="600"/>
        <v>0</v>
      </c>
      <c r="AM4744" s="16" t="str">
        <f t="shared" si="599"/>
        <v/>
      </c>
    </row>
    <row r="4745" spans="32:39" x14ac:dyDescent="0.25">
      <c r="AF4745" s="22">
        <f t="shared" ref="AF4745:AF4808" si="601">IF(ISBLANK(Z4745), 0, IF(ISBLANK(N4745) &lt; 0, 0,Z4745 / N4745))</f>
        <v>0</v>
      </c>
      <c r="AG4745" s="15">
        <f t="shared" si="594"/>
        <v>0</v>
      </c>
      <c r="AH4745" s="7">
        <f t="shared" si="595"/>
        <v>0</v>
      </c>
      <c r="AI4745" s="7">
        <f t="shared" si="596"/>
        <v>0</v>
      </c>
      <c r="AJ4745" s="7">
        <f t="shared" si="597"/>
        <v>0</v>
      </c>
      <c r="AK4745" s="12">
        <f t="shared" si="598"/>
        <v>0</v>
      </c>
      <c r="AL4745" s="14">
        <f t="shared" si="600"/>
        <v>0</v>
      </c>
      <c r="AM4745" s="16" t="str">
        <f t="shared" si="599"/>
        <v/>
      </c>
    </row>
    <row r="4746" spans="32:39" x14ac:dyDescent="0.25">
      <c r="AF4746" s="22">
        <f t="shared" si="601"/>
        <v>0</v>
      </c>
      <c r="AG4746" s="15">
        <f t="shared" si="594"/>
        <v>0</v>
      </c>
      <c r="AH4746" s="7">
        <f t="shared" si="595"/>
        <v>0</v>
      </c>
      <c r="AI4746" s="7">
        <f t="shared" si="596"/>
        <v>0</v>
      </c>
      <c r="AJ4746" s="7">
        <f t="shared" si="597"/>
        <v>0</v>
      </c>
      <c r="AK4746" s="12">
        <f t="shared" si="598"/>
        <v>0</v>
      </c>
      <c r="AL4746" s="14">
        <f t="shared" si="600"/>
        <v>0</v>
      </c>
      <c r="AM4746" s="16" t="str">
        <f t="shared" si="599"/>
        <v/>
      </c>
    </row>
    <row r="4747" spans="32:39" x14ac:dyDescent="0.25">
      <c r="AF4747" s="22">
        <f t="shared" si="601"/>
        <v>0</v>
      </c>
      <c r="AG4747" s="15">
        <f t="shared" si="594"/>
        <v>0</v>
      </c>
      <c r="AH4747" s="7">
        <f t="shared" si="595"/>
        <v>0</v>
      </c>
      <c r="AI4747" s="7">
        <f t="shared" si="596"/>
        <v>0</v>
      </c>
      <c r="AJ4747" s="7">
        <f t="shared" si="597"/>
        <v>0</v>
      </c>
      <c r="AK4747" s="12">
        <f t="shared" si="598"/>
        <v>0</v>
      </c>
      <c r="AL4747" s="14">
        <f t="shared" si="600"/>
        <v>0</v>
      </c>
      <c r="AM4747" s="16" t="str">
        <f t="shared" si="599"/>
        <v/>
      </c>
    </row>
    <row r="4748" spans="32:39" x14ac:dyDescent="0.25">
      <c r="AF4748" s="22">
        <f t="shared" si="601"/>
        <v>0</v>
      </c>
      <c r="AG4748" s="15">
        <f t="shared" si="594"/>
        <v>0</v>
      </c>
      <c r="AH4748" s="7">
        <f t="shared" si="595"/>
        <v>0</v>
      </c>
      <c r="AI4748" s="7">
        <f t="shared" si="596"/>
        <v>0</v>
      </c>
      <c r="AJ4748" s="7">
        <f t="shared" si="597"/>
        <v>0</v>
      </c>
      <c r="AK4748" s="12">
        <f t="shared" si="598"/>
        <v>0</v>
      </c>
      <c r="AL4748" s="14">
        <f t="shared" si="600"/>
        <v>0</v>
      </c>
      <c r="AM4748" s="16" t="str">
        <f t="shared" si="599"/>
        <v/>
      </c>
    </row>
    <row r="4749" spans="32:39" x14ac:dyDescent="0.25">
      <c r="AF4749" s="22">
        <f t="shared" si="601"/>
        <v>0</v>
      </c>
      <c r="AG4749" s="15">
        <f t="shared" si="594"/>
        <v>0</v>
      </c>
      <c r="AH4749" s="7">
        <f t="shared" si="595"/>
        <v>0</v>
      </c>
      <c r="AI4749" s="7">
        <f t="shared" si="596"/>
        <v>0</v>
      </c>
      <c r="AJ4749" s="7">
        <f t="shared" si="597"/>
        <v>0</v>
      </c>
      <c r="AK4749" s="12">
        <f t="shared" si="598"/>
        <v>0</v>
      </c>
      <c r="AL4749" s="14">
        <f t="shared" si="600"/>
        <v>0</v>
      </c>
      <c r="AM4749" s="16" t="str">
        <f t="shared" si="599"/>
        <v/>
      </c>
    </row>
    <row r="4750" spans="32:39" x14ac:dyDescent="0.25">
      <c r="AF4750" s="22">
        <f t="shared" si="601"/>
        <v>0</v>
      </c>
      <c r="AG4750" s="15">
        <f t="shared" si="594"/>
        <v>0</v>
      </c>
      <c r="AH4750" s="7">
        <f t="shared" si="595"/>
        <v>0</v>
      </c>
      <c r="AI4750" s="7">
        <f t="shared" si="596"/>
        <v>0</v>
      </c>
      <c r="AJ4750" s="7">
        <f t="shared" si="597"/>
        <v>0</v>
      </c>
      <c r="AK4750" s="12">
        <f t="shared" si="598"/>
        <v>0</v>
      </c>
      <c r="AL4750" s="14">
        <f t="shared" si="600"/>
        <v>0</v>
      </c>
      <c r="AM4750" s="16" t="str">
        <f t="shared" si="599"/>
        <v/>
      </c>
    </row>
    <row r="4751" spans="32:39" x14ac:dyDescent="0.25">
      <c r="AF4751" s="22">
        <f t="shared" si="601"/>
        <v>0</v>
      </c>
      <c r="AG4751" s="15">
        <f t="shared" si="594"/>
        <v>0</v>
      </c>
      <c r="AH4751" s="7">
        <f t="shared" si="595"/>
        <v>0</v>
      </c>
      <c r="AI4751" s="7">
        <f t="shared" si="596"/>
        <v>0</v>
      </c>
      <c r="AJ4751" s="7">
        <f t="shared" si="597"/>
        <v>0</v>
      </c>
      <c r="AK4751" s="12">
        <f t="shared" si="598"/>
        <v>0</v>
      </c>
      <c r="AL4751" s="14">
        <f t="shared" si="600"/>
        <v>0</v>
      </c>
      <c r="AM4751" s="16" t="str">
        <f t="shared" si="599"/>
        <v/>
      </c>
    </row>
    <row r="4752" spans="32:39" x14ac:dyDescent="0.25">
      <c r="AF4752" s="22">
        <f t="shared" si="601"/>
        <v>0</v>
      </c>
      <c r="AG4752" s="15">
        <f t="shared" si="594"/>
        <v>0</v>
      </c>
      <c r="AH4752" s="7">
        <f t="shared" si="595"/>
        <v>0</v>
      </c>
      <c r="AI4752" s="7">
        <f t="shared" si="596"/>
        <v>0</v>
      </c>
      <c r="AJ4752" s="7">
        <f t="shared" si="597"/>
        <v>0</v>
      </c>
      <c r="AK4752" s="12">
        <f t="shared" si="598"/>
        <v>0</v>
      </c>
      <c r="AL4752" s="14">
        <f t="shared" si="600"/>
        <v>0</v>
      </c>
      <c r="AM4752" s="16" t="str">
        <f t="shared" si="599"/>
        <v/>
      </c>
    </row>
    <row r="4753" spans="32:39" x14ac:dyDescent="0.25">
      <c r="AF4753" s="22">
        <f t="shared" si="601"/>
        <v>0</v>
      </c>
      <c r="AG4753" s="15">
        <f t="shared" si="594"/>
        <v>0</v>
      </c>
      <c r="AH4753" s="7">
        <f t="shared" si="595"/>
        <v>0</v>
      </c>
      <c r="AI4753" s="7">
        <f t="shared" si="596"/>
        <v>0</v>
      </c>
      <c r="AJ4753" s="7">
        <f t="shared" si="597"/>
        <v>0</v>
      </c>
      <c r="AK4753" s="12">
        <f t="shared" si="598"/>
        <v>0</v>
      </c>
      <c r="AL4753" s="14">
        <f t="shared" si="600"/>
        <v>0</v>
      </c>
      <c r="AM4753" s="16" t="str">
        <f t="shared" si="599"/>
        <v/>
      </c>
    </row>
    <row r="4754" spans="32:39" x14ac:dyDescent="0.25">
      <c r="AF4754" s="22">
        <f t="shared" si="601"/>
        <v>0</v>
      </c>
      <c r="AG4754" s="15">
        <f t="shared" si="594"/>
        <v>0</v>
      </c>
      <c r="AH4754" s="7">
        <f t="shared" si="595"/>
        <v>0</v>
      </c>
      <c r="AI4754" s="7">
        <f t="shared" si="596"/>
        <v>0</v>
      </c>
      <c r="AJ4754" s="7">
        <f t="shared" si="597"/>
        <v>0</v>
      </c>
      <c r="AK4754" s="12">
        <f t="shared" si="598"/>
        <v>0</v>
      </c>
      <c r="AL4754" s="14">
        <f t="shared" si="600"/>
        <v>0</v>
      </c>
      <c r="AM4754" s="16" t="str">
        <f t="shared" si="599"/>
        <v/>
      </c>
    </row>
    <row r="4755" spans="32:39" x14ac:dyDescent="0.25">
      <c r="AF4755" s="22">
        <f t="shared" si="601"/>
        <v>0</v>
      </c>
      <c r="AG4755" s="15">
        <f t="shared" si="594"/>
        <v>0</v>
      </c>
      <c r="AH4755" s="7">
        <f t="shared" si="595"/>
        <v>0</v>
      </c>
      <c r="AI4755" s="7">
        <f t="shared" si="596"/>
        <v>0</v>
      </c>
      <c r="AJ4755" s="7">
        <f t="shared" si="597"/>
        <v>0</v>
      </c>
      <c r="AK4755" s="12">
        <f t="shared" si="598"/>
        <v>0</v>
      </c>
      <c r="AL4755" s="14">
        <f t="shared" si="600"/>
        <v>0</v>
      </c>
      <c r="AM4755" s="16" t="str">
        <f t="shared" si="599"/>
        <v/>
      </c>
    </row>
    <row r="4756" spans="32:39" x14ac:dyDescent="0.25">
      <c r="AF4756" s="22">
        <f t="shared" si="601"/>
        <v>0</v>
      </c>
      <c r="AG4756" s="15">
        <f t="shared" si="594"/>
        <v>0</v>
      </c>
      <c r="AH4756" s="7">
        <f t="shared" si="595"/>
        <v>0</v>
      </c>
      <c r="AI4756" s="7">
        <f t="shared" si="596"/>
        <v>0</v>
      </c>
      <c r="AJ4756" s="7">
        <f t="shared" si="597"/>
        <v>0</v>
      </c>
      <c r="AK4756" s="12">
        <f t="shared" si="598"/>
        <v>0</v>
      </c>
      <c r="AL4756" s="14">
        <f t="shared" si="600"/>
        <v>0</v>
      </c>
      <c r="AM4756" s="16" t="str">
        <f t="shared" si="599"/>
        <v/>
      </c>
    </row>
    <row r="4757" spans="32:39" x14ac:dyDescent="0.25">
      <c r="AF4757" s="22">
        <f t="shared" si="601"/>
        <v>0</v>
      </c>
      <c r="AG4757" s="15">
        <f t="shared" si="594"/>
        <v>0</v>
      </c>
      <c r="AH4757" s="7">
        <f t="shared" si="595"/>
        <v>0</v>
      </c>
      <c r="AI4757" s="7">
        <f t="shared" si="596"/>
        <v>0</v>
      </c>
      <c r="AJ4757" s="7">
        <f t="shared" si="597"/>
        <v>0</v>
      </c>
      <c r="AK4757" s="12">
        <f t="shared" si="598"/>
        <v>0</v>
      </c>
      <c r="AL4757" s="14">
        <f t="shared" si="600"/>
        <v>0</v>
      </c>
      <c r="AM4757" s="16" t="str">
        <f t="shared" si="599"/>
        <v/>
      </c>
    </row>
    <row r="4758" spans="32:39" x14ac:dyDescent="0.25">
      <c r="AF4758" s="22">
        <f t="shared" si="601"/>
        <v>0</v>
      </c>
      <c r="AG4758" s="15">
        <f t="shared" si="594"/>
        <v>0</v>
      </c>
      <c r="AH4758" s="7">
        <f t="shared" si="595"/>
        <v>0</v>
      </c>
      <c r="AI4758" s="7">
        <f t="shared" si="596"/>
        <v>0</v>
      </c>
      <c r="AJ4758" s="7">
        <f t="shared" si="597"/>
        <v>0</v>
      </c>
      <c r="AK4758" s="12">
        <f t="shared" si="598"/>
        <v>0</v>
      </c>
      <c r="AL4758" s="14">
        <f t="shared" si="600"/>
        <v>0</v>
      </c>
      <c r="AM4758" s="16" t="str">
        <f t="shared" si="599"/>
        <v/>
      </c>
    </row>
    <row r="4759" spans="32:39" x14ac:dyDescent="0.25">
      <c r="AF4759" s="22">
        <f t="shared" si="601"/>
        <v>0</v>
      </c>
      <c r="AG4759" s="15">
        <f t="shared" si="594"/>
        <v>0</v>
      </c>
      <c r="AH4759" s="7">
        <f t="shared" si="595"/>
        <v>0</v>
      </c>
      <c r="AI4759" s="7">
        <f t="shared" si="596"/>
        <v>0</v>
      </c>
      <c r="AJ4759" s="7">
        <f t="shared" si="597"/>
        <v>0</v>
      </c>
      <c r="AK4759" s="12">
        <f t="shared" si="598"/>
        <v>0</v>
      </c>
      <c r="AL4759" s="14">
        <f t="shared" si="600"/>
        <v>0</v>
      </c>
      <c r="AM4759" s="16" t="str">
        <f t="shared" si="599"/>
        <v/>
      </c>
    </row>
    <row r="4760" spans="32:39" x14ac:dyDescent="0.25">
      <c r="AF4760" s="22">
        <f t="shared" si="601"/>
        <v>0</v>
      </c>
      <c r="AG4760" s="15">
        <f t="shared" si="594"/>
        <v>0</v>
      </c>
      <c r="AH4760" s="7">
        <f t="shared" si="595"/>
        <v>0</v>
      </c>
      <c r="AI4760" s="7">
        <f t="shared" si="596"/>
        <v>0</v>
      </c>
      <c r="AJ4760" s="7">
        <f t="shared" si="597"/>
        <v>0</v>
      </c>
      <c r="AK4760" s="12">
        <f t="shared" si="598"/>
        <v>0</v>
      </c>
      <c r="AL4760" s="14">
        <f t="shared" si="600"/>
        <v>0</v>
      </c>
      <c r="AM4760" s="16" t="str">
        <f t="shared" si="599"/>
        <v/>
      </c>
    </row>
    <row r="4761" spans="32:39" x14ac:dyDescent="0.25">
      <c r="AF4761" s="22">
        <f t="shared" si="601"/>
        <v>0</v>
      </c>
      <c r="AG4761" s="15">
        <f t="shared" si="594"/>
        <v>0</v>
      </c>
      <c r="AH4761" s="7">
        <f t="shared" si="595"/>
        <v>0</v>
      </c>
      <c r="AI4761" s="7">
        <f t="shared" si="596"/>
        <v>0</v>
      </c>
      <c r="AJ4761" s="7">
        <f t="shared" si="597"/>
        <v>0</v>
      </c>
      <c r="AK4761" s="12">
        <f t="shared" si="598"/>
        <v>0</v>
      </c>
      <c r="AL4761" s="14">
        <f t="shared" si="600"/>
        <v>0</v>
      </c>
      <c r="AM4761" s="16" t="str">
        <f t="shared" si="599"/>
        <v/>
      </c>
    </row>
    <row r="4762" spans="32:39" x14ac:dyDescent="0.25">
      <c r="AF4762" s="22">
        <f t="shared" si="601"/>
        <v>0</v>
      </c>
      <c r="AG4762" s="15">
        <f t="shared" si="594"/>
        <v>0</v>
      </c>
      <c r="AH4762" s="7">
        <f t="shared" si="595"/>
        <v>0</v>
      </c>
      <c r="AI4762" s="7">
        <f t="shared" si="596"/>
        <v>0</v>
      </c>
      <c r="AJ4762" s="7">
        <f t="shared" si="597"/>
        <v>0</v>
      </c>
      <c r="AK4762" s="12">
        <f t="shared" si="598"/>
        <v>0</v>
      </c>
      <c r="AL4762" s="14">
        <f t="shared" si="600"/>
        <v>0</v>
      </c>
      <c r="AM4762" s="16" t="str">
        <f t="shared" si="599"/>
        <v/>
      </c>
    </row>
    <row r="4763" spans="32:39" x14ac:dyDescent="0.25">
      <c r="AF4763" s="22">
        <f t="shared" si="601"/>
        <v>0</v>
      </c>
      <c r="AG4763" s="15">
        <f t="shared" si="594"/>
        <v>0</v>
      </c>
      <c r="AH4763" s="7">
        <f t="shared" si="595"/>
        <v>0</v>
      </c>
      <c r="AI4763" s="7">
        <f t="shared" si="596"/>
        <v>0</v>
      </c>
      <c r="AJ4763" s="7">
        <f t="shared" si="597"/>
        <v>0</v>
      </c>
      <c r="AK4763" s="12">
        <f t="shared" si="598"/>
        <v>0</v>
      </c>
      <c r="AL4763" s="14">
        <f t="shared" si="600"/>
        <v>0</v>
      </c>
      <c r="AM4763" s="16" t="str">
        <f t="shared" si="599"/>
        <v/>
      </c>
    </row>
    <row r="4764" spans="32:39" x14ac:dyDescent="0.25">
      <c r="AF4764" s="22">
        <f t="shared" si="601"/>
        <v>0</v>
      </c>
      <c r="AG4764" s="15">
        <f t="shared" si="594"/>
        <v>0</v>
      </c>
      <c r="AH4764" s="7">
        <f t="shared" si="595"/>
        <v>0</v>
      </c>
      <c r="AI4764" s="7">
        <f t="shared" si="596"/>
        <v>0</v>
      </c>
      <c r="AJ4764" s="7">
        <f t="shared" si="597"/>
        <v>0</v>
      </c>
      <c r="AK4764" s="12">
        <f t="shared" si="598"/>
        <v>0</v>
      </c>
      <c r="AL4764" s="14">
        <f t="shared" si="600"/>
        <v>0</v>
      </c>
      <c r="AM4764" s="16" t="str">
        <f t="shared" si="599"/>
        <v/>
      </c>
    </row>
    <row r="4765" spans="32:39" x14ac:dyDescent="0.25">
      <c r="AF4765" s="22">
        <f t="shared" si="601"/>
        <v>0</v>
      </c>
      <c r="AG4765" s="15">
        <f t="shared" si="594"/>
        <v>0</v>
      </c>
      <c r="AH4765" s="7">
        <f t="shared" si="595"/>
        <v>0</v>
      </c>
      <c r="AI4765" s="7">
        <f t="shared" si="596"/>
        <v>0</v>
      </c>
      <c r="AJ4765" s="7">
        <f t="shared" si="597"/>
        <v>0</v>
      </c>
      <c r="AK4765" s="12">
        <f t="shared" si="598"/>
        <v>0</v>
      </c>
      <c r="AL4765" s="14">
        <f t="shared" si="600"/>
        <v>0</v>
      </c>
      <c r="AM4765" s="16" t="str">
        <f t="shared" si="599"/>
        <v/>
      </c>
    </row>
    <row r="4766" spans="32:39" x14ac:dyDescent="0.25">
      <c r="AF4766" s="22">
        <f t="shared" si="601"/>
        <v>0</v>
      </c>
      <c r="AG4766" s="15">
        <f t="shared" si="594"/>
        <v>0</v>
      </c>
      <c r="AH4766" s="7">
        <f t="shared" si="595"/>
        <v>0</v>
      </c>
      <c r="AI4766" s="7">
        <f t="shared" si="596"/>
        <v>0</v>
      </c>
      <c r="AJ4766" s="7">
        <f t="shared" si="597"/>
        <v>0</v>
      </c>
      <c r="AK4766" s="12">
        <f t="shared" si="598"/>
        <v>0</v>
      </c>
      <c r="AL4766" s="14">
        <f t="shared" si="600"/>
        <v>0</v>
      </c>
      <c r="AM4766" s="16" t="str">
        <f t="shared" si="599"/>
        <v/>
      </c>
    </row>
    <row r="4767" spans="32:39" x14ac:dyDescent="0.25">
      <c r="AF4767" s="22">
        <f t="shared" si="601"/>
        <v>0</v>
      </c>
      <c r="AG4767" s="15">
        <f t="shared" si="594"/>
        <v>0</v>
      </c>
      <c r="AH4767" s="7">
        <f t="shared" si="595"/>
        <v>0</v>
      </c>
      <c r="AI4767" s="7">
        <f t="shared" si="596"/>
        <v>0</v>
      </c>
      <c r="AJ4767" s="7">
        <f t="shared" si="597"/>
        <v>0</v>
      </c>
      <c r="AK4767" s="12">
        <f t="shared" si="598"/>
        <v>0</v>
      </c>
      <c r="AL4767" s="14">
        <f t="shared" si="600"/>
        <v>0</v>
      </c>
      <c r="AM4767" s="16" t="str">
        <f t="shared" si="599"/>
        <v/>
      </c>
    </row>
    <row r="4768" spans="32:39" x14ac:dyDescent="0.25">
      <c r="AF4768" s="22">
        <f t="shared" si="601"/>
        <v>0</v>
      </c>
      <c r="AG4768" s="15">
        <f t="shared" si="594"/>
        <v>0</v>
      </c>
      <c r="AH4768" s="7">
        <f t="shared" si="595"/>
        <v>0</v>
      </c>
      <c r="AI4768" s="7">
        <f t="shared" si="596"/>
        <v>0</v>
      </c>
      <c r="AJ4768" s="7">
        <f t="shared" si="597"/>
        <v>0</v>
      </c>
      <c r="AK4768" s="12">
        <f t="shared" si="598"/>
        <v>0</v>
      </c>
      <c r="AL4768" s="14">
        <f t="shared" si="600"/>
        <v>0</v>
      </c>
      <c r="AM4768" s="16" t="str">
        <f t="shared" si="599"/>
        <v/>
      </c>
    </row>
    <row r="4769" spans="32:39" x14ac:dyDescent="0.25">
      <c r="AF4769" s="22">
        <f t="shared" si="601"/>
        <v>0</v>
      </c>
      <c r="AG4769" s="15">
        <f t="shared" si="594"/>
        <v>0</v>
      </c>
      <c r="AH4769" s="7">
        <f t="shared" si="595"/>
        <v>0</v>
      </c>
      <c r="AI4769" s="7">
        <f t="shared" si="596"/>
        <v>0</v>
      </c>
      <c r="AJ4769" s="7">
        <f t="shared" si="597"/>
        <v>0</v>
      </c>
      <c r="AK4769" s="12">
        <f t="shared" si="598"/>
        <v>0</v>
      </c>
      <c r="AL4769" s="14">
        <f t="shared" si="600"/>
        <v>0</v>
      </c>
      <c r="AM4769" s="16" t="str">
        <f t="shared" si="599"/>
        <v/>
      </c>
    </row>
    <row r="4770" spans="32:39" x14ac:dyDescent="0.25">
      <c r="AF4770" s="22">
        <f t="shared" si="601"/>
        <v>0</v>
      </c>
      <c r="AG4770" s="15">
        <f t="shared" si="594"/>
        <v>0</v>
      </c>
      <c r="AH4770" s="7">
        <f t="shared" si="595"/>
        <v>0</v>
      </c>
      <c r="AI4770" s="7">
        <f t="shared" si="596"/>
        <v>0</v>
      </c>
      <c r="AJ4770" s="7">
        <f t="shared" si="597"/>
        <v>0</v>
      </c>
      <c r="AK4770" s="12">
        <f t="shared" si="598"/>
        <v>0</v>
      </c>
      <c r="AL4770" s="14">
        <f t="shared" si="600"/>
        <v>0</v>
      </c>
      <c r="AM4770" s="16" t="str">
        <f t="shared" si="599"/>
        <v/>
      </c>
    </row>
    <row r="4771" spans="32:39" x14ac:dyDescent="0.25">
      <c r="AF4771" s="22">
        <f t="shared" si="601"/>
        <v>0</v>
      </c>
      <c r="AG4771" s="15">
        <f t="shared" si="594"/>
        <v>0</v>
      </c>
      <c r="AH4771" s="7">
        <f t="shared" si="595"/>
        <v>0</v>
      </c>
      <c r="AI4771" s="7">
        <f t="shared" si="596"/>
        <v>0</v>
      </c>
      <c r="AJ4771" s="7">
        <f t="shared" si="597"/>
        <v>0</v>
      </c>
      <c r="AK4771" s="12">
        <f t="shared" si="598"/>
        <v>0</v>
      </c>
      <c r="AL4771" s="14">
        <f t="shared" si="600"/>
        <v>0</v>
      </c>
      <c r="AM4771" s="16" t="str">
        <f t="shared" si="599"/>
        <v/>
      </c>
    </row>
    <row r="4772" spans="32:39" x14ac:dyDescent="0.25">
      <c r="AF4772" s="22">
        <f t="shared" si="601"/>
        <v>0</v>
      </c>
      <c r="AG4772" s="15">
        <f t="shared" si="594"/>
        <v>0</v>
      </c>
      <c r="AH4772" s="7">
        <f t="shared" si="595"/>
        <v>0</v>
      </c>
      <c r="AI4772" s="7">
        <f t="shared" si="596"/>
        <v>0</v>
      </c>
      <c r="AJ4772" s="7">
        <f t="shared" si="597"/>
        <v>0</v>
      </c>
      <c r="AK4772" s="12">
        <f t="shared" si="598"/>
        <v>0</v>
      </c>
      <c r="AL4772" s="14">
        <f t="shared" si="600"/>
        <v>0</v>
      </c>
      <c r="AM4772" s="16" t="str">
        <f t="shared" si="599"/>
        <v/>
      </c>
    </row>
    <row r="4773" spans="32:39" x14ac:dyDescent="0.25">
      <c r="AF4773" s="22">
        <f t="shared" si="601"/>
        <v>0</v>
      </c>
      <c r="AG4773" s="15">
        <f t="shared" si="594"/>
        <v>0</v>
      </c>
      <c r="AH4773" s="7">
        <f t="shared" si="595"/>
        <v>0</v>
      </c>
      <c r="AI4773" s="7">
        <f t="shared" si="596"/>
        <v>0</v>
      </c>
      <c r="AJ4773" s="7">
        <f t="shared" si="597"/>
        <v>0</v>
      </c>
      <c r="AK4773" s="12">
        <f t="shared" si="598"/>
        <v>0</v>
      </c>
      <c r="AL4773" s="14">
        <f t="shared" si="600"/>
        <v>0</v>
      </c>
      <c r="AM4773" s="16" t="str">
        <f t="shared" si="599"/>
        <v/>
      </c>
    </row>
    <row r="4774" spans="32:39" x14ac:dyDescent="0.25">
      <c r="AF4774" s="22">
        <f t="shared" si="601"/>
        <v>0</v>
      </c>
      <c r="AG4774" s="15">
        <f t="shared" si="594"/>
        <v>0</v>
      </c>
      <c r="AH4774" s="7">
        <f t="shared" si="595"/>
        <v>0</v>
      </c>
      <c r="AI4774" s="7">
        <f t="shared" si="596"/>
        <v>0</v>
      </c>
      <c r="AJ4774" s="7">
        <f t="shared" si="597"/>
        <v>0</v>
      </c>
      <c r="AK4774" s="12">
        <f t="shared" si="598"/>
        <v>0</v>
      </c>
      <c r="AL4774" s="14">
        <f t="shared" si="600"/>
        <v>0</v>
      </c>
      <c r="AM4774" s="16" t="str">
        <f t="shared" si="599"/>
        <v/>
      </c>
    </row>
    <row r="4775" spans="32:39" x14ac:dyDescent="0.25">
      <c r="AF4775" s="22">
        <f t="shared" si="601"/>
        <v>0</v>
      </c>
      <c r="AG4775" s="15">
        <f t="shared" si="594"/>
        <v>0</v>
      </c>
      <c r="AH4775" s="7">
        <f t="shared" si="595"/>
        <v>0</v>
      </c>
      <c r="AI4775" s="7">
        <f t="shared" si="596"/>
        <v>0</v>
      </c>
      <c r="AJ4775" s="7">
        <f t="shared" si="597"/>
        <v>0</v>
      </c>
      <c r="AK4775" s="12">
        <f t="shared" si="598"/>
        <v>0</v>
      </c>
      <c r="AL4775" s="14">
        <f t="shared" si="600"/>
        <v>0</v>
      </c>
      <c r="AM4775" s="16" t="str">
        <f t="shared" si="599"/>
        <v/>
      </c>
    </row>
    <row r="4776" spans="32:39" x14ac:dyDescent="0.25">
      <c r="AF4776" s="22">
        <f t="shared" si="601"/>
        <v>0</v>
      </c>
      <c r="AG4776" s="15">
        <f t="shared" si="594"/>
        <v>0</v>
      </c>
      <c r="AH4776" s="7">
        <f t="shared" si="595"/>
        <v>0</v>
      </c>
      <c r="AI4776" s="7">
        <f t="shared" si="596"/>
        <v>0</v>
      </c>
      <c r="AJ4776" s="7">
        <f t="shared" si="597"/>
        <v>0</v>
      </c>
      <c r="AK4776" s="12">
        <f t="shared" si="598"/>
        <v>0</v>
      </c>
      <c r="AL4776" s="14">
        <f t="shared" si="600"/>
        <v>0</v>
      </c>
      <c r="AM4776" s="16" t="str">
        <f t="shared" si="599"/>
        <v/>
      </c>
    </row>
    <row r="4777" spans="32:39" x14ac:dyDescent="0.25">
      <c r="AF4777" s="22">
        <f t="shared" si="601"/>
        <v>0</v>
      </c>
      <c r="AG4777" s="15">
        <f t="shared" si="594"/>
        <v>0</v>
      </c>
      <c r="AH4777" s="7">
        <f t="shared" si="595"/>
        <v>0</v>
      </c>
      <c r="AI4777" s="7">
        <f t="shared" si="596"/>
        <v>0</v>
      </c>
      <c r="AJ4777" s="7">
        <f t="shared" si="597"/>
        <v>0</v>
      </c>
      <c r="AK4777" s="12">
        <f t="shared" si="598"/>
        <v>0</v>
      </c>
      <c r="AL4777" s="14">
        <f t="shared" si="600"/>
        <v>0</v>
      </c>
      <c r="AM4777" s="16" t="str">
        <f t="shared" si="599"/>
        <v/>
      </c>
    </row>
    <row r="4778" spans="32:39" x14ac:dyDescent="0.25">
      <c r="AF4778" s="22">
        <f t="shared" si="601"/>
        <v>0</v>
      </c>
      <c r="AG4778" s="15">
        <f t="shared" si="594"/>
        <v>0</v>
      </c>
      <c r="AH4778" s="7">
        <f t="shared" si="595"/>
        <v>0</v>
      </c>
      <c r="AI4778" s="7">
        <f t="shared" si="596"/>
        <v>0</v>
      </c>
      <c r="AJ4778" s="7">
        <f t="shared" si="597"/>
        <v>0</v>
      </c>
      <c r="AK4778" s="12">
        <f t="shared" si="598"/>
        <v>0</v>
      </c>
      <c r="AL4778" s="14">
        <f t="shared" si="600"/>
        <v>0</v>
      </c>
      <c r="AM4778" s="16" t="str">
        <f t="shared" si="599"/>
        <v/>
      </c>
    </row>
    <row r="4779" spans="32:39" x14ac:dyDescent="0.25">
      <c r="AF4779" s="22">
        <f t="shared" si="601"/>
        <v>0</v>
      </c>
      <c r="AG4779" s="15">
        <f t="shared" si="594"/>
        <v>0</v>
      </c>
      <c r="AH4779" s="7">
        <f t="shared" si="595"/>
        <v>0</v>
      </c>
      <c r="AI4779" s="7">
        <f t="shared" si="596"/>
        <v>0</v>
      </c>
      <c r="AJ4779" s="7">
        <f t="shared" si="597"/>
        <v>0</v>
      </c>
      <c r="AK4779" s="12">
        <f t="shared" si="598"/>
        <v>0</v>
      </c>
      <c r="AL4779" s="14">
        <f t="shared" si="600"/>
        <v>0</v>
      </c>
      <c r="AM4779" s="16" t="str">
        <f t="shared" si="599"/>
        <v/>
      </c>
    </row>
    <row r="4780" spans="32:39" x14ac:dyDescent="0.25">
      <c r="AF4780" s="22">
        <f t="shared" si="601"/>
        <v>0</v>
      </c>
      <c r="AG4780" s="15">
        <f t="shared" si="594"/>
        <v>0</v>
      </c>
      <c r="AH4780" s="7">
        <f t="shared" si="595"/>
        <v>0</v>
      </c>
      <c r="AI4780" s="7">
        <f t="shared" si="596"/>
        <v>0</v>
      </c>
      <c r="AJ4780" s="7">
        <f t="shared" si="597"/>
        <v>0</v>
      </c>
      <c r="AK4780" s="12">
        <f t="shared" si="598"/>
        <v>0</v>
      </c>
      <c r="AL4780" s="14">
        <f t="shared" si="600"/>
        <v>0</v>
      </c>
      <c r="AM4780" s="16" t="str">
        <f t="shared" si="599"/>
        <v/>
      </c>
    </row>
    <row r="4781" spans="32:39" x14ac:dyDescent="0.25">
      <c r="AF4781" s="22">
        <f t="shared" si="601"/>
        <v>0</v>
      </c>
      <c r="AG4781" s="15">
        <f t="shared" si="594"/>
        <v>0</v>
      </c>
      <c r="AH4781" s="7">
        <f t="shared" si="595"/>
        <v>0</v>
      </c>
      <c r="AI4781" s="7">
        <f t="shared" si="596"/>
        <v>0</v>
      </c>
      <c r="AJ4781" s="7">
        <f t="shared" si="597"/>
        <v>0</v>
      </c>
      <c r="AK4781" s="12">
        <f t="shared" si="598"/>
        <v>0</v>
      </c>
      <c r="AL4781" s="14">
        <f t="shared" si="600"/>
        <v>0</v>
      </c>
      <c r="AM4781" s="16" t="str">
        <f t="shared" si="599"/>
        <v/>
      </c>
    </row>
    <row r="4782" spans="32:39" x14ac:dyDescent="0.25">
      <c r="AF4782" s="22">
        <f t="shared" si="601"/>
        <v>0</v>
      </c>
      <c r="AG4782" s="15">
        <f t="shared" si="594"/>
        <v>0</v>
      </c>
      <c r="AH4782" s="7">
        <f t="shared" si="595"/>
        <v>0</v>
      </c>
      <c r="AI4782" s="7">
        <f t="shared" si="596"/>
        <v>0</v>
      </c>
      <c r="AJ4782" s="7">
        <f t="shared" si="597"/>
        <v>0</v>
      </c>
      <c r="AK4782" s="12">
        <f t="shared" si="598"/>
        <v>0</v>
      </c>
      <c r="AL4782" s="14">
        <f t="shared" si="600"/>
        <v>0</v>
      </c>
      <c r="AM4782" s="16" t="str">
        <f t="shared" si="599"/>
        <v/>
      </c>
    </row>
    <row r="4783" spans="32:39" x14ac:dyDescent="0.25">
      <c r="AF4783" s="22">
        <f t="shared" si="601"/>
        <v>0</v>
      </c>
      <c r="AG4783" s="15">
        <f t="shared" si="594"/>
        <v>0</v>
      </c>
      <c r="AH4783" s="7">
        <f t="shared" si="595"/>
        <v>0</v>
      </c>
      <c r="AI4783" s="7">
        <f t="shared" si="596"/>
        <v>0</v>
      </c>
      <c r="AJ4783" s="7">
        <f t="shared" si="597"/>
        <v>0</v>
      </c>
      <c r="AK4783" s="12">
        <f t="shared" si="598"/>
        <v>0</v>
      </c>
      <c r="AL4783" s="14">
        <f t="shared" si="600"/>
        <v>0</v>
      </c>
      <c r="AM4783" s="16" t="str">
        <f t="shared" si="599"/>
        <v/>
      </c>
    </row>
    <row r="4784" spans="32:39" x14ac:dyDescent="0.25">
      <c r="AF4784" s="22">
        <f t="shared" si="601"/>
        <v>0</v>
      </c>
      <c r="AG4784" s="15">
        <f t="shared" si="594"/>
        <v>0</v>
      </c>
      <c r="AH4784" s="7">
        <f t="shared" si="595"/>
        <v>0</v>
      </c>
      <c r="AI4784" s="7">
        <f t="shared" si="596"/>
        <v>0</v>
      </c>
      <c r="AJ4784" s="7">
        <f t="shared" si="597"/>
        <v>0</v>
      </c>
      <c r="AK4784" s="12">
        <f t="shared" si="598"/>
        <v>0</v>
      </c>
      <c r="AL4784" s="14">
        <f t="shared" si="600"/>
        <v>0</v>
      </c>
      <c r="AM4784" s="16" t="str">
        <f t="shared" si="599"/>
        <v/>
      </c>
    </row>
    <row r="4785" spans="32:39" x14ac:dyDescent="0.25">
      <c r="AF4785" s="22">
        <f t="shared" si="601"/>
        <v>0</v>
      </c>
      <c r="AG4785" s="15">
        <f t="shared" si="594"/>
        <v>0</v>
      </c>
      <c r="AH4785" s="7">
        <f t="shared" si="595"/>
        <v>0</v>
      </c>
      <c r="AI4785" s="7">
        <f t="shared" si="596"/>
        <v>0</v>
      </c>
      <c r="AJ4785" s="7">
        <f t="shared" si="597"/>
        <v>0</v>
      </c>
      <c r="AK4785" s="12">
        <f t="shared" si="598"/>
        <v>0</v>
      </c>
      <c r="AL4785" s="14">
        <f t="shared" si="600"/>
        <v>0</v>
      </c>
      <c r="AM4785" s="16" t="str">
        <f t="shared" si="599"/>
        <v/>
      </c>
    </row>
    <row r="4786" spans="32:39" x14ac:dyDescent="0.25">
      <c r="AF4786" s="22">
        <f t="shared" si="601"/>
        <v>0</v>
      </c>
      <c r="AG4786" s="15">
        <f t="shared" si="594"/>
        <v>0</v>
      </c>
      <c r="AH4786" s="7">
        <f t="shared" si="595"/>
        <v>0</v>
      </c>
      <c r="AI4786" s="7">
        <f t="shared" si="596"/>
        <v>0</v>
      </c>
      <c r="AJ4786" s="7">
        <f t="shared" si="597"/>
        <v>0</v>
      </c>
      <c r="AK4786" s="12">
        <f t="shared" si="598"/>
        <v>0</v>
      </c>
      <c r="AL4786" s="14">
        <f t="shared" si="600"/>
        <v>0</v>
      </c>
      <c r="AM4786" s="16" t="str">
        <f t="shared" si="599"/>
        <v/>
      </c>
    </row>
    <row r="4787" spans="32:39" x14ac:dyDescent="0.25">
      <c r="AF4787" s="22">
        <f t="shared" si="601"/>
        <v>0</v>
      </c>
      <c r="AG4787" s="15">
        <f t="shared" si="594"/>
        <v>0</v>
      </c>
      <c r="AH4787" s="7">
        <f t="shared" si="595"/>
        <v>0</v>
      </c>
      <c r="AI4787" s="7">
        <f t="shared" si="596"/>
        <v>0</v>
      </c>
      <c r="AJ4787" s="7">
        <f t="shared" si="597"/>
        <v>0</v>
      </c>
      <c r="AK4787" s="12">
        <f t="shared" si="598"/>
        <v>0</v>
      </c>
      <c r="AL4787" s="14">
        <f t="shared" si="600"/>
        <v>0</v>
      </c>
      <c r="AM4787" s="16" t="str">
        <f t="shared" si="599"/>
        <v/>
      </c>
    </row>
    <row r="4788" spans="32:39" x14ac:dyDescent="0.25">
      <c r="AF4788" s="22">
        <f t="shared" si="601"/>
        <v>0</v>
      </c>
      <c r="AG4788" s="15">
        <f t="shared" si="594"/>
        <v>0</v>
      </c>
      <c r="AH4788" s="7">
        <f t="shared" si="595"/>
        <v>0</v>
      </c>
      <c r="AI4788" s="7">
        <f t="shared" si="596"/>
        <v>0</v>
      </c>
      <c r="AJ4788" s="7">
        <f t="shared" si="597"/>
        <v>0</v>
      </c>
      <c r="AK4788" s="12">
        <f t="shared" si="598"/>
        <v>0</v>
      </c>
      <c r="AL4788" s="14">
        <f t="shared" si="600"/>
        <v>0</v>
      </c>
      <c r="AM4788" s="16" t="str">
        <f t="shared" si="599"/>
        <v/>
      </c>
    </row>
    <row r="4789" spans="32:39" x14ac:dyDescent="0.25">
      <c r="AF4789" s="22">
        <f t="shared" si="601"/>
        <v>0</v>
      </c>
      <c r="AG4789" s="15">
        <f t="shared" si="594"/>
        <v>0</v>
      </c>
      <c r="AH4789" s="7">
        <f t="shared" si="595"/>
        <v>0</v>
      </c>
      <c r="AI4789" s="7">
        <f t="shared" si="596"/>
        <v>0</v>
      </c>
      <c r="AJ4789" s="7">
        <f t="shared" si="597"/>
        <v>0</v>
      </c>
      <c r="AK4789" s="12">
        <f t="shared" si="598"/>
        <v>0</v>
      </c>
      <c r="AL4789" s="14">
        <f t="shared" si="600"/>
        <v>0</v>
      </c>
      <c r="AM4789" s="16" t="str">
        <f t="shared" si="599"/>
        <v/>
      </c>
    </row>
    <row r="4790" spans="32:39" x14ac:dyDescent="0.25">
      <c r="AF4790" s="22">
        <f t="shared" si="601"/>
        <v>0</v>
      </c>
      <c r="AG4790" s="15">
        <f t="shared" si="594"/>
        <v>0</v>
      </c>
      <c r="AH4790" s="7">
        <f t="shared" si="595"/>
        <v>0</v>
      </c>
      <c r="AI4790" s="7">
        <f t="shared" si="596"/>
        <v>0</v>
      </c>
      <c r="AJ4790" s="7">
        <f t="shared" si="597"/>
        <v>0</v>
      </c>
      <c r="AK4790" s="12">
        <f t="shared" si="598"/>
        <v>0</v>
      </c>
      <c r="AL4790" s="14">
        <f t="shared" si="600"/>
        <v>0</v>
      </c>
      <c r="AM4790" s="16" t="str">
        <f t="shared" si="599"/>
        <v/>
      </c>
    </row>
    <row r="4791" spans="32:39" x14ac:dyDescent="0.25">
      <c r="AF4791" s="22">
        <f t="shared" si="601"/>
        <v>0</v>
      </c>
      <c r="AG4791" s="15">
        <f t="shared" si="594"/>
        <v>0</v>
      </c>
      <c r="AH4791" s="7">
        <f t="shared" si="595"/>
        <v>0</v>
      </c>
      <c r="AI4791" s="7">
        <f t="shared" si="596"/>
        <v>0</v>
      </c>
      <c r="AJ4791" s="7">
        <f t="shared" si="597"/>
        <v>0</v>
      </c>
      <c r="AK4791" s="12">
        <f t="shared" si="598"/>
        <v>0</v>
      </c>
      <c r="AL4791" s="14">
        <f t="shared" si="600"/>
        <v>0</v>
      </c>
      <c r="AM4791" s="16" t="str">
        <f t="shared" si="599"/>
        <v/>
      </c>
    </row>
    <row r="4792" spans="32:39" x14ac:dyDescent="0.25">
      <c r="AF4792" s="22">
        <f t="shared" si="601"/>
        <v>0</v>
      </c>
      <c r="AG4792" s="15">
        <f t="shared" si="594"/>
        <v>0</v>
      </c>
      <c r="AH4792" s="7">
        <f t="shared" si="595"/>
        <v>0</v>
      </c>
      <c r="AI4792" s="7">
        <f t="shared" si="596"/>
        <v>0</v>
      </c>
      <c r="AJ4792" s="7">
        <f t="shared" si="597"/>
        <v>0</v>
      </c>
      <c r="AK4792" s="12">
        <f t="shared" si="598"/>
        <v>0</v>
      </c>
      <c r="AL4792" s="14">
        <f t="shared" si="600"/>
        <v>0</v>
      </c>
      <c r="AM4792" s="16" t="str">
        <f t="shared" si="599"/>
        <v/>
      </c>
    </row>
    <row r="4793" spans="32:39" x14ac:dyDescent="0.25">
      <c r="AF4793" s="22">
        <f t="shared" si="601"/>
        <v>0</v>
      </c>
      <c r="AG4793" s="15">
        <f t="shared" si="594"/>
        <v>0</v>
      </c>
      <c r="AH4793" s="7">
        <f t="shared" si="595"/>
        <v>0</v>
      </c>
      <c r="AI4793" s="7">
        <f t="shared" si="596"/>
        <v>0</v>
      </c>
      <c r="AJ4793" s="7">
        <f t="shared" si="597"/>
        <v>0</v>
      </c>
      <c r="AK4793" s="12">
        <f t="shared" si="598"/>
        <v>0</v>
      </c>
      <c r="AL4793" s="14">
        <f t="shared" si="600"/>
        <v>0</v>
      </c>
      <c r="AM4793" s="16" t="str">
        <f t="shared" si="599"/>
        <v/>
      </c>
    </row>
    <row r="4794" spans="32:39" x14ac:dyDescent="0.25">
      <c r="AF4794" s="22">
        <f t="shared" si="601"/>
        <v>0</v>
      </c>
      <c r="AG4794" s="15">
        <f t="shared" si="594"/>
        <v>0</v>
      </c>
      <c r="AH4794" s="7">
        <f t="shared" si="595"/>
        <v>0</v>
      </c>
      <c r="AI4794" s="7">
        <f t="shared" si="596"/>
        <v>0</v>
      </c>
      <c r="AJ4794" s="7">
        <f t="shared" si="597"/>
        <v>0</v>
      </c>
      <c r="AK4794" s="12">
        <f t="shared" si="598"/>
        <v>0</v>
      </c>
      <c r="AL4794" s="14">
        <f t="shared" si="600"/>
        <v>0</v>
      </c>
      <c r="AM4794" s="16" t="str">
        <f t="shared" si="599"/>
        <v/>
      </c>
    </row>
    <row r="4795" spans="32:39" x14ac:dyDescent="0.25">
      <c r="AF4795" s="22">
        <f t="shared" si="601"/>
        <v>0</v>
      </c>
      <c r="AG4795" s="15">
        <f t="shared" si="594"/>
        <v>0</v>
      </c>
      <c r="AH4795" s="7">
        <f t="shared" si="595"/>
        <v>0</v>
      </c>
      <c r="AI4795" s="7">
        <f t="shared" si="596"/>
        <v>0</v>
      </c>
      <c r="AJ4795" s="7">
        <f t="shared" si="597"/>
        <v>0</v>
      </c>
      <c r="AK4795" s="12">
        <f t="shared" si="598"/>
        <v>0</v>
      </c>
      <c r="AL4795" s="14">
        <f t="shared" si="600"/>
        <v>0</v>
      </c>
      <c r="AM4795" s="16" t="str">
        <f t="shared" si="599"/>
        <v/>
      </c>
    </row>
    <row r="4796" spans="32:39" x14ac:dyDescent="0.25">
      <c r="AF4796" s="22">
        <f t="shared" si="601"/>
        <v>0</v>
      </c>
      <c r="AG4796" s="15">
        <f t="shared" si="594"/>
        <v>0</v>
      </c>
      <c r="AH4796" s="7">
        <f t="shared" si="595"/>
        <v>0</v>
      </c>
      <c r="AI4796" s="7">
        <f t="shared" si="596"/>
        <v>0</v>
      </c>
      <c r="AJ4796" s="7">
        <f t="shared" si="597"/>
        <v>0</v>
      </c>
      <c r="AK4796" s="12">
        <f t="shared" si="598"/>
        <v>0</v>
      </c>
      <c r="AL4796" s="14">
        <f t="shared" si="600"/>
        <v>0</v>
      </c>
      <c r="AM4796" s="16" t="str">
        <f t="shared" si="599"/>
        <v/>
      </c>
    </row>
    <row r="4797" spans="32:39" x14ac:dyDescent="0.25">
      <c r="AF4797" s="22">
        <f t="shared" si="601"/>
        <v>0</v>
      </c>
      <c r="AG4797" s="15">
        <f t="shared" si="594"/>
        <v>0</v>
      </c>
      <c r="AH4797" s="7">
        <f t="shared" si="595"/>
        <v>0</v>
      </c>
      <c r="AI4797" s="7">
        <f t="shared" si="596"/>
        <v>0</v>
      </c>
      <c r="AJ4797" s="7">
        <f t="shared" si="597"/>
        <v>0</v>
      </c>
      <c r="AK4797" s="12">
        <f t="shared" si="598"/>
        <v>0</v>
      </c>
      <c r="AL4797" s="14">
        <f t="shared" si="600"/>
        <v>0</v>
      </c>
      <c r="AM4797" s="16" t="str">
        <f t="shared" si="599"/>
        <v/>
      </c>
    </row>
    <row r="4798" spans="32:39" x14ac:dyDescent="0.25">
      <c r="AF4798" s="22">
        <f t="shared" si="601"/>
        <v>0</v>
      </c>
      <c r="AG4798" s="15">
        <f t="shared" si="594"/>
        <v>0</v>
      </c>
      <c r="AH4798" s="7">
        <f t="shared" si="595"/>
        <v>0</v>
      </c>
      <c r="AI4798" s="7">
        <f t="shared" si="596"/>
        <v>0</v>
      </c>
      <c r="AJ4798" s="7">
        <f t="shared" si="597"/>
        <v>0</v>
      </c>
      <c r="AK4798" s="12">
        <f t="shared" si="598"/>
        <v>0</v>
      </c>
      <c r="AL4798" s="14">
        <f t="shared" si="600"/>
        <v>0</v>
      </c>
      <c r="AM4798" s="16" t="str">
        <f t="shared" si="599"/>
        <v/>
      </c>
    </row>
    <row r="4799" spans="32:39" x14ac:dyDescent="0.25">
      <c r="AF4799" s="22">
        <f t="shared" si="601"/>
        <v>0</v>
      </c>
      <c r="AG4799" s="15">
        <f t="shared" si="594"/>
        <v>0</v>
      </c>
      <c r="AH4799" s="7">
        <f t="shared" si="595"/>
        <v>0</v>
      </c>
      <c r="AI4799" s="7">
        <f t="shared" si="596"/>
        <v>0</v>
      </c>
      <c r="AJ4799" s="7">
        <f t="shared" si="597"/>
        <v>0</v>
      </c>
      <c r="AK4799" s="12">
        <f t="shared" si="598"/>
        <v>0</v>
      </c>
      <c r="AL4799" s="14">
        <f t="shared" si="600"/>
        <v>0</v>
      </c>
      <c r="AM4799" s="16" t="str">
        <f t="shared" si="599"/>
        <v/>
      </c>
    </row>
    <row r="4800" spans="32:39" x14ac:dyDescent="0.25">
      <c r="AF4800" s="22">
        <f t="shared" si="601"/>
        <v>0</v>
      </c>
      <c r="AG4800" s="15">
        <f t="shared" si="594"/>
        <v>0</v>
      </c>
      <c r="AH4800" s="7">
        <f t="shared" si="595"/>
        <v>0</v>
      </c>
      <c r="AI4800" s="7">
        <f t="shared" si="596"/>
        <v>0</v>
      </c>
      <c r="AJ4800" s="7">
        <f t="shared" si="597"/>
        <v>0</v>
      </c>
      <c r="AK4800" s="12">
        <f t="shared" si="598"/>
        <v>0</v>
      </c>
      <c r="AL4800" s="14">
        <f t="shared" si="600"/>
        <v>0</v>
      </c>
      <c r="AM4800" s="16" t="str">
        <f t="shared" si="599"/>
        <v/>
      </c>
    </row>
    <row r="4801" spans="32:39" x14ac:dyDescent="0.25">
      <c r="AF4801" s="22">
        <f t="shared" si="601"/>
        <v>0</v>
      </c>
      <c r="AG4801" s="15">
        <f t="shared" si="594"/>
        <v>0</v>
      </c>
      <c r="AH4801" s="7">
        <f t="shared" si="595"/>
        <v>0</v>
      </c>
      <c r="AI4801" s="7">
        <f t="shared" si="596"/>
        <v>0</v>
      </c>
      <c r="AJ4801" s="7">
        <f t="shared" si="597"/>
        <v>0</v>
      </c>
      <c r="AK4801" s="12">
        <f t="shared" si="598"/>
        <v>0</v>
      </c>
      <c r="AL4801" s="14">
        <f t="shared" si="600"/>
        <v>0</v>
      </c>
      <c r="AM4801" s="16" t="str">
        <f t="shared" si="599"/>
        <v/>
      </c>
    </row>
    <row r="4802" spans="32:39" x14ac:dyDescent="0.25">
      <c r="AF4802" s="22">
        <f t="shared" si="601"/>
        <v>0</v>
      </c>
      <c r="AG4802" s="15">
        <f t="shared" si="594"/>
        <v>0</v>
      </c>
      <c r="AH4802" s="7">
        <f t="shared" si="595"/>
        <v>0</v>
      </c>
      <c r="AI4802" s="7">
        <f t="shared" si="596"/>
        <v>0</v>
      </c>
      <c r="AJ4802" s="7">
        <f t="shared" si="597"/>
        <v>0</v>
      </c>
      <c r="AK4802" s="12">
        <f t="shared" si="598"/>
        <v>0</v>
      </c>
      <c r="AL4802" s="14">
        <f t="shared" si="600"/>
        <v>0</v>
      </c>
      <c r="AM4802" s="16" t="str">
        <f t="shared" si="599"/>
        <v/>
      </c>
    </row>
    <row r="4803" spans="32:39" x14ac:dyDescent="0.25">
      <c r="AF4803" s="22">
        <f t="shared" si="601"/>
        <v>0</v>
      </c>
      <c r="AG4803" s="15">
        <f t="shared" si="594"/>
        <v>0</v>
      </c>
      <c r="AH4803" s="7">
        <f t="shared" si="595"/>
        <v>0</v>
      </c>
      <c r="AI4803" s="7">
        <f t="shared" si="596"/>
        <v>0</v>
      </c>
      <c r="AJ4803" s="7">
        <f t="shared" si="597"/>
        <v>0</v>
      </c>
      <c r="AK4803" s="12">
        <f t="shared" si="598"/>
        <v>0</v>
      </c>
      <c r="AL4803" s="14">
        <f t="shared" si="600"/>
        <v>0</v>
      </c>
      <c r="AM4803" s="16" t="str">
        <f t="shared" si="599"/>
        <v/>
      </c>
    </row>
    <row r="4804" spans="32:39" x14ac:dyDescent="0.25">
      <c r="AF4804" s="22">
        <f t="shared" si="601"/>
        <v>0</v>
      </c>
      <c r="AG4804" s="15">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12">
        <f t="shared" ref="AK4804:AK4867" si="606">IF(AF4804&lt;1,0,IF(AND(AF4804&gt;=1,AF4804&lt;1.3),3,IF(AF4804&gt;=1.3,6,0)))</f>
        <v>0</v>
      </c>
      <c r="AL4804" s="14">
        <f t="shared" si="600"/>
        <v>0</v>
      </c>
      <c r="AM4804" s="16" t="str">
        <f t="shared" ref="AM4804:AM4867" si="607">IF(ISBLANK(L4804), "", IF(L4804 = "Open Bottom Structure", "Passable", IF(L4804 = "Other", "Unknown", IF(AL4804 &lt; 15, "Passable", IF(AND(AL4804 &gt;= 15,AL4804 &lt;= 19), "Potential", IF(AL4804 &gt; 19, "Barrier", ""))))))</f>
        <v/>
      </c>
    </row>
    <row r="4805" spans="32:39" x14ac:dyDescent="0.25">
      <c r="AF4805" s="22">
        <f t="shared" si="601"/>
        <v>0</v>
      </c>
      <c r="AG4805" s="15">
        <f t="shared" si="602"/>
        <v>0</v>
      </c>
      <c r="AH4805" s="7">
        <f t="shared" si="603"/>
        <v>0</v>
      </c>
      <c r="AI4805" s="7">
        <f t="shared" si="604"/>
        <v>0</v>
      </c>
      <c r="AJ4805" s="7">
        <f t="shared" si="605"/>
        <v>0</v>
      </c>
      <c r="AK4805" s="12">
        <f t="shared" si="606"/>
        <v>0</v>
      </c>
      <c r="AL4805" s="14">
        <f t="shared" si="600"/>
        <v>0</v>
      </c>
      <c r="AM4805" s="16" t="str">
        <f t="shared" si="607"/>
        <v/>
      </c>
    </row>
    <row r="4806" spans="32:39" x14ac:dyDescent="0.25">
      <c r="AF4806" s="22">
        <f t="shared" si="601"/>
        <v>0</v>
      </c>
      <c r="AG4806" s="15">
        <f t="shared" si="602"/>
        <v>0</v>
      </c>
      <c r="AH4806" s="7">
        <f t="shared" si="603"/>
        <v>0</v>
      </c>
      <c r="AI4806" s="7">
        <f t="shared" si="604"/>
        <v>0</v>
      </c>
      <c r="AJ4806" s="7">
        <f t="shared" si="605"/>
        <v>0</v>
      </c>
      <c r="AK4806" s="12">
        <f t="shared" si="606"/>
        <v>0</v>
      </c>
      <c r="AL4806" s="14">
        <f t="shared" si="600"/>
        <v>0</v>
      </c>
      <c r="AM4806" s="16" t="str">
        <f t="shared" si="607"/>
        <v/>
      </c>
    </row>
    <row r="4807" spans="32:39" x14ac:dyDescent="0.25">
      <c r="AF4807" s="22">
        <f t="shared" si="601"/>
        <v>0</v>
      </c>
      <c r="AG4807" s="15">
        <f t="shared" si="602"/>
        <v>0</v>
      </c>
      <c r="AH4807" s="7">
        <f t="shared" si="603"/>
        <v>0</v>
      </c>
      <c r="AI4807" s="7">
        <f t="shared" si="604"/>
        <v>0</v>
      </c>
      <c r="AJ4807" s="7">
        <f t="shared" si="605"/>
        <v>0</v>
      </c>
      <c r="AK4807" s="12">
        <f t="shared" si="606"/>
        <v>0</v>
      </c>
      <c r="AL4807" s="14">
        <f t="shared" ref="AL4807:AL4870" si="608">AG4807 + AH4807 + AI4807 + AJ4807 + AK4807</f>
        <v>0</v>
      </c>
      <c r="AM4807" s="16" t="str">
        <f t="shared" si="607"/>
        <v/>
      </c>
    </row>
    <row r="4808" spans="32:39" x14ac:dyDescent="0.25">
      <c r="AF4808" s="22">
        <f t="shared" si="601"/>
        <v>0</v>
      </c>
      <c r="AG4808" s="15">
        <f t="shared" si="602"/>
        <v>0</v>
      </c>
      <c r="AH4808" s="7">
        <f t="shared" si="603"/>
        <v>0</v>
      </c>
      <c r="AI4808" s="7">
        <f t="shared" si="604"/>
        <v>0</v>
      </c>
      <c r="AJ4808" s="7">
        <f t="shared" si="605"/>
        <v>0</v>
      </c>
      <c r="AK4808" s="12">
        <f t="shared" si="606"/>
        <v>0</v>
      </c>
      <c r="AL4808" s="14">
        <f t="shared" si="608"/>
        <v>0</v>
      </c>
      <c r="AM4808" s="16" t="str">
        <f t="shared" si="607"/>
        <v/>
      </c>
    </row>
    <row r="4809" spans="32:39" x14ac:dyDescent="0.25">
      <c r="AF4809" s="22">
        <f t="shared" ref="AF4809:AF4872" si="609">IF(ISBLANK(Z4809), 0, IF(ISBLANK(N4809) &lt; 0, 0,Z4809 / N4809))</f>
        <v>0</v>
      </c>
      <c r="AG4809" s="15">
        <f t="shared" si="602"/>
        <v>0</v>
      </c>
      <c r="AH4809" s="7">
        <f t="shared" si="603"/>
        <v>0</v>
      </c>
      <c r="AI4809" s="7">
        <f t="shared" si="604"/>
        <v>0</v>
      </c>
      <c r="AJ4809" s="7">
        <f t="shared" si="605"/>
        <v>0</v>
      </c>
      <c r="AK4809" s="12">
        <f t="shared" si="606"/>
        <v>0</v>
      </c>
      <c r="AL4809" s="14">
        <f t="shared" si="608"/>
        <v>0</v>
      </c>
      <c r="AM4809" s="16" t="str">
        <f t="shared" si="607"/>
        <v/>
      </c>
    </row>
    <row r="4810" spans="32:39" x14ac:dyDescent="0.25">
      <c r="AF4810" s="22">
        <f t="shared" si="609"/>
        <v>0</v>
      </c>
      <c r="AG4810" s="15">
        <f t="shared" si="602"/>
        <v>0</v>
      </c>
      <c r="AH4810" s="7">
        <f t="shared" si="603"/>
        <v>0</v>
      </c>
      <c r="AI4810" s="7">
        <f t="shared" si="604"/>
        <v>0</v>
      </c>
      <c r="AJ4810" s="7">
        <f t="shared" si="605"/>
        <v>0</v>
      </c>
      <c r="AK4810" s="12">
        <f t="shared" si="606"/>
        <v>0</v>
      </c>
      <c r="AL4810" s="14">
        <f t="shared" si="608"/>
        <v>0</v>
      </c>
      <c r="AM4810" s="16" t="str">
        <f t="shared" si="607"/>
        <v/>
      </c>
    </row>
    <row r="4811" spans="32:39" x14ac:dyDescent="0.25">
      <c r="AF4811" s="22">
        <f t="shared" si="609"/>
        <v>0</v>
      </c>
      <c r="AG4811" s="15">
        <f t="shared" si="602"/>
        <v>0</v>
      </c>
      <c r="AH4811" s="7">
        <f t="shared" si="603"/>
        <v>0</v>
      </c>
      <c r="AI4811" s="7">
        <f t="shared" si="604"/>
        <v>0</v>
      </c>
      <c r="AJ4811" s="7">
        <f t="shared" si="605"/>
        <v>0</v>
      </c>
      <c r="AK4811" s="12">
        <f t="shared" si="606"/>
        <v>0</v>
      </c>
      <c r="AL4811" s="14">
        <f t="shared" si="608"/>
        <v>0</v>
      </c>
      <c r="AM4811" s="16" t="str">
        <f t="shared" si="607"/>
        <v/>
      </c>
    </row>
    <row r="4812" spans="32:39" x14ac:dyDescent="0.25">
      <c r="AF4812" s="22">
        <f t="shared" si="609"/>
        <v>0</v>
      </c>
      <c r="AG4812" s="15">
        <f t="shared" si="602"/>
        <v>0</v>
      </c>
      <c r="AH4812" s="7">
        <f t="shared" si="603"/>
        <v>0</v>
      </c>
      <c r="AI4812" s="7">
        <f t="shared" si="604"/>
        <v>0</v>
      </c>
      <c r="AJ4812" s="7">
        <f t="shared" si="605"/>
        <v>0</v>
      </c>
      <c r="AK4812" s="12">
        <f t="shared" si="606"/>
        <v>0</v>
      </c>
      <c r="AL4812" s="14">
        <f t="shared" si="608"/>
        <v>0</v>
      </c>
      <c r="AM4812" s="16" t="str">
        <f t="shared" si="607"/>
        <v/>
      </c>
    </row>
    <row r="4813" spans="32:39" x14ac:dyDescent="0.25">
      <c r="AF4813" s="22">
        <f t="shared" si="609"/>
        <v>0</v>
      </c>
      <c r="AG4813" s="15">
        <f t="shared" si="602"/>
        <v>0</v>
      </c>
      <c r="AH4813" s="7">
        <f t="shared" si="603"/>
        <v>0</v>
      </c>
      <c r="AI4813" s="7">
        <f t="shared" si="604"/>
        <v>0</v>
      </c>
      <c r="AJ4813" s="7">
        <f t="shared" si="605"/>
        <v>0</v>
      </c>
      <c r="AK4813" s="12">
        <f t="shared" si="606"/>
        <v>0</v>
      </c>
      <c r="AL4813" s="14">
        <f t="shared" si="608"/>
        <v>0</v>
      </c>
      <c r="AM4813" s="16" t="str">
        <f t="shared" si="607"/>
        <v/>
      </c>
    </row>
    <row r="4814" spans="32:39" x14ac:dyDescent="0.25">
      <c r="AF4814" s="22">
        <f t="shared" si="609"/>
        <v>0</v>
      </c>
      <c r="AG4814" s="15">
        <f t="shared" si="602"/>
        <v>0</v>
      </c>
      <c r="AH4814" s="7">
        <f t="shared" si="603"/>
        <v>0</v>
      </c>
      <c r="AI4814" s="7">
        <f t="shared" si="604"/>
        <v>0</v>
      </c>
      <c r="AJ4814" s="7">
        <f t="shared" si="605"/>
        <v>0</v>
      </c>
      <c r="AK4814" s="12">
        <f t="shared" si="606"/>
        <v>0</v>
      </c>
      <c r="AL4814" s="14">
        <f t="shared" si="608"/>
        <v>0</v>
      </c>
      <c r="AM4814" s="16" t="str">
        <f t="shared" si="607"/>
        <v/>
      </c>
    </row>
    <row r="4815" spans="32:39" x14ac:dyDescent="0.25">
      <c r="AF4815" s="22">
        <f t="shared" si="609"/>
        <v>0</v>
      </c>
      <c r="AG4815" s="15">
        <f t="shared" si="602"/>
        <v>0</v>
      </c>
      <c r="AH4815" s="7">
        <f t="shared" si="603"/>
        <v>0</v>
      </c>
      <c r="AI4815" s="7">
        <f t="shared" si="604"/>
        <v>0</v>
      </c>
      <c r="AJ4815" s="7">
        <f t="shared" si="605"/>
        <v>0</v>
      </c>
      <c r="AK4815" s="12">
        <f t="shared" si="606"/>
        <v>0</v>
      </c>
      <c r="AL4815" s="14">
        <f t="shared" si="608"/>
        <v>0</v>
      </c>
      <c r="AM4815" s="16" t="str">
        <f t="shared" si="607"/>
        <v/>
      </c>
    </row>
    <row r="4816" spans="32:39" x14ac:dyDescent="0.25">
      <c r="AF4816" s="22">
        <f t="shared" si="609"/>
        <v>0</v>
      </c>
      <c r="AG4816" s="15">
        <f t="shared" si="602"/>
        <v>0</v>
      </c>
      <c r="AH4816" s="7">
        <f t="shared" si="603"/>
        <v>0</v>
      </c>
      <c r="AI4816" s="7">
        <f t="shared" si="604"/>
        <v>0</v>
      </c>
      <c r="AJ4816" s="7">
        <f t="shared" si="605"/>
        <v>0</v>
      </c>
      <c r="AK4816" s="12">
        <f t="shared" si="606"/>
        <v>0</v>
      </c>
      <c r="AL4816" s="14">
        <f t="shared" si="608"/>
        <v>0</v>
      </c>
      <c r="AM4816" s="16" t="str">
        <f t="shared" si="607"/>
        <v/>
      </c>
    </row>
    <row r="4817" spans="32:39" x14ac:dyDescent="0.25">
      <c r="AF4817" s="22">
        <f t="shared" si="609"/>
        <v>0</v>
      </c>
      <c r="AG4817" s="15">
        <f t="shared" si="602"/>
        <v>0</v>
      </c>
      <c r="AH4817" s="7">
        <f t="shared" si="603"/>
        <v>0</v>
      </c>
      <c r="AI4817" s="7">
        <f t="shared" si="604"/>
        <v>0</v>
      </c>
      <c r="AJ4817" s="7">
        <f t="shared" si="605"/>
        <v>0</v>
      </c>
      <c r="AK4817" s="12">
        <f t="shared" si="606"/>
        <v>0</v>
      </c>
      <c r="AL4817" s="14">
        <f t="shared" si="608"/>
        <v>0</v>
      </c>
      <c r="AM4817" s="16" t="str">
        <f t="shared" si="607"/>
        <v/>
      </c>
    </row>
    <row r="4818" spans="32:39" x14ac:dyDescent="0.25">
      <c r="AF4818" s="22">
        <f t="shared" si="609"/>
        <v>0</v>
      </c>
      <c r="AG4818" s="15">
        <f t="shared" si="602"/>
        <v>0</v>
      </c>
      <c r="AH4818" s="7">
        <f t="shared" si="603"/>
        <v>0</v>
      </c>
      <c r="AI4818" s="7">
        <f t="shared" si="604"/>
        <v>0</v>
      </c>
      <c r="AJ4818" s="7">
        <f t="shared" si="605"/>
        <v>0</v>
      </c>
      <c r="AK4818" s="12">
        <f t="shared" si="606"/>
        <v>0</v>
      </c>
      <c r="AL4818" s="14">
        <f t="shared" si="608"/>
        <v>0</v>
      </c>
      <c r="AM4818" s="16" t="str">
        <f t="shared" si="607"/>
        <v/>
      </c>
    </row>
    <row r="4819" spans="32:39" x14ac:dyDescent="0.25">
      <c r="AF4819" s="22">
        <f t="shared" si="609"/>
        <v>0</v>
      </c>
      <c r="AG4819" s="15">
        <f t="shared" si="602"/>
        <v>0</v>
      </c>
      <c r="AH4819" s="7">
        <f t="shared" si="603"/>
        <v>0</v>
      </c>
      <c r="AI4819" s="7">
        <f t="shared" si="604"/>
        <v>0</v>
      </c>
      <c r="AJ4819" s="7">
        <f t="shared" si="605"/>
        <v>0</v>
      </c>
      <c r="AK4819" s="12">
        <f t="shared" si="606"/>
        <v>0</v>
      </c>
      <c r="AL4819" s="14">
        <f t="shared" si="608"/>
        <v>0</v>
      </c>
      <c r="AM4819" s="16" t="str">
        <f t="shared" si="607"/>
        <v/>
      </c>
    </row>
    <row r="4820" spans="32:39" x14ac:dyDescent="0.25">
      <c r="AF4820" s="22">
        <f t="shared" si="609"/>
        <v>0</v>
      </c>
      <c r="AG4820" s="15">
        <f t="shared" si="602"/>
        <v>0</v>
      </c>
      <c r="AH4820" s="7">
        <f t="shared" si="603"/>
        <v>0</v>
      </c>
      <c r="AI4820" s="7">
        <f t="shared" si="604"/>
        <v>0</v>
      </c>
      <c r="AJ4820" s="7">
        <f t="shared" si="605"/>
        <v>0</v>
      </c>
      <c r="AK4820" s="12">
        <f t="shared" si="606"/>
        <v>0</v>
      </c>
      <c r="AL4820" s="14">
        <f t="shared" si="608"/>
        <v>0</v>
      </c>
      <c r="AM4820" s="16" t="str">
        <f t="shared" si="607"/>
        <v/>
      </c>
    </row>
    <row r="4821" spans="32:39" x14ac:dyDescent="0.25">
      <c r="AF4821" s="22">
        <f t="shared" si="609"/>
        <v>0</v>
      </c>
      <c r="AG4821" s="15">
        <f t="shared" si="602"/>
        <v>0</v>
      </c>
      <c r="AH4821" s="7">
        <f t="shared" si="603"/>
        <v>0</v>
      </c>
      <c r="AI4821" s="7">
        <f t="shared" si="604"/>
        <v>0</v>
      </c>
      <c r="AJ4821" s="7">
        <f t="shared" si="605"/>
        <v>0</v>
      </c>
      <c r="AK4821" s="12">
        <f t="shared" si="606"/>
        <v>0</v>
      </c>
      <c r="AL4821" s="14">
        <f t="shared" si="608"/>
        <v>0</v>
      </c>
      <c r="AM4821" s="16" t="str">
        <f t="shared" si="607"/>
        <v/>
      </c>
    </row>
    <row r="4822" spans="32:39" x14ac:dyDescent="0.25">
      <c r="AF4822" s="22">
        <f t="shared" si="609"/>
        <v>0</v>
      </c>
      <c r="AG4822" s="15">
        <f t="shared" si="602"/>
        <v>0</v>
      </c>
      <c r="AH4822" s="7">
        <f t="shared" si="603"/>
        <v>0</v>
      </c>
      <c r="AI4822" s="7">
        <f t="shared" si="604"/>
        <v>0</v>
      </c>
      <c r="AJ4822" s="7">
        <f t="shared" si="605"/>
        <v>0</v>
      </c>
      <c r="AK4822" s="12">
        <f t="shared" si="606"/>
        <v>0</v>
      </c>
      <c r="AL4822" s="14">
        <f t="shared" si="608"/>
        <v>0</v>
      </c>
      <c r="AM4822" s="16" t="str">
        <f t="shared" si="607"/>
        <v/>
      </c>
    </row>
    <row r="4823" spans="32:39" x14ac:dyDescent="0.25">
      <c r="AF4823" s="22">
        <f t="shared" si="609"/>
        <v>0</v>
      </c>
      <c r="AG4823" s="15">
        <f t="shared" si="602"/>
        <v>0</v>
      </c>
      <c r="AH4823" s="7">
        <f t="shared" si="603"/>
        <v>0</v>
      </c>
      <c r="AI4823" s="7">
        <f t="shared" si="604"/>
        <v>0</v>
      </c>
      <c r="AJ4823" s="7">
        <f t="shared" si="605"/>
        <v>0</v>
      </c>
      <c r="AK4823" s="12">
        <f t="shared" si="606"/>
        <v>0</v>
      </c>
      <c r="AL4823" s="14">
        <f t="shared" si="608"/>
        <v>0</v>
      </c>
      <c r="AM4823" s="16" t="str">
        <f t="shared" si="607"/>
        <v/>
      </c>
    </row>
    <row r="4824" spans="32:39" x14ac:dyDescent="0.25">
      <c r="AF4824" s="22">
        <f t="shared" si="609"/>
        <v>0</v>
      </c>
      <c r="AG4824" s="15">
        <f t="shared" si="602"/>
        <v>0</v>
      </c>
      <c r="AH4824" s="7">
        <f t="shared" si="603"/>
        <v>0</v>
      </c>
      <c r="AI4824" s="7">
        <f t="shared" si="604"/>
        <v>0</v>
      </c>
      <c r="AJ4824" s="7">
        <f t="shared" si="605"/>
        <v>0</v>
      </c>
      <c r="AK4824" s="12">
        <f t="shared" si="606"/>
        <v>0</v>
      </c>
      <c r="AL4824" s="14">
        <f t="shared" si="608"/>
        <v>0</v>
      </c>
      <c r="AM4824" s="16" t="str">
        <f t="shared" si="607"/>
        <v/>
      </c>
    </row>
    <row r="4825" spans="32:39" x14ac:dyDescent="0.25">
      <c r="AF4825" s="22">
        <f t="shared" si="609"/>
        <v>0</v>
      </c>
      <c r="AG4825" s="15">
        <f t="shared" si="602"/>
        <v>0</v>
      </c>
      <c r="AH4825" s="7">
        <f t="shared" si="603"/>
        <v>0</v>
      </c>
      <c r="AI4825" s="7">
        <f t="shared" si="604"/>
        <v>0</v>
      </c>
      <c r="AJ4825" s="7">
        <f t="shared" si="605"/>
        <v>0</v>
      </c>
      <c r="AK4825" s="12">
        <f t="shared" si="606"/>
        <v>0</v>
      </c>
      <c r="AL4825" s="14">
        <f t="shared" si="608"/>
        <v>0</v>
      </c>
      <c r="AM4825" s="16" t="str">
        <f t="shared" si="607"/>
        <v/>
      </c>
    </row>
    <row r="4826" spans="32:39" x14ac:dyDescent="0.25">
      <c r="AF4826" s="22">
        <f t="shared" si="609"/>
        <v>0</v>
      </c>
      <c r="AG4826" s="15">
        <f t="shared" si="602"/>
        <v>0</v>
      </c>
      <c r="AH4826" s="7">
        <f t="shared" si="603"/>
        <v>0</v>
      </c>
      <c r="AI4826" s="7">
        <f t="shared" si="604"/>
        <v>0</v>
      </c>
      <c r="AJ4826" s="7">
        <f t="shared" si="605"/>
        <v>0</v>
      </c>
      <c r="AK4826" s="12">
        <f t="shared" si="606"/>
        <v>0</v>
      </c>
      <c r="AL4826" s="14">
        <f t="shared" si="608"/>
        <v>0</v>
      </c>
      <c r="AM4826" s="16" t="str">
        <f t="shared" si="607"/>
        <v/>
      </c>
    </row>
    <row r="4827" spans="32:39" x14ac:dyDescent="0.25">
      <c r="AF4827" s="22">
        <f t="shared" si="609"/>
        <v>0</v>
      </c>
      <c r="AG4827" s="15">
        <f t="shared" si="602"/>
        <v>0</v>
      </c>
      <c r="AH4827" s="7">
        <f t="shared" si="603"/>
        <v>0</v>
      </c>
      <c r="AI4827" s="7">
        <f t="shared" si="604"/>
        <v>0</v>
      </c>
      <c r="AJ4827" s="7">
        <f t="shared" si="605"/>
        <v>0</v>
      </c>
      <c r="AK4827" s="12">
        <f t="shared" si="606"/>
        <v>0</v>
      </c>
      <c r="AL4827" s="14">
        <f t="shared" si="608"/>
        <v>0</v>
      </c>
      <c r="AM4827" s="16" t="str">
        <f t="shared" si="607"/>
        <v/>
      </c>
    </row>
    <row r="4828" spans="32:39" x14ac:dyDescent="0.25">
      <c r="AF4828" s="22">
        <f t="shared" si="609"/>
        <v>0</v>
      </c>
      <c r="AG4828" s="15">
        <f t="shared" si="602"/>
        <v>0</v>
      </c>
      <c r="AH4828" s="7">
        <f t="shared" si="603"/>
        <v>0</v>
      </c>
      <c r="AI4828" s="7">
        <f t="shared" si="604"/>
        <v>0</v>
      </c>
      <c r="AJ4828" s="7">
        <f t="shared" si="605"/>
        <v>0</v>
      </c>
      <c r="AK4828" s="12">
        <f t="shared" si="606"/>
        <v>0</v>
      </c>
      <c r="AL4828" s="14">
        <f t="shared" si="608"/>
        <v>0</v>
      </c>
      <c r="AM4828" s="16" t="str">
        <f t="shared" si="607"/>
        <v/>
      </c>
    </row>
    <row r="4829" spans="32:39" x14ac:dyDescent="0.25">
      <c r="AF4829" s="22">
        <f t="shared" si="609"/>
        <v>0</v>
      </c>
      <c r="AG4829" s="15">
        <f t="shared" si="602"/>
        <v>0</v>
      </c>
      <c r="AH4829" s="7">
        <f t="shared" si="603"/>
        <v>0</v>
      </c>
      <c r="AI4829" s="7">
        <f t="shared" si="604"/>
        <v>0</v>
      </c>
      <c r="AJ4829" s="7">
        <f t="shared" si="605"/>
        <v>0</v>
      </c>
      <c r="AK4829" s="12">
        <f t="shared" si="606"/>
        <v>0</v>
      </c>
      <c r="AL4829" s="14">
        <f t="shared" si="608"/>
        <v>0</v>
      </c>
      <c r="AM4829" s="16" t="str">
        <f t="shared" si="607"/>
        <v/>
      </c>
    </row>
    <row r="4830" spans="32:39" x14ac:dyDescent="0.25">
      <c r="AF4830" s="22">
        <f t="shared" si="609"/>
        <v>0</v>
      </c>
      <c r="AG4830" s="15">
        <f t="shared" si="602"/>
        <v>0</v>
      </c>
      <c r="AH4830" s="7">
        <f t="shared" si="603"/>
        <v>0</v>
      </c>
      <c r="AI4830" s="7">
        <f t="shared" si="604"/>
        <v>0</v>
      </c>
      <c r="AJ4830" s="7">
        <f t="shared" si="605"/>
        <v>0</v>
      </c>
      <c r="AK4830" s="12">
        <f t="shared" si="606"/>
        <v>0</v>
      </c>
      <c r="AL4830" s="14">
        <f t="shared" si="608"/>
        <v>0</v>
      </c>
      <c r="AM4830" s="16" t="str">
        <f t="shared" si="607"/>
        <v/>
      </c>
    </row>
    <row r="4831" spans="32:39" x14ac:dyDescent="0.25">
      <c r="AF4831" s="22">
        <f t="shared" si="609"/>
        <v>0</v>
      </c>
      <c r="AG4831" s="15">
        <f t="shared" si="602"/>
        <v>0</v>
      </c>
      <c r="AH4831" s="7">
        <f t="shared" si="603"/>
        <v>0</v>
      </c>
      <c r="AI4831" s="7">
        <f t="shared" si="604"/>
        <v>0</v>
      </c>
      <c r="AJ4831" s="7">
        <f t="shared" si="605"/>
        <v>0</v>
      </c>
      <c r="AK4831" s="12">
        <f t="shared" si="606"/>
        <v>0</v>
      </c>
      <c r="AL4831" s="14">
        <f t="shared" si="608"/>
        <v>0</v>
      </c>
      <c r="AM4831" s="16" t="str">
        <f t="shared" si="607"/>
        <v/>
      </c>
    </row>
    <row r="4832" spans="32:39" x14ac:dyDescent="0.25">
      <c r="AF4832" s="22">
        <f t="shared" si="609"/>
        <v>0</v>
      </c>
      <c r="AG4832" s="15">
        <f t="shared" si="602"/>
        <v>0</v>
      </c>
      <c r="AH4832" s="7">
        <f t="shared" si="603"/>
        <v>0</v>
      </c>
      <c r="AI4832" s="7">
        <f t="shared" si="604"/>
        <v>0</v>
      </c>
      <c r="AJ4832" s="7">
        <f t="shared" si="605"/>
        <v>0</v>
      </c>
      <c r="AK4832" s="12">
        <f t="shared" si="606"/>
        <v>0</v>
      </c>
      <c r="AL4832" s="14">
        <f t="shared" si="608"/>
        <v>0</v>
      </c>
      <c r="AM4832" s="16" t="str">
        <f t="shared" si="607"/>
        <v/>
      </c>
    </row>
    <row r="4833" spans="32:39" x14ac:dyDescent="0.25">
      <c r="AF4833" s="22">
        <f t="shared" si="609"/>
        <v>0</v>
      </c>
      <c r="AG4833" s="15">
        <f t="shared" si="602"/>
        <v>0</v>
      </c>
      <c r="AH4833" s="7">
        <f t="shared" si="603"/>
        <v>0</v>
      </c>
      <c r="AI4833" s="7">
        <f t="shared" si="604"/>
        <v>0</v>
      </c>
      <c r="AJ4833" s="7">
        <f t="shared" si="605"/>
        <v>0</v>
      </c>
      <c r="AK4833" s="12">
        <f t="shared" si="606"/>
        <v>0</v>
      </c>
      <c r="AL4833" s="14">
        <f t="shared" si="608"/>
        <v>0</v>
      </c>
      <c r="AM4833" s="16" t="str">
        <f t="shared" si="607"/>
        <v/>
      </c>
    </row>
    <row r="4834" spans="32:39" x14ac:dyDescent="0.25">
      <c r="AF4834" s="22">
        <f t="shared" si="609"/>
        <v>0</v>
      </c>
      <c r="AG4834" s="15">
        <f t="shared" si="602"/>
        <v>0</v>
      </c>
      <c r="AH4834" s="7">
        <f t="shared" si="603"/>
        <v>0</v>
      </c>
      <c r="AI4834" s="7">
        <f t="shared" si="604"/>
        <v>0</v>
      </c>
      <c r="AJ4834" s="7">
        <f t="shared" si="605"/>
        <v>0</v>
      </c>
      <c r="AK4834" s="12">
        <f t="shared" si="606"/>
        <v>0</v>
      </c>
      <c r="AL4834" s="14">
        <f t="shared" si="608"/>
        <v>0</v>
      </c>
      <c r="AM4834" s="16" t="str">
        <f t="shared" si="607"/>
        <v/>
      </c>
    </row>
    <row r="4835" spans="32:39" x14ac:dyDescent="0.25">
      <c r="AF4835" s="22">
        <f t="shared" si="609"/>
        <v>0</v>
      </c>
      <c r="AG4835" s="15">
        <f t="shared" si="602"/>
        <v>0</v>
      </c>
      <c r="AH4835" s="7">
        <f t="shared" si="603"/>
        <v>0</v>
      </c>
      <c r="AI4835" s="7">
        <f t="shared" si="604"/>
        <v>0</v>
      </c>
      <c r="AJ4835" s="7">
        <f t="shared" si="605"/>
        <v>0</v>
      </c>
      <c r="AK4835" s="12">
        <f t="shared" si="606"/>
        <v>0</v>
      </c>
      <c r="AL4835" s="14">
        <f t="shared" si="608"/>
        <v>0</v>
      </c>
      <c r="AM4835" s="16" t="str">
        <f t="shared" si="607"/>
        <v/>
      </c>
    </row>
    <row r="4836" spans="32:39" x14ac:dyDescent="0.25">
      <c r="AF4836" s="22">
        <f t="shared" si="609"/>
        <v>0</v>
      </c>
      <c r="AG4836" s="15">
        <f t="shared" si="602"/>
        <v>0</v>
      </c>
      <c r="AH4836" s="7">
        <f t="shared" si="603"/>
        <v>0</v>
      </c>
      <c r="AI4836" s="7">
        <f t="shared" si="604"/>
        <v>0</v>
      </c>
      <c r="AJ4836" s="7">
        <f t="shared" si="605"/>
        <v>0</v>
      </c>
      <c r="AK4836" s="12">
        <f t="shared" si="606"/>
        <v>0</v>
      </c>
      <c r="AL4836" s="14">
        <f t="shared" si="608"/>
        <v>0</v>
      </c>
      <c r="AM4836" s="16" t="str">
        <f t="shared" si="607"/>
        <v/>
      </c>
    </row>
    <row r="4837" spans="32:39" x14ac:dyDescent="0.25">
      <c r="AF4837" s="22">
        <f t="shared" si="609"/>
        <v>0</v>
      </c>
      <c r="AG4837" s="15">
        <f t="shared" si="602"/>
        <v>0</v>
      </c>
      <c r="AH4837" s="7">
        <f t="shared" si="603"/>
        <v>0</v>
      </c>
      <c r="AI4837" s="7">
        <f t="shared" si="604"/>
        <v>0</v>
      </c>
      <c r="AJ4837" s="7">
        <f t="shared" si="605"/>
        <v>0</v>
      </c>
      <c r="AK4837" s="12">
        <f t="shared" si="606"/>
        <v>0</v>
      </c>
      <c r="AL4837" s="14">
        <f t="shared" si="608"/>
        <v>0</v>
      </c>
      <c r="AM4837" s="16" t="str">
        <f t="shared" si="607"/>
        <v/>
      </c>
    </row>
    <row r="4838" spans="32:39" x14ac:dyDescent="0.25">
      <c r="AF4838" s="22">
        <f t="shared" si="609"/>
        <v>0</v>
      </c>
      <c r="AG4838" s="15">
        <f t="shared" si="602"/>
        <v>0</v>
      </c>
      <c r="AH4838" s="7">
        <f t="shared" si="603"/>
        <v>0</v>
      </c>
      <c r="AI4838" s="7">
        <f t="shared" si="604"/>
        <v>0</v>
      </c>
      <c r="AJ4838" s="7">
        <f t="shared" si="605"/>
        <v>0</v>
      </c>
      <c r="AK4838" s="12">
        <f t="shared" si="606"/>
        <v>0</v>
      </c>
      <c r="AL4838" s="14">
        <f t="shared" si="608"/>
        <v>0</v>
      </c>
      <c r="AM4838" s="16" t="str">
        <f t="shared" si="607"/>
        <v/>
      </c>
    </row>
    <row r="4839" spans="32:39" x14ac:dyDescent="0.25">
      <c r="AF4839" s="22">
        <f t="shared" si="609"/>
        <v>0</v>
      </c>
      <c r="AG4839" s="15">
        <f t="shared" si="602"/>
        <v>0</v>
      </c>
      <c r="AH4839" s="7">
        <f t="shared" si="603"/>
        <v>0</v>
      </c>
      <c r="AI4839" s="7">
        <f t="shared" si="604"/>
        <v>0</v>
      </c>
      <c r="AJ4839" s="7">
        <f t="shared" si="605"/>
        <v>0</v>
      </c>
      <c r="AK4839" s="12">
        <f t="shared" si="606"/>
        <v>0</v>
      </c>
      <c r="AL4839" s="14">
        <f t="shared" si="608"/>
        <v>0</v>
      </c>
      <c r="AM4839" s="16" t="str">
        <f t="shared" si="607"/>
        <v/>
      </c>
    </row>
    <row r="4840" spans="32:39" x14ac:dyDescent="0.25">
      <c r="AF4840" s="22">
        <f t="shared" si="609"/>
        <v>0</v>
      </c>
      <c r="AG4840" s="15">
        <f t="shared" si="602"/>
        <v>0</v>
      </c>
      <c r="AH4840" s="7">
        <f t="shared" si="603"/>
        <v>0</v>
      </c>
      <c r="AI4840" s="7">
        <f t="shared" si="604"/>
        <v>0</v>
      </c>
      <c r="AJ4840" s="7">
        <f t="shared" si="605"/>
        <v>0</v>
      </c>
      <c r="AK4840" s="12">
        <f t="shared" si="606"/>
        <v>0</v>
      </c>
      <c r="AL4840" s="14">
        <f t="shared" si="608"/>
        <v>0</v>
      </c>
      <c r="AM4840" s="16" t="str">
        <f t="shared" si="607"/>
        <v/>
      </c>
    </row>
    <row r="4841" spans="32:39" x14ac:dyDescent="0.25">
      <c r="AF4841" s="22">
        <f t="shared" si="609"/>
        <v>0</v>
      </c>
      <c r="AG4841" s="15">
        <f t="shared" si="602"/>
        <v>0</v>
      </c>
      <c r="AH4841" s="7">
        <f t="shared" si="603"/>
        <v>0</v>
      </c>
      <c r="AI4841" s="7">
        <f t="shared" si="604"/>
        <v>0</v>
      </c>
      <c r="AJ4841" s="7">
        <f t="shared" si="605"/>
        <v>0</v>
      </c>
      <c r="AK4841" s="12">
        <f t="shared" si="606"/>
        <v>0</v>
      </c>
      <c r="AL4841" s="14">
        <f t="shared" si="608"/>
        <v>0</v>
      </c>
      <c r="AM4841" s="16" t="str">
        <f t="shared" si="607"/>
        <v/>
      </c>
    </row>
    <row r="4842" spans="32:39" x14ac:dyDescent="0.25">
      <c r="AF4842" s="22">
        <f t="shared" si="609"/>
        <v>0</v>
      </c>
      <c r="AG4842" s="15">
        <f t="shared" si="602"/>
        <v>0</v>
      </c>
      <c r="AH4842" s="7">
        <f t="shared" si="603"/>
        <v>0</v>
      </c>
      <c r="AI4842" s="7">
        <f t="shared" si="604"/>
        <v>0</v>
      </c>
      <c r="AJ4842" s="7">
        <f t="shared" si="605"/>
        <v>0</v>
      </c>
      <c r="AK4842" s="12">
        <f t="shared" si="606"/>
        <v>0</v>
      </c>
      <c r="AL4842" s="14">
        <f t="shared" si="608"/>
        <v>0</v>
      </c>
      <c r="AM4842" s="16" t="str">
        <f t="shared" si="607"/>
        <v/>
      </c>
    </row>
    <row r="4843" spans="32:39" x14ac:dyDescent="0.25">
      <c r="AF4843" s="22">
        <f t="shared" si="609"/>
        <v>0</v>
      </c>
      <c r="AG4843" s="15">
        <f t="shared" si="602"/>
        <v>0</v>
      </c>
      <c r="AH4843" s="7">
        <f t="shared" si="603"/>
        <v>0</v>
      </c>
      <c r="AI4843" s="7">
        <f t="shared" si="604"/>
        <v>0</v>
      </c>
      <c r="AJ4843" s="7">
        <f t="shared" si="605"/>
        <v>0</v>
      </c>
      <c r="AK4843" s="12">
        <f t="shared" si="606"/>
        <v>0</v>
      </c>
      <c r="AL4843" s="14">
        <f t="shared" si="608"/>
        <v>0</v>
      </c>
      <c r="AM4843" s="16" t="str">
        <f t="shared" si="607"/>
        <v/>
      </c>
    </row>
    <row r="4844" spans="32:39" x14ac:dyDescent="0.25">
      <c r="AF4844" s="22">
        <f t="shared" si="609"/>
        <v>0</v>
      </c>
      <c r="AG4844" s="15">
        <f t="shared" si="602"/>
        <v>0</v>
      </c>
      <c r="AH4844" s="7">
        <f t="shared" si="603"/>
        <v>0</v>
      </c>
      <c r="AI4844" s="7">
        <f t="shared" si="604"/>
        <v>0</v>
      </c>
      <c r="AJ4844" s="7">
        <f t="shared" si="605"/>
        <v>0</v>
      </c>
      <c r="AK4844" s="12">
        <f t="shared" si="606"/>
        <v>0</v>
      </c>
      <c r="AL4844" s="14">
        <f t="shared" si="608"/>
        <v>0</v>
      </c>
      <c r="AM4844" s="16" t="str">
        <f t="shared" si="607"/>
        <v/>
      </c>
    </row>
    <row r="4845" spans="32:39" x14ac:dyDescent="0.25">
      <c r="AF4845" s="22">
        <f t="shared" si="609"/>
        <v>0</v>
      </c>
      <c r="AG4845" s="15">
        <f t="shared" si="602"/>
        <v>0</v>
      </c>
      <c r="AH4845" s="7">
        <f t="shared" si="603"/>
        <v>0</v>
      </c>
      <c r="AI4845" s="7">
        <f t="shared" si="604"/>
        <v>0</v>
      </c>
      <c r="AJ4845" s="7">
        <f t="shared" si="605"/>
        <v>0</v>
      </c>
      <c r="AK4845" s="12">
        <f t="shared" si="606"/>
        <v>0</v>
      </c>
      <c r="AL4845" s="14">
        <f t="shared" si="608"/>
        <v>0</v>
      </c>
      <c r="AM4845" s="16" t="str">
        <f t="shared" si="607"/>
        <v/>
      </c>
    </row>
    <row r="4846" spans="32:39" x14ac:dyDescent="0.25">
      <c r="AF4846" s="22">
        <f t="shared" si="609"/>
        <v>0</v>
      </c>
      <c r="AG4846" s="15">
        <f t="shared" si="602"/>
        <v>0</v>
      </c>
      <c r="AH4846" s="7">
        <f t="shared" si="603"/>
        <v>0</v>
      </c>
      <c r="AI4846" s="7">
        <f t="shared" si="604"/>
        <v>0</v>
      </c>
      <c r="AJ4846" s="7">
        <f t="shared" si="605"/>
        <v>0</v>
      </c>
      <c r="AK4846" s="12">
        <f t="shared" si="606"/>
        <v>0</v>
      </c>
      <c r="AL4846" s="14">
        <f t="shared" si="608"/>
        <v>0</v>
      </c>
      <c r="AM4846" s="16" t="str">
        <f t="shared" si="607"/>
        <v/>
      </c>
    </row>
    <row r="4847" spans="32:39" x14ac:dyDescent="0.25">
      <c r="AF4847" s="22">
        <f t="shared" si="609"/>
        <v>0</v>
      </c>
      <c r="AG4847" s="15">
        <f t="shared" si="602"/>
        <v>0</v>
      </c>
      <c r="AH4847" s="7">
        <f t="shared" si="603"/>
        <v>0</v>
      </c>
      <c r="AI4847" s="7">
        <f t="shared" si="604"/>
        <v>0</v>
      </c>
      <c r="AJ4847" s="7">
        <f t="shared" si="605"/>
        <v>0</v>
      </c>
      <c r="AK4847" s="12">
        <f t="shared" si="606"/>
        <v>0</v>
      </c>
      <c r="AL4847" s="14">
        <f t="shared" si="608"/>
        <v>0</v>
      </c>
      <c r="AM4847" s="16" t="str">
        <f t="shared" si="607"/>
        <v/>
      </c>
    </row>
    <row r="4848" spans="32:39" x14ac:dyDescent="0.25">
      <c r="AF4848" s="22">
        <f t="shared" si="609"/>
        <v>0</v>
      </c>
      <c r="AG4848" s="15">
        <f t="shared" si="602"/>
        <v>0</v>
      </c>
      <c r="AH4848" s="7">
        <f t="shared" si="603"/>
        <v>0</v>
      </c>
      <c r="AI4848" s="7">
        <f t="shared" si="604"/>
        <v>0</v>
      </c>
      <c r="AJ4848" s="7">
        <f t="shared" si="605"/>
        <v>0</v>
      </c>
      <c r="AK4848" s="12">
        <f t="shared" si="606"/>
        <v>0</v>
      </c>
      <c r="AL4848" s="14">
        <f t="shared" si="608"/>
        <v>0</v>
      </c>
      <c r="AM4848" s="16" t="str">
        <f t="shared" si="607"/>
        <v/>
      </c>
    </row>
    <row r="4849" spans="32:39" x14ac:dyDescent="0.25">
      <c r="AF4849" s="22">
        <f t="shared" si="609"/>
        <v>0</v>
      </c>
      <c r="AG4849" s="15">
        <f t="shared" si="602"/>
        <v>0</v>
      </c>
      <c r="AH4849" s="7">
        <f t="shared" si="603"/>
        <v>0</v>
      </c>
      <c r="AI4849" s="7">
        <f t="shared" si="604"/>
        <v>0</v>
      </c>
      <c r="AJ4849" s="7">
        <f t="shared" si="605"/>
        <v>0</v>
      </c>
      <c r="AK4849" s="12">
        <f t="shared" si="606"/>
        <v>0</v>
      </c>
      <c r="AL4849" s="14">
        <f t="shared" si="608"/>
        <v>0</v>
      </c>
      <c r="AM4849" s="16" t="str">
        <f t="shared" si="607"/>
        <v/>
      </c>
    </row>
    <row r="4850" spans="32:39" x14ac:dyDescent="0.25">
      <c r="AF4850" s="22">
        <f t="shared" si="609"/>
        <v>0</v>
      </c>
      <c r="AG4850" s="15">
        <f t="shared" si="602"/>
        <v>0</v>
      </c>
      <c r="AH4850" s="7">
        <f t="shared" si="603"/>
        <v>0</v>
      </c>
      <c r="AI4850" s="7">
        <f t="shared" si="604"/>
        <v>0</v>
      </c>
      <c r="AJ4850" s="7">
        <f t="shared" si="605"/>
        <v>0</v>
      </c>
      <c r="AK4850" s="12">
        <f t="shared" si="606"/>
        <v>0</v>
      </c>
      <c r="AL4850" s="14">
        <f t="shared" si="608"/>
        <v>0</v>
      </c>
      <c r="AM4850" s="16" t="str">
        <f t="shared" si="607"/>
        <v/>
      </c>
    </row>
    <row r="4851" spans="32:39" x14ac:dyDescent="0.25">
      <c r="AF4851" s="22">
        <f t="shared" si="609"/>
        <v>0</v>
      </c>
      <c r="AG4851" s="15">
        <f t="shared" si="602"/>
        <v>0</v>
      </c>
      <c r="AH4851" s="7">
        <f t="shared" si="603"/>
        <v>0</v>
      </c>
      <c r="AI4851" s="7">
        <f t="shared" si="604"/>
        <v>0</v>
      </c>
      <c r="AJ4851" s="7">
        <f t="shared" si="605"/>
        <v>0</v>
      </c>
      <c r="AK4851" s="12">
        <f t="shared" si="606"/>
        <v>0</v>
      </c>
      <c r="AL4851" s="14">
        <f t="shared" si="608"/>
        <v>0</v>
      </c>
      <c r="AM4851" s="16" t="str">
        <f t="shared" si="607"/>
        <v/>
      </c>
    </row>
    <row r="4852" spans="32:39" x14ac:dyDescent="0.25">
      <c r="AF4852" s="22">
        <f t="shared" si="609"/>
        <v>0</v>
      </c>
      <c r="AG4852" s="15">
        <f t="shared" si="602"/>
        <v>0</v>
      </c>
      <c r="AH4852" s="7">
        <f t="shared" si="603"/>
        <v>0</v>
      </c>
      <c r="AI4852" s="7">
        <f t="shared" si="604"/>
        <v>0</v>
      </c>
      <c r="AJ4852" s="7">
        <f t="shared" si="605"/>
        <v>0</v>
      </c>
      <c r="AK4852" s="12">
        <f t="shared" si="606"/>
        <v>0</v>
      </c>
      <c r="AL4852" s="14">
        <f t="shared" si="608"/>
        <v>0</v>
      </c>
      <c r="AM4852" s="16" t="str">
        <f t="shared" si="607"/>
        <v/>
      </c>
    </row>
    <row r="4853" spans="32:39" x14ac:dyDescent="0.25">
      <c r="AF4853" s="22">
        <f t="shared" si="609"/>
        <v>0</v>
      </c>
      <c r="AG4853" s="15">
        <f t="shared" si="602"/>
        <v>0</v>
      </c>
      <c r="AH4853" s="7">
        <f t="shared" si="603"/>
        <v>0</v>
      </c>
      <c r="AI4853" s="7">
        <f t="shared" si="604"/>
        <v>0</v>
      </c>
      <c r="AJ4853" s="7">
        <f t="shared" si="605"/>
        <v>0</v>
      </c>
      <c r="AK4853" s="12">
        <f t="shared" si="606"/>
        <v>0</v>
      </c>
      <c r="AL4853" s="14">
        <f t="shared" si="608"/>
        <v>0</v>
      </c>
      <c r="AM4853" s="16" t="str">
        <f t="shared" si="607"/>
        <v/>
      </c>
    </row>
    <row r="4854" spans="32:39" x14ac:dyDescent="0.25">
      <c r="AF4854" s="22">
        <f t="shared" si="609"/>
        <v>0</v>
      </c>
      <c r="AG4854" s="15">
        <f t="shared" si="602"/>
        <v>0</v>
      </c>
      <c r="AH4854" s="7">
        <f t="shared" si="603"/>
        <v>0</v>
      </c>
      <c r="AI4854" s="7">
        <f t="shared" si="604"/>
        <v>0</v>
      </c>
      <c r="AJ4854" s="7">
        <f t="shared" si="605"/>
        <v>0</v>
      </c>
      <c r="AK4854" s="12">
        <f t="shared" si="606"/>
        <v>0</v>
      </c>
      <c r="AL4854" s="14">
        <f t="shared" si="608"/>
        <v>0</v>
      </c>
      <c r="AM4854" s="16" t="str">
        <f t="shared" si="607"/>
        <v/>
      </c>
    </row>
    <row r="4855" spans="32:39" x14ac:dyDescent="0.25">
      <c r="AF4855" s="22">
        <f t="shared" si="609"/>
        <v>0</v>
      </c>
      <c r="AG4855" s="15">
        <f t="shared" si="602"/>
        <v>0</v>
      </c>
      <c r="AH4855" s="7">
        <f t="shared" si="603"/>
        <v>0</v>
      </c>
      <c r="AI4855" s="7">
        <f t="shared" si="604"/>
        <v>0</v>
      </c>
      <c r="AJ4855" s="7">
        <f t="shared" si="605"/>
        <v>0</v>
      </c>
      <c r="AK4855" s="12">
        <f t="shared" si="606"/>
        <v>0</v>
      </c>
      <c r="AL4855" s="14">
        <f t="shared" si="608"/>
        <v>0</v>
      </c>
      <c r="AM4855" s="16" t="str">
        <f t="shared" si="607"/>
        <v/>
      </c>
    </row>
    <row r="4856" spans="32:39" x14ac:dyDescent="0.25">
      <c r="AF4856" s="22">
        <f t="shared" si="609"/>
        <v>0</v>
      </c>
      <c r="AG4856" s="15">
        <f t="shared" si="602"/>
        <v>0</v>
      </c>
      <c r="AH4856" s="7">
        <f t="shared" si="603"/>
        <v>0</v>
      </c>
      <c r="AI4856" s="7">
        <f t="shared" si="604"/>
        <v>0</v>
      </c>
      <c r="AJ4856" s="7">
        <f t="shared" si="605"/>
        <v>0</v>
      </c>
      <c r="AK4856" s="12">
        <f t="shared" si="606"/>
        <v>0</v>
      </c>
      <c r="AL4856" s="14">
        <f t="shared" si="608"/>
        <v>0</v>
      </c>
      <c r="AM4856" s="16" t="str">
        <f t="shared" si="607"/>
        <v/>
      </c>
    </row>
    <row r="4857" spans="32:39" x14ac:dyDescent="0.25">
      <c r="AF4857" s="22">
        <f t="shared" si="609"/>
        <v>0</v>
      </c>
      <c r="AG4857" s="15">
        <f t="shared" si="602"/>
        <v>0</v>
      </c>
      <c r="AH4857" s="7">
        <f t="shared" si="603"/>
        <v>0</v>
      </c>
      <c r="AI4857" s="7">
        <f t="shared" si="604"/>
        <v>0</v>
      </c>
      <c r="AJ4857" s="7">
        <f t="shared" si="605"/>
        <v>0</v>
      </c>
      <c r="AK4857" s="12">
        <f t="shared" si="606"/>
        <v>0</v>
      </c>
      <c r="AL4857" s="14">
        <f t="shared" si="608"/>
        <v>0</v>
      </c>
      <c r="AM4857" s="16" t="str">
        <f t="shared" si="607"/>
        <v/>
      </c>
    </row>
    <row r="4858" spans="32:39" x14ac:dyDescent="0.25">
      <c r="AF4858" s="22">
        <f t="shared" si="609"/>
        <v>0</v>
      </c>
      <c r="AG4858" s="15">
        <f t="shared" si="602"/>
        <v>0</v>
      </c>
      <c r="AH4858" s="7">
        <f t="shared" si="603"/>
        <v>0</v>
      </c>
      <c r="AI4858" s="7">
        <f t="shared" si="604"/>
        <v>0</v>
      </c>
      <c r="AJ4858" s="7">
        <f t="shared" si="605"/>
        <v>0</v>
      </c>
      <c r="AK4858" s="12">
        <f t="shared" si="606"/>
        <v>0</v>
      </c>
      <c r="AL4858" s="14">
        <f t="shared" si="608"/>
        <v>0</v>
      </c>
      <c r="AM4858" s="16" t="str">
        <f t="shared" si="607"/>
        <v/>
      </c>
    </row>
    <row r="4859" spans="32:39" x14ac:dyDescent="0.25">
      <c r="AF4859" s="22">
        <f t="shared" si="609"/>
        <v>0</v>
      </c>
      <c r="AG4859" s="15">
        <f t="shared" si="602"/>
        <v>0</v>
      </c>
      <c r="AH4859" s="7">
        <f t="shared" si="603"/>
        <v>0</v>
      </c>
      <c r="AI4859" s="7">
        <f t="shared" si="604"/>
        <v>0</v>
      </c>
      <c r="AJ4859" s="7">
        <f t="shared" si="605"/>
        <v>0</v>
      </c>
      <c r="AK4859" s="12">
        <f t="shared" si="606"/>
        <v>0</v>
      </c>
      <c r="AL4859" s="14">
        <f t="shared" si="608"/>
        <v>0</v>
      </c>
      <c r="AM4859" s="16" t="str">
        <f t="shared" si="607"/>
        <v/>
      </c>
    </row>
    <row r="4860" spans="32:39" x14ac:dyDescent="0.25">
      <c r="AF4860" s="22">
        <f t="shared" si="609"/>
        <v>0</v>
      </c>
      <c r="AG4860" s="15">
        <f t="shared" si="602"/>
        <v>0</v>
      </c>
      <c r="AH4860" s="7">
        <f t="shared" si="603"/>
        <v>0</v>
      </c>
      <c r="AI4860" s="7">
        <f t="shared" si="604"/>
        <v>0</v>
      </c>
      <c r="AJ4860" s="7">
        <f t="shared" si="605"/>
        <v>0</v>
      </c>
      <c r="AK4860" s="12">
        <f t="shared" si="606"/>
        <v>0</v>
      </c>
      <c r="AL4860" s="14">
        <f t="shared" si="608"/>
        <v>0</v>
      </c>
      <c r="AM4860" s="16" t="str">
        <f t="shared" si="607"/>
        <v/>
      </c>
    </row>
    <row r="4861" spans="32:39" x14ac:dyDescent="0.25">
      <c r="AF4861" s="22">
        <f t="shared" si="609"/>
        <v>0</v>
      </c>
      <c r="AG4861" s="15">
        <f t="shared" si="602"/>
        <v>0</v>
      </c>
      <c r="AH4861" s="7">
        <f t="shared" si="603"/>
        <v>0</v>
      </c>
      <c r="AI4861" s="7">
        <f t="shared" si="604"/>
        <v>0</v>
      </c>
      <c r="AJ4861" s="7">
        <f t="shared" si="605"/>
        <v>0</v>
      </c>
      <c r="AK4861" s="12">
        <f t="shared" si="606"/>
        <v>0</v>
      </c>
      <c r="AL4861" s="14">
        <f t="shared" si="608"/>
        <v>0</v>
      </c>
      <c r="AM4861" s="16" t="str">
        <f t="shared" si="607"/>
        <v/>
      </c>
    </row>
    <row r="4862" spans="32:39" x14ac:dyDescent="0.25">
      <c r="AF4862" s="22">
        <f t="shared" si="609"/>
        <v>0</v>
      </c>
      <c r="AG4862" s="15">
        <f t="shared" si="602"/>
        <v>0</v>
      </c>
      <c r="AH4862" s="7">
        <f t="shared" si="603"/>
        <v>0</v>
      </c>
      <c r="AI4862" s="7">
        <f t="shared" si="604"/>
        <v>0</v>
      </c>
      <c r="AJ4862" s="7">
        <f t="shared" si="605"/>
        <v>0</v>
      </c>
      <c r="AK4862" s="12">
        <f t="shared" si="606"/>
        <v>0</v>
      </c>
      <c r="AL4862" s="14">
        <f t="shared" si="608"/>
        <v>0</v>
      </c>
      <c r="AM4862" s="16" t="str">
        <f t="shared" si="607"/>
        <v/>
      </c>
    </row>
    <row r="4863" spans="32:39" x14ac:dyDescent="0.25">
      <c r="AF4863" s="22">
        <f t="shared" si="609"/>
        <v>0</v>
      </c>
      <c r="AG4863" s="15">
        <f t="shared" si="602"/>
        <v>0</v>
      </c>
      <c r="AH4863" s="7">
        <f t="shared" si="603"/>
        <v>0</v>
      </c>
      <c r="AI4863" s="7">
        <f t="shared" si="604"/>
        <v>0</v>
      </c>
      <c r="AJ4863" s="7">
        <f t="shared" si="605"/>
        <v>0</v>
      </c>
      <c r="AK4863" s="12">
        <f t="shared" si="606"/>
        <v>0</v>
      </c>
      <c r="AL4863" s="14">
        <f t="shared" si="608"/>
        <v>0</v>
      </c>
      <c r="AM4863" s="16" t="str">
        <f t="shared" si="607"/>
        <v/>
      </c>
    </row>
    <row r="4864" spans="32:39" x14ac:dyDescent="0.25">
      <c r="AF4864" s="22">
        <f t="shared" si="609"/>
        <v>0</v>
      </c>
      <c r="AG4864" s="15">
        <f t="shared" si="602"/>
        <v>0</v>
      </c>
      <c r="AH4864" s="7">
        <f t="shared" si="603"/>
        <v>0</v>
      </c>
      <c r="AI4864" s="7">
        <f t="shared" si="604"/>
        <v>0</v>
      </c>
      <c r="AJ4864" s="7">
        <f t="shared" si="605"/>
        <v>0</v>
      </c>
      <c r="AK4864" s="12">
        <f t="shared" si="606"/>
        <v>0</v>
      </c>
      <c r="AL4864" s="14">
        <f t="shared" si="608"/>
        <v>0</v>
      </c>
      <c r="AM4864" s="16" t="str">
        <f t="shared" si="607"/>
        <v/>
      </c>
    </row>
    <row r="4865" spans="32:39" x14ac:dyDescent="0.25">
      <c r="AF4865" s="22">
        <f t="shared" si="609"/>
        <v>0</v>
      </c>
      <c r="AG4865" s="15">
        <f t="shared" si="602"/>
        <v>0</v>
      </c>
      <c r="AH4865" s="7">
        <f t="shared" si="603"/>
        <v>0</v>
      </c>
      <c r="AI4865" s="7">
        <f t="shared" si="604"/>
        <v>0</v>
      </c>
      <c r="AJ4865" s="7">
        <f t="shared" si="605"/>
        <v>0</v>
      </c>
      <c r="AK4865" s="12">
        <f t="shared" si="606"/>
        <v>0</v>
      </c>
      <c r="AL4865" s="14">
        <f t="shared" si="608"/>
        <v>0</v>
      </c>
      <c r="AM4865" s="16" t="str">
        <f t="shared" si="607"/>
        <v/>
      </c>
    </row>
    <row r="4866" spans="32:39" x14ac:dyDescent="0.25">
      <c r="AF4866" s="22">
        <f t="shared" si="609"/>
        <v>0</v>
      </c>
      <c r="AG4866" s="15">
        <f t="shared" si="602"/>
        <v>0</v>
      </c>
      <c r="AH4866" s="7">
        <f t="shared" si="603"/>
        <v>0</v>
      </c>
      <c r="AI4866" s="7">
        <f t="shared" si="604"/>
        <v>0</v>
      </c>
      <c r="AJ4866" s="7">
        <f t="shared" si="605"/>
        <v>0</v>
      </c>
      <c r="AK4866" s="12">
        <f t="shared" si="606"/>
        <v>0</v>
      </c>
      <c r="AL4866" s="14">
        <f t="shared" si="608"/>
        <v>0</v>
      </c>
      <c r="AM4866" s="16" t="str">
        <f t="shared" si="607"/>
        <v/>
      </c>
    </row>
    <row r="4867" spans="32:39" x14ac:dyDescent="0.25">
      <c r="AF4867" s="22">
        <f t="shared" si="609"/>
        <v>0</v>
      </c>
      <c r="AG4867" s="15">
        <f t="shared" si="602"/>
        <v>0</v>
      </c>
      <c r="AH4867" s="7">
        <f t="shared" si="603"/>
        <v>0</v>
      </c>
      <c r="AI4867" s="7">
        <f t="shared" si="604"/>
        <v>0</v>
      </c>
      <c r="AJ4867" s="7">
        <f t="shared" si="605"/>
        <v>0</v>
      </c>
      <c r="AK4867" s="12">
        <f t="shared" si="606"/>
        <v>0</v>
      </c>
      <c r="AL4867" s="14">
        <f t="shared" si="608"/>
        <v>0</v>
      </c>
      <c r="AM4867" s="16" t="str">
        <f t="shared" si="607"/>
        <v/>
      </c>
    </row>
    <row r="4868" spans="32:39" x14ac:dyDescent="0.25">
      <c r="AF4868" s="22">
        <f t="shared" si="609"/>
        <v>0</v>
      </c>
      <c r="AG4868" s="15">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12">
        <f t="shared" ref="AK4868:AK4931" si="614">IF(AF4868&lt;1,0,IF(AND(AF4868&gt;=1,AF4868&lt;1.3),3,IF(AF4868&gt;=1.3,6,0)))</f>
        <v>0</v>
      </c>
      <c r="AL4868" s="14">
        <f t="shared" si="608"/>
        <v>0</v>
      </c>
      <c r="AM4868" s="16" t="str">
        <f t="shared" ref="AM4868:AM4931" si="615">IF(ISBLANK(L4868), "", IF(L4868 = "Open Bottom Structure", "Passable", IF(L4868 = "Other", "Unknown", IF(AL4868 &lt; 15, "Passable", IF(AND(AL4868 &gt;= 15,AL4868 &lt;= 19), "Potential", IF(AL4868 &gt; 19, "Barrier", ""))))))</f>
        <v/>
      </c>
    </row>
    <row r="4869" spans="32:39" x14ac:dyDescent="0.25">
      <c r="AF4869" s="22">
        <f t="shared" si="609"/>
        <v>0</v>
      </c>
      <c r="AG4869" s="15">
        <f t="shared" si="610"/>
        <v>0</v>
      </c>
      <c r="AH4869" s="7">
        <f t="shared" si="611"/>
        <v>0</v>
      </c>
      <c r="AI4869" s="7">
        <f t="shared" si="612"/>
        <v>0</v>
      </c>
      <c r="AJ4869" s="7">
        <f t="shared" si="613"/>
        <v>0</v>
      </c>
      <c r="AK4869" s="12">
        <f t="shared" si="614"/>
        <v>0</v>
      </c>
      <c r="AL4869" s="14">
        <f t="shared" si="608"/>
        <v>0</v>
      </c>
      <c r="AM4869" s="16" t="str">
        <f t="shared" si="615"/>
        <v/>
      </c>
    </row>
    <row r="4870" spans="32:39" x14ac:dyDescent="0.25">
      <c r="AF4870" s="22">
        <f t="shared" si="609"/>
        <v>0</v>
      </c>
      <c r="AG4870" s="15">
        <f t="shared" si="610"/>
        <v>0</v>
      </c>
      <c r="AH4870" s="7">
        <f t="shared" si="611"/>
        <v>0</v>
      </c>
      <c r="AI4870" s="7">
        <f t="shared" si="612"/>
        <v>0</v>
      </c>
      <c r="AJ4870" s="7">
        <f t="shared" si="613"/>
        <v>0</v>
      </c>
      <c r="AK4870" s="12">
        <f t="shared" si="614"/>
        <v>0</v>
      </c>
      <c r="AL4870" s="14">
        <f t="shared" si="608"/>
        <v>0</v>
      </c>
      <c r="AM4870" s="16" t="str">
        <f t="shared" si="615"/>
        <v/>
      </c>
    </row>
    <row r="4871" spans="32:39" x14ac:dyDescent="0.25">
      <c r="AF4871" s="22">
        <f t="shared" si="609"/>
        <v>0</v>
      </c>
      <c r="AG4871" s="15">
        <f t="shared" si="610"/>
        <v>0</v>
      </c>
      <c r="AH4871" s="7">
        <f t="shared" si="611"/>
        <v>0</v>
      </c>
      <c r="AI4871" s="7">
        <f t="shared" si="612"/>
        <v>0</v>
      </c>
      <c r="AJ4871" s="7">
        <f t="shared" si="613"/>
        <v>0</v>
      </c>
      <c r="AK4871" s="12">
        <f t="shared" si="614"/>
        <v>0</v>
      </c>
      <c r="AL4871" s="14">
        <f t="shared" ref="AL4871:AL4934" si="616">AG4871 + AH4871 + AI4871 + AJ4871 + AK4871</f>
        <v>0</v>
      </c>
      <c r="AM4871" s="16" t="str">
        <f t="shared" si="615"/>
        <v/>
      </c>
    </row>
    <row r="4872" spans="32:39" x14ac:dyDescent="0.25">
      <c r="AF4872" s="22">
        <f t="shared" si="609"/>
        <v>0</v>
      </c>
      <c r="AG4872" s="15">
        <f t="shared" si="610"/>
        <v>0</v>
      </c>
      <c r="AH4872" s="7">
        <f t="shared" si="611"/>
        <v>0</v>
      </c>
      <c r="AI4872" s="7">
        <f t="shared" si="612"/>
        <v>0</v>
      </c>
      <c r="AJ4872" s="7">
        <f t="shared" si="613"/>
        <v>0</v>
      </c>
      <c r="AK4872" s="12">
        <f t="shared" si="614"/>
        <v>0</v>
      </c>
      <c r="AL4872" s="14">
        <f t="shared" si="616"/>
        <v>0</v>
      </c>
      <c r="AM4872" s="16" t="str">
        <f t="shared" si="615"/>
        <v/>
      </c>
    </row>
    <row r="4873" spans="32:39" x14ac:dyDescent="0.25">
      <c r="AF4873" s="22">
        <f t="shared" ref="AF4873:AF4936" si="617">IF(ISBLANK(Z4873), 0, IF(ISBLANK(N4873) &lt; 0, 0,Z4873 / N4873))</f>
        <v>0</v>
      </c>
      <c r="AG4873" s="15">
        <f t="shared" si="610"/>
        <v>0</v>
      </c>
      <c r="AH4873" s="7">
        <f t="shared" si="611"/>
        <v>0</v>
      </c>
      <c r="AI4873" s="7">
        <f t="shared" si="612"/>
        <v>0</v>
      </c>
      <c r="AJ4873" s="7">
        <f t="shared" si="613"/>
        <v>0</v>
      </c>
      <c r="AK4873" s="12">
        <f t="shared" si="614"/>
        <v>0</v>
      </c>
      <c r="AL4873" s="14">
        <f t="shared" si="616"/>
        <v>0</v>
      </c>
      <c r="AM4873" s="16" t="str">
        <f t="shared" si="615"/>
        <v/>
      </c>
    </row>
    <row r="4874" spans="32:39" x14ac:dyDescent="0.25">
      <c r="AF4874" s="22">
        <f t="shared" si="617"/>
        <v>0</v>
      </c>
      <c r="AG4874" s="15">
        <f t="shared" si="610"/>
        <v>0</v>
      </c>
      <c r="AH4874" s="7">
        <f t="shared" si="611"/>
        <v>0</v>
      </c>
      <c r="AI4874" s="7">
        <f t="shared" si="612"/>
        <v>0</v>
      </c>
      <c r="AJ4874" s="7">
        <f t="shared" si="613"/>
        <v>0</v>
      </c>
      <c r="AK4874" s="12">
        <f t="shared" si="614"/>
        <v>0</v>
      </c>
      <c r="AL4874" s="14">
        <f t="shared" si="616"/>
        <v>0</v>
      </c>
      <c r="AM4874" s="16" t="str">
        <f t="shared" si="615"/>
        <v/>
      </c>
    </row>
    <row r="4875" spans="32:39" x14ac:dyDescent="0.25">
      <c r="AF4875" s="22">
        <f t="shared" si="617"/>
        <v>0</v>
      </c>
      <c r="AG4875" s="15">
        <f t="shared" si="610"/>
        <v>0</v>
      </c>
      <c r="AH4875" s="7">
        <f t="shared" si="611"/>
        <v>0</v>
      </c>
      <c r="AI4875" s="7">
        <f t="shared" si="612"/>
        <v>0</v>
      </c>
      <c r="AJ4875" s="7">
        <f t="shared" si="613"/>
        <v>0</v>
      </c>
      <c r="AK4875" s="12">
        <f t="shared" si="614"/>
        <v>0</v>
      </c>
      <c r="AL4875" s="14">
        <f t="shared" si="616"/>
        <v>0</v>
      </c>
      <c r="AM4875" s="16" t="str">
        <f t="shared" si="615"/>
        <v/>
      </c>
    </row>
    <row r="4876" spans="32:39" x14ac:dyDescent="0.25">
      <c r="AF4876" s="22">
        <f t="shared" si="617"/>
        <v>0</v>
      </c>
      <c r="AG4876" s="15">
        <f t="shared" si="610"/>
        <v>0</v>
      </c>
      <c r="AH4876" s="7">
        <f t="shared" si="611"/>
        <v>0</v>
      </c>
      <c r="AI4876" s="7">
        <f t="shared" si="612"/>
        <v>0</v>
      </c>
      <c r="AJ4876" s="7">
        <f t="shared" si="613"/>
        <v>0</v>
      </c>
      <c r="AK4876" s="12">
        <f t="shared" si="614"/>
        <v>0</v>
      </c>
      <c r="AL4876" s="14">
        <f t="shared" si="616"/>
        <v>0</v>
      </c>
      <c r="AM4876" s="16" t="str">
        <f t="shared" si="615"/>
        <v/>
      </c>
    </row>
    <row r="4877" spans="32:39" x14ac:dyDescent="0.25">
      <c r="AF4877" s="22">
        <f t="shared" si="617"/>
        <v>0</v>
      </c>
      <c r="AG4877" s="15">
        <f t="shared" si="610"/>
        <v>0</v>
      </c>
      <c r="AH4877" s="7">
        <f t="shared" si="611"/>
        <v>0</v>
      </c>
      <c r="AI4877" s="7">
        <f t="shared" si="612"/>
        <v>0</v>
      </c>
      <c r="AJ4877" s="7">
        <f t="shared" si="613"/>
        <v>0</v>
      </c>
      <c r="AK4877" s="12">
        <f t="shared" si="614"/>
        <v>0</v>
      </c>
      <c r="AL4877" s="14">
        <f t="shared" si="616"/>
        <v>0</v>
      </c>
      <c r="AM4877" s="16" t="str">
        <f t="shared" si="615"/>
        <v/>
      </c>
    </row>
    <row r="4878" spans="32:39" x14ac:dyDescent="0.25">
      <c r="AF4878" s="22">
        <f t="shared" si="617"/>
        <v>0</v>
      </c>
      <c r="AG4878" s="15">
        <f t="shared" si="610"/>
        <v>0</v>
      </c>
      <c r="AH4878" s="7">
        <f t="shared" si="611"/>
        <v>0</v>
      </c>
      <c r="AI4878" s="7">
        <f t="shared" si="612"/>
        <v>0</v>
      </c>
      <c r="AJ4878" s="7">
        <f t="shared" si="613"/>
        <v>0</v>
      </c>
      <c r="AK4878" s="12">
        <f t="shared" si="614"/>
        <v>0</v>
      </c>
      <c r="AL4878" s="14">
        <f t="shared" si="616"/>
        <v>0</v>
      </c>
      <c r="AM4878" s="16" t="str">
        <f t="shared" si="615"/>
        <v/>
      </c>
    </row>
    <row r="4879" spans="32:39" x14ac:dyDescent="0.25">
      <c r="AF4879" s="22">
        <f t="shared" si="617"/>
        <v>0</v>
      </c>
      <c r="AG4879" s="15">
        <f t="shared" si="610"/>
        <v>0</v>
      </c>
      <c r="AH4879" s="7">
        <f t="shared" si="611"/>
        <v>0</v>
      </c>
      <c r="AI4879" s="7">
        <f t="shared" si="612"/>
        <v>0</v>
      </c>
      <c r="AJ4879" s="7">
        <f t="shared" si="613"/>
        <v>0</v>
      </c>
      <c r="AK4879" s="12">
        <f t="shared" si="614"/>
        <v>0</v>
      </c>
      <c r="AL4879" s="14">
        <f t="shared" si="616"/>
        <v>0</v>
      </c>
      <c r="AM4879" s="16" t="str">
        <f t="shared" si="615"/>
        <v/>
      </c>
    </row>
    <row r="4880" spans="32:39" x14ac:dyDescent="0.25">
      <c r="AF4880" s="22">
        <f t="shared" si="617"/>
        <v>0</v>
      </c>
      <c r="AG4880" s="15">
        <f t="shared" si="610"/>
        <v>0</v>
      </c>
      <c r="AH4880" s="7">
        <f t="shared" si="611"/>
        <v>0</v>
      </c>
      <c r="AI4880" s="7">
        <f t="shared" si="612"/>
        <v>0</v>
      </c>
      <c r="AJ4880" s="7">
        <f t="shared" si="613"/>
        <v>0</v>
      </c>
      <c r="AK4880" s="12">
        <f t="shared" si="614"/>
        <v>0</v>
      </c>
      <c r="AL4880" s="14">
        <f t="shared" si="616"/>
        <v>0</v>
      </c>
      <c r="AM4880" s="16" t="str">
        <f t="shared" si="615"/>
        <v/>
      </c>
    </row>
    <row r="4881" spans="32:39" x14ac:dyDescent="0.25">
      <c r="AF4881" s="22">
        <f t="shared" si="617"/>
        <v>0</v>
      </c>
      <c r="AG4881" s="15">
        <f t="shared" si="610"/>
        <v>0</v>
      </c>
      <c r="AH4881" s="7">
        <f t="shared" si="611"/>
        <v>0</v>
      </c>
      <c r="AI4881" s="7">
        <f t="shared" si="612"/>
        <v>0</v>
      </c>
      <c r="AJ4881" s="7">
        <f t="shared" si="613"/>
        <v>0</v>
      </c>
      <c r="AK4881" s="12">
        <f t="shared" si="614"/>
        <v>0</v>
      </c>
      <c r="AL4881" s="14">
        <f t="shared" si="616"/>
        <v>0</v>
      </c>
      <c r="AM4881" s="16" t="str">
        <f t="shared" si="615"/>
        <v/>
      </c>
    </row>
    <row r="4882" spans="32:39" x14ac:dyDescent="0.25">
      <c r="AF4882" s="22">
        <f t="shared" si="617"/>
        <v>0</v>
      </c>
      <c r="AG4882" s="15">
        <f t="shared" si="610"/>
        <v>0</v>
      </c>
      <c r="AH4882" s="7">
        <f t="shared" si="611"/>
        <v>0</v>
      </c>
      <c r="AI4882" s="7">
        <f t="shared" si="612"/>
        <v>0</v>
      </c>
      <c r="AJ4882" s="7">
        <f t="shared" si="613"/>
        <v>0</v>
      </c>
      <c r="AK4882" s="12">
        <f t="shared" si="614"/>
        <v>0</v>
      </c>
      <c r="AL4882" s="14">
        <f t="shared" si="616"/>
        <v>0</v>
      </c>
      <c r="AM4882" s="16" t="str">
        <f t="shared" si="615"/>
        <v/>
      </c>
    </row>
    <row r="4883" spans="32:39" x14ac:dyDescent="0.25">
      <c r="AF4883" s="22">
        <f t="shared" si="617"/>
        <v>0</v>
      </c>
      <c r="AG4883" s="15">
        <f t="shared" si="610"/>
        <v>0</v>
      </c>
      <c r="AH4883" s="7">
        <f t="shared" si="611"/>
        <v>0</v>
      </c>
      <c r="AI4883" s="7">
        <f t="shared" si="612"/>
        <v>0</v>
      </c>
      <c r="AJ4883" s="7">
        <f t="shared" si="613"/>
        <v>0</v>
      </c>
      <c r="AK4883" s="12">
        <f t="shared" si="614"/>
        <v>0</v>
      </c>
      <c r="AL4883" s="14">
        <f t="shared" si="616"/>
        <v>0</v>
      </c>
      <c r="AM4883" s="16" t="str">
        <f t="shared" si="615"/>
        <v/>
      </c>
    </row>
    <row r="4884" spans="32:39" x14ac:dyDescent="0.25">
      <c r="AF4884" s="22">
        <f t="shared" si="617"/>
        <v>0</v>
      </c>
      <c r="AG4884" s="15">
        <f t="shared" si="610"/>
        <v>0</v>
      </c>
      <c r="AH4884" s="7">
        <f t="shared" si="611"/>
        <v>0</v>
      </c>
      <c r="AI4884" s="7">
        <f t="shared" si="612"/>
        <v>0</v>
      </c>
      <c r="AJ4884" s="7">
        <f t="shared" si="613"/>
        <v>0</v>
      </c>
      <c r="AK4884" s="12">
        <f t="shared" si="614"/>
        <v>0</v>
      </c>
      <c r="AL4884" s="14">
        <f t="shared" si="616"/>
        <v>0</v>
      </c>
      <c r="AM4884" s="16" t="str">
        <f t="shared" si="615"/>
        <v/>
      </c>
    </row>
    <row r="4885" spans="32:39" x14ac:dyDescent="0.25">
      <c r="AF4885" s="22">
        <f t="shared" si="617"/>
        <v>0</v>
      </c>
      <c r="AG4885" s="15">
        <f t="shared" si="610"/>
        <v>0</v>
      </c>
      <c r="AH4885" s="7">
        <f t="shared" si="611"/>
        <v>0</v>
      </c>
      <c r="AI4885" s="7">
        <f t="shared" si="612"/>
        <v>0</v>
      </c>
      <c r="AJ4885" s="7">
        <f t="shared" si="613"/>
        <v>0</v>
      </c>
      <c r="AK4885" s="12">
        <f t="shared" si="614"/>
        <v>0</v>
      </c>
      <c r="AL4885" s="14">
        <f t="shared" si="616"/>
        <v>0</v>
      </c>
      <c r="AM4885" s="16" t="str">
        <f t="shared" si="615"/>
        <v/>
      </c>
    </row>
    <row r="4886" spans="32:39" x14ac:dyDescent="0.25">
      <c r="AF4886" s="22">
        <f t="shared" si="617"/>
        <v>0</v>
      </c>
      <c r="AG4886" s="15">
        <f t="shared" si="610"/>
        <v>0</v>
      </c>
      <c r="AH4886" s="7">
        <f t="shared" si="611"/>
        <v>0</v>
      </c>
      <c r="AI4886" s="7">
        <f t="shared" si="612"/>
        <v>0</v>
      </c>
      <c r="AJ4886" s="7">
        <f t="shared" si="613"/>
        <v>0</v>
      </c>
      <c r="AK4886" s="12">
        <f t="shared" si="614"/>
        <v>0</v>
      </c>
      <c r="AL4886" s="14">
        <f t="shared" si="616"/>
        <v>0</v>
      </c>
      <c r="AM4886" s="16" t="str">
        <f t="shared" si="615"/>
        <v/>
      </c>
    </row>
    <row r="4887" spans="32:39" x14ac:dyDescent="0.25">
      <c r="AF4887" s="22">
        <f t="shared" si="617"/>
        <v>0</v>
      </c>
      <c r="AG4887" s="15">
        <f t="shared" si="610"/>
        <v>0</v>
      </c>
      <c r="AH4887" s="7">
        <f t="shared" si="611"/>
        <v>0</v>
      </c>
      <c r="AI4887" s="7">
        <f t="shared" si="612"/>
        <v>0</v>
      </c>
      <c r="AJ4887" s="7">
        <f t="shared" si="613"/>
        <v>0</v>
      </c>
      <c r="AK4887" s="12">
        <f t="shared" si="614"/>
        <v>0</v>
      </c>
      <c r="AL4887" s="14">
        <f t="shared" si="616"/>
        <v>0</v>
      </c>
      <c r="AM4887" s="16" t="str">
        <f t="shared" si="615"/>
        <v/>
      </c>
    </row>
    <row r="4888" spans="32:39" x14ac:dyDescent="0.25">
      <c r="AF4888" s="22">
        <f t="shared" si="617"/>
        <v>0</v>
      </c>
      <c r="AG4888" s="15">
        <f t="shared" si="610"/>
        <v>0</v>
      </c>
      <c r="AH4888" s="7">
        <f t="shared" si="611"/>
        <v>0</v>
      </c>
      <c r="AI4888" s="7">
        <f t="shared" si="612"/>
        <v>0</v>
      </c>
      <c r="AJ4888" s="7">
        <f t="shared" si="613"/>
        <v>0</v>
      </c>
      <c r="AK4888" s="12">
        <f t="shared" si="614"/>
        <v>0</v>
      </c>
      <c r="AL4888" s="14">
        <f t="shared" si="616"/>
        <v>0</v>
      </c>
      <c r="AM4888" s="16" t="str">
        <f t="shared" si="615"/>
        <v/>
      </c>
    </row>
    <row r="4889" spans="32:39" x14ac:dyDescent="0.25">
      <c r="AF4889" s="22">
        <f t="shared" si="617"/>
        <v>0</v>
      </c>
      <c r="AG4889" s="15">
        <f t="shared" si="610"/>
        <v>0</v>
      </c>
      <c r="AH4889" s="7">
        <f t="shared" si="611"/>
        <v>0</v>
      </c>
      <c r="AI4889" s="7">
        <f t="shared" si="612"/>
        <v>0</v>
      </c>
      <c r="AJ4889" s="7">
        <f t="shared" si="613"/>
        <v>0</v>
      </c>
      <c r="AK4889" s="12">
        <f t="shared" si="614"/>
        <v>0</v>
      </c>
      <c r="AL4889" s="14">
        <f t="shared" si="616"/>
        <v>0</v>
      </c>
      <c r="AM4889" s="16" t="str">
        <f t="shared" si="615"/>
        <v/>
      </c>
    </row>
    <row r="4890" spans="32:39" x14ac:dyDescent="0.25">
      <c r="AF4890" s="22">
        <f t="shared" si="617"/>
        <v>0</v>
      </c>
      <c r="AG4890" s="15">
        <f t="shared" si="610"/>
        <v>0</v>
      </c>
      <c r="AH4890" s="7">
        <f t="shared" si="611"/>
        <v>0</v>
      </c>
      <c r="AI4890" s="7">
        <f t="shared" si="612"/>
        <v>0</v>
      </c>
      <c r="AJ4890" s="7">
        <f t="shared" si="613"/>
        <v>0</v>
      </c>
      <c r="AK4890" s="12">
        <f t="shared" si="614"/>
        <v>0</v>
      </c>
      <c r="AL4890" s="14">
        <f t="shared" si="616"/>
        <v>0</v>
      </c>
      <c r="AM4890" s="16" t="str">
        <f t="shared" si="615"/>
        <v/>
      </c>
    </row>
    <row r="4891" spans="32:39" x14ac:dyDescent="0.25">
      <c r="AF4891" s="22">
        <f t="shared" si="617"/>
        <v>0</v>
      </c>
      <c r="AG4891" s="15">
        <f t="shared" si="610"/>
        <v>0</v>
      </c>
      <c r="AH4891" s="7">
        <f t="shared" si="611"/>
        <v>0</v>
      </c>
      <c r="AI4891" s="7">
        <f t="shared" si="612"/>
        <v>0</v>
      </c>
      <c r="AJ4891" s="7">
        <f t="shared" si="613"/>
        <v>0</v>
      </c>
      <c r="AK4891" s="12">
        <f t="shared" si="614"/>
        <v>0</v>
      </c>
      <c r="AL4891" s="14">
        <f t="shared" si="616"/>
        <v>0</v>
      </c>
      <c r="AM4891" s="16" t="str">
        <f t="shared" si="615"/>
        <v/>
      </c>
    </row>
    <row r="4892" spans="32:39" x14ac:dyDescent="0.25">
      <c r="AF4892" s="22">
        <f t="shared" si="617"/>
        <v>0</v>
      </c>
      <c r="AG4892" s="15">
        <f t="shared" si="610"/>
        <v>0</v>
      </c>
      <c r="AH4892" s="7">
        <f t="shared" si="611"/>
        <v>0</v>
      </c>
      <c r="AI4892" s="7">
        <f t="shared" si="612"/>
        <v>0</v>
      </c>
      <c r="AJ4892" s="7">
        <f t="shared" si="613"/>
        <v>0</v>
      </c>
      <c r="AK4892" s="12">
        <f t="shared" si="614"/>
        <v>0</v>
      </c>
      <c r="AL4892" s="14">
        <f t="shared" si="616"/>
        <v>0</v>
      </c>
      <c r="AM4892" s="16" t="str">
        <f t="shared" si="615"/>
        <v/>
      </c>
    </row>
    <row r="4893" spans="32:39" x14ac:dyDescent="0.25">
      <c r="AF4893" s="22">
        <f t="shared" si="617"/>
        <v>0</v>
      </c>
      <c r="AG4893" s="15">
        <f t="shared" si="610"/>
        <v>0</v>
      </c>
      <c r="AH4893" s="7">
        <f t="shared" si="611"/>
        <v>0</v>
      </c>
      <c r="AI4893" s="7">
        <f t="shared" si="612"/>
        <v>0</v>
      </c>
      <c r="AJ4893" s="7">
        <f t="shared" si="613"/>
        <v>0</v>
      </c>
      <c r="AK4893" s="12">
        <f t="shared" si="614"/>
        <v>0</v>
      </c>
      <c r="AL4893" s="14">
        <f t="shared" si="616"/>
        <v>0</v>
      </c>
      <c r="AM4893" s="16" t="str">
        <f t="shared" si="615"/>
        <v/>
      </c>
    </row>
    <row r="4894" spans="32:39" x14ac:dyDescent="0.25">
      <c r="AF4894" s="22">
        <f t="shared" si="617"/>
        <v>0</v>
      </c>
      <c r="AG4894" s="15">
        <f t="shared" si="610"/>
        <v>0</v>
      </c>
      <c r="AH4894" s="7">
        <f t="shared" si="611"/>
        <v>0</v>
      </c>
      <c r="AI4894" s="7">
        <f t="shared" si="612"/>
        <v>0</v>
      </c>
      <c r="AJ4894" s="7">
        <f t="shared" si="613"/>
        <v>0</v>
      </c>
      <c r="AK4894" s="12">
        <f t="shared" si="614"/>
        <v>0</v>
      </c>
      <c r="AL4894" s="14">
        <f t="shared" si="616"/>
        <v>0</v>
      </c>
      <c r="AM4894" s="16" t="str">
        <f t="shared" si="615"/>
        <v/>
      </c>
    </row>
    <row r="4895" spans="32:39" x14ac:dyDescent="0.25">
      <c r="AF4895" s="22">
        <f t="shared" si="617"/>
        <v>0</v>
      </c>
      <c r="AG4895" s="15">
        <f t="shared" si="610"/>
        <v>0</v>
      </c>
      <c r="AH4895" s="7">
        <f t="shared" si="611"/>
        <v>0</v>
      </c>
      <c r="AI4895" s="7">
        <f t="shared" si="612"/>
        <v>0</v>
      </c>
      <c r="AJ4895" s="7">
        <f t="shared" si="613"/>
        <v>0</v>
      </c>
      <c r="AK4895" s="12">
        <f t="shared" si="614"/>
        <v>0</v>
      </c>
      <c r="AL4895" s="14">
        <f t="shared" si="616"/>
        <v>0</v>
      </c>
      <c r="AM4895" s="16" t="str">
        <f t="shared" si="615"/>
        <v/>
      </c>
    </row>
    <row r="4896" spans="32:39" x14ac:dyDescent="0.25">
      <c r="AF4896" s="22">
        <f t="shared" si="617"/>
        <v>0</v>
      </c>
      <c r="AG4896" s="15">
        <f t="shared" si="610"/>
        <v>0</v>
      </c>
      <c r="AH4896" s="7">
        <f t="shared" si="611"/>
        <v>0</v>
      </c>
      <c r="AI4896" s="7">
        <f t="shared" si="612"/>
        <v>0</v>
      </c>
      <c r="AJ4896" s="7">
        <f t="shared" si="613"/>
        <v>0</v>
      </c>
      <c r="AK4896" s="12">
        <f t="shared" si="614"/>
        <v>0</v>
      </c>
      <c r="AL4896" s="14">
        <f t="shared" si="616"/>
        <v>0</v>
      </c>
      <c r="AM4896" s="16" t="str">
        <f t="shared" si="615"/>
        <v/>
      </c>
    </row>
    <row r="4897" spans="32:39" x14ac:dyDescent="0.25">
      <c r="AF4897" s="22">
        <f t="shared" si="617"/>
        <v>0</v>
      </c>
      <c r="AG4897" s="15">
        <f t="shared" si="610"/>
        <v>0</v>
      </c>
      <c r="AH4897" s="7">
        <f t="shared" si="611"/>
        <v>0</v>
      </c>
      <c r="AI4897" s="7">
        <f t="shared" si="612"/>
        <v>0</v>
      </c>
      <c r="AJ4897" s="7">
        <f t="shared" si="613"/>
        <v>0</v>
      </c>
      <c r="AK4897" s="12">
        <f t="shared" si="614"/>
        <v>0</v>
      </c>
      <c r="AL4897" s="14">
        <f t="shared" si="616"/>
        <v>0</v>
      </c>
      <c r="AM4897" s="16" t="str">
        <f t="shared" si="615"/>
        <v/>
      </c>
    </row>
    <row r="4898" spans="32:39" x14ac:dyDescent="0.25">
      <c r="AF4898" s="22">
        <f t="shared" si="617"/>
        <v>0</v>
      </c>
      <c r="AG4898" s="15">
        <f t="shared" si="610"/>
        <v>0</v>
      </c>
      <c r="AH4898" s="7">
        <f t="shared" si="611"/>
        <v>0</v>
      </c>
      <c r="AI4898" s="7">
        <f t="shared" si="612"/>
        <v>0</v>
      </c>
      <c r="AJ4898" s="7">
        <f t="shared" si="613"/>
        <v>0</v>
      </c>
      <c r="AK4898" s="12">
        <f t="shared" si="614"/>
        <v>0</v>
      </c>
      <c r="AL4898" s="14">
        <f t="shared" si="616"/>
        <v>0</v>
      </c>
      <c r="AM4898" s="16" t="str">
        <f t="shared" si="615"/>
        <v/>
      </c>
    </row>
    <row r="4899" spans="32:39" x14ac:dyDescent="0.25">
      <c r="AF4899" s="22">
        <f t="shared" si="617"/>
        <v>0</v>
      </c>
      <c r="AG4899" s="15">
        <f t="shared" si="610"/>
        <v>0</v>
      </c>
      <c r="AH4899" s="7">
        <f t="shared" si="611"/>
        <v>0</v>
      </c>
      <c r="AI4899" s="7">
        <f t="shared" si="612"/>
        <v>0</v>
      </c>
      <c r="AJ4899" s="7">
        <f t="shared" si="613"/>
        <v>0</v>
      </c>
      <c r="AK4899" s="12">
        <f t="shared" si="614"/>
        <v>0</v>
      </c>
      <c r="AL4899" s="14">
        <f t="shared" si="616"/>
        <v>0</v>
      </c>
      <c r="AM4899" s="16" t="str">
        <f t="shared" si="615"/>
        <v/>
      </c>
    </row>
    <row r="4900" spans="32:39" x14ac:dyDescent="0.25">
      <c r="AF4900" s="22">
        <f t="shared" si="617"/>
        <v>0</v>
      </c>
      <c r="AG4900" s="15">
        <f t="shared" si="610"/>
        <v>0</v>
      </c>
      <c r="AH4900" s="7">
        <f t="shared" si="611"/>
        <v>0</v>
      </c>
      <c r="AI4900" s="7">
        <f t="shared" si="612"/>
        <v>0</v>
      </c>
      <c r="AJ4900" s="7">
        <f t="shared" si="613"/>
        <v>0</v>
      </c>
      <c r="AK4900" s="12">
        <f t="shared" si="614"/>
        <v>0</v>
      </c>
      <c r="AL4900" s="14">
        <f t="shared" si="616"/>
        <v>0</v>
      </c>
      <c r="AM4900" s="16" t="str">
        <f t="shared" si="615"/>
        <v/>
      </c>
    </row>
    <row r="4901" spans="32:39" x14ac:dyDescent="0.25">
      <c r="AF4901" s="22">
        <f t="shared" si="617"/>
        <v>0</v>
      </c>
      <c r="AG4901" s="15">
        <f t="shared" si="610"/>
        <v>0</v>
      </c>
      <c r="AH4901" s="7">
        <f t="shared" si="611"/>
        <v>0</v>
      </c>
      <c r="AI4901" s="7">
        <f t="shared" si="612"/>
        <v>0</v>
      </c>
      <c r="AJ4901" s="7">
        <f t="shared" si="613"/>
        <v>0</v>
      </c>
      <c r="AK4901" s="12">
        <f t="shared" si="614"/>
        <v>0</v>
      </c>
      <c r="AL4901" s="14">
        <f t="shared" si="616"/>
        <v>0</v>
      </c>
      <c r="AM4901" s="16" t="str">
        <f t="shared" si="615"/>
        <v/>
      </c>
    </row>
    <row r="4902" spans="32:39" x14ac:dyDescent="0.25">
      <c r="AF4902" s="22">
        <f t="shared" si="617"/>
        <v>0</v>
      </c>
      <c r="AG4902" s="15">
        <f t="shared" si="610"/>
        <v>0</v>
      </c>
      <c r="AH4902" s="7">
        <f t="shared" si="611"/>
        <v>0</v>
      </c>
      <c r="AI4902" s="7">
        <f t="shared" si="612"/>
        <v>0</v>
      </c>
      <c r="AJ4902" s="7">
        <f t="shared" si="613"/>
        <v>0</v>
      </c>
      <c r="AK4902" s="12">
        <f t="shared" si="614"/>
        <v>0</v>
      </c>
      <c r="AL4902" s="14">
        <f t="shared" si="616"/>
        <v>0</v>
      </c>
      <c r="AM4902" s="16" t="str">
        <f t="shared" si="615"/>
        <v/>
      </c>
    </row>
    <row r="4903" spans="32:39" x14ac:dyDescent="0.25">
      <c r="AF4903" s="22">
        <f t="shared" si="617"/>
        <v>0</v>
      </c>
      <c r="AG4903" s="15">
        <f t="shared" si="610"/>
        <v>0</v>
      </c>
      <c r="AH4903" s="7">
        <f t="shared" si="611"/>
        <v>0</v>
      </c>
      <c r="AI4903" s="7">
        <f t="shared" si="612"/>
        <v>0</v>
      </c>
      <c r="AJ4903" s="7">
        <f t="shared" si="613"/>
        <v>0</v>
      </c>
      <c r="AK4903" s="12">
        <f t="shared" si="614"/>
        <v>0</v>
      </c>
      <c r="AL4903" s="14">
        <f t="shared" si="616"/>
        <v>0</v>
      </c>
      <c r="AM4903" s="16" t="str">
        <f t="shared" si="615"/>
        <v/>
      </c>
    </row>
    <row r="4904" spans="32:39" x14ac:dyDescent="0.25">
      <c r="AF4904" s="22">
        <f t="shared" si="617"/>
        <v>0</v>
      </c>
      <c r="AG4904" s="15">
        <f t="shared" si="610"/>
        <v>0</v>
      </c>
      <c r="AH4904" s="7">
        <f t="shared" si="611"/>
        <v>0</v>
      </c>
      <c r="AI4904" s="7">
        <f t="shared" si="612"/>
        <v>0</v>
      </c>
      <c r="AJ4904" s="7">
        <f t="shared" si="613"/>
        <v>0</v>
      </c>
      <c r="AK4904" s="12">
        <f t="shared" si="614"/>
        <v>0</v>
      </c>
      <c r="AL4904" s="14">
        <f t="shared" si="616"/>
        <v>0</v>
      </c>
      <c r="AM4904" s="16" t="str">
        <f t="shared" si="615"/>
        <v/>
      </c>
    </row>
    <row r="4905" spans="32:39" x14ac:dyDescent="0.25">
      <c r="AF4905" s="22">
        <f t="shared" si="617"/>
        <v>0</v>
      </c>
      <c r="AG4905" s="15">
        <f t="shared" si="610"/>
        <v>0</v>
      </c>
      <c r="AH4905" s="7">
        <f t="shared" si="611"/>
        <v>0</v>
      </c>
      <c r="AI4905" s="7">
        <f t="shared" si="612"/>
        <v>0</v>
      </c>
      <c r="AJ4905" s="7">
        <f t="shared" si="613"/>
        <v>0</v>
      </c>
      <c r="AK4905" s="12">
        <f t="shared" si="614"/>
        <v>0</v>
      </c>
      <c r="AL4905" s="14">
        <f t="shared" si="616"/>
        <v>0</v>
      </c>
      <c r="AM4905" s="16" t="str">
        <f t="shared" si="615"/>
        <v/>
      </c>
    </row>
    <row r="4906" spans="32:39" x14ac:dyDescent="0.25">
      <c r="AF4906" s="22">
        <f t="shared" si="617"/>
        <v>0</v>
      </c>
      <c r="AG4906" s="15">
        <f t="shared" si="610"/>
        <v>0</v>
      </c>
      <c r="AH4906" s="7">
        <f t="shared" si="611"/>
        <v>0</v>
      </c>
      <c r="AI4906" s="7">
        <f t="shared" si="612"/>
        <v>0</v>
      </c>
      <c r="AJ4906" s="7">
        <f t="shared" si="613"/>
        <v>0</v>
      </c>
      <c r="AK4906" s="12">
        <f t="shared" si="614"/>
        <v>0</v>
      </c>
      <c r="AL4906" s="14">
        <f t="shared" si="616"/>
        <v>0</v>
      </c>
      <c r="AM4906" s="16" t="str">
        <f t="shared" si="615"/>
        <v/>
      </c>
    </row>
    <row r="4907" spans="32:39" x14ac:dyDescent="0.25">
      <c r="AF4907" s="22">
        <f t="shared" si="617"/>
        <v>0</v>
      </c>
      <c r="AG4907" s="15">
        <f t="shared" si="610"/>
        <v>0</v>
      </c>
      <c r="AH4907" s="7">
        <f t="shared" si="611"/>
        <v>0</v>
      </c>
      <c r="AI4907" s="7">
        <f t="shared" si="612"/>
        <v>0</v>
      </c>
      <c r="AJ4907" s="7">
        <f t="shared" si="613"/>
        <v>0</v>
      </c>
      <c r="AK4907" s="12">
        <f t="shared" si="614"/>
        <v>0</v>
      </c>
      <c r="AL4907" s="14">
        <f t="shared" si="616"/>
        <v>0</v>
      </c>
      <c r="AM4907" s="16" t="str">
        <f t="shared" si="615"/>
        <v/>
      </c>
    </row>
    <row r="4908" spans="32:39" x14ac:dyDescent="0.25">
      <c r="AF4908" s="22">
        <f t="shared" si="617"/>
        <v>0</v>
      </c>
      <c r="AG4908" s="15">
        <f t="shared" si="610"/>
        <v>0</v>
      </c>
      <c r="AH4908" s="7">
        <f t="shared" si="611"/>
        <v>0</v>
      </c>
      <c r="AI4908" s="7">
        <f t="shared" si="612"/>
        <v>0</v>
      </c>
      <c r="AJ4908" s="7">
        <f t="shared" si="613"/>
        <v>0</v>
      </c>
      <c r="AK4908" s="12">
        <f t="shared" si="614"/>
        <v>0</v>
      </c>
      <c r="AL4908" s="14">
        <f t="shared" si="616"/>
        <v>0</v>
      </c>
      <c r="AM4908" s="16" t="str">
        <f t="shared" si="615"/>
        <v/>
      </c>
    </row>
    <row r="4909" spans="32:39" x14ac:dyDescent="0.25">
      <c r="AF4909" s="22">
        <f t="shared" si="617"/>
        <v>0</v>
      </c>
      <c r="AG4909" s="15">
        <f t="shared" si="610"/>
        <v>0</v>
      </c>
      <c r="AH4909" s="7">
        <f t="shared" si="611"/>
        <v>0</v>
      </c>
      <c r="AI4909" s="7">
        <f t="shared" si="612"/>
        <v>0</v>
      </c>
      <c r="AJ4909" s="7">
        <f t="shared" si="613"/>
        <v>0</v>
      </c>
      <c r="AK4909" s="12">
        <f t="shared" si="614"/>
        <v>0</v>
      </c>
      <c r="AL4909" s="14">
        <f t="shared" si="616"/>
        <v>0</v>
      </c>
      <c r="AM4909" s="16" t="str">
        <f t="shared" si="615"/>
        <v/>
      </c>
    </row>
    <row r="4910" spans="32:39" x14ac:dyDescent="0.25">
      <c r="AF4910" s="22">
        <f t="shared" si="617"/>
        <v>0</v>
      </c>
      <c r="AG4910" s="15">
        <f t="shared" si="610"/>
        <v>0</v>
      </c>
      <c r="AH4910" s="7">
        <f t="shared" si="611"/>
        <v>0</v>
      </c>
      <c r="AI4910" s="7">
        <f t="shared" si="612"/>
        <v>0</v>
      </c>
      <c r="AJ4910" s="7">
        <f t="shared" si="613"/>
        <v>0</v>
      </c>
      <c r="AK4910" s="12">
        <f t="shared" si="614"/>
        <v>0</v>
      </c>
      <c r="AL4910" s="14">
        <f t="shared" si="616"/>
        <v>0</v>
      </c>
      <c r="AM4910" s="16" t="str">
        <f t="shared" si="615"/>
        <v/>
      </c>
    </row>
    <row r="4911" spans="32:39" x14ac:dyDescent="0.25">
      <c r="AF4911" s="22">
        <f t="shared" si="617"/>
        <v>0</v>
      </c>
      <c r="AG4911" s="15">
        <f t="shared" si="610"/>
        <v>0</v>
      </c>
      <c r="AH4911" s="7">
        <f t="shared" si="611"/>
        <v>0</v>
      </c>
      <c r="AI4911" s="7">
        <f t="shared" si="612"/>
        <v>0</v>
      </c>
      <c r="AJ4911" s="7">
        <f t="shared" si="613"/>
        <v>0</v>
      </c>
      <c r="AK4911" s="12">
        <f t="shared" si="614"/>
        <v>0</v>
      </c>
      <c r="AL4911" s="14">
        <f t="shared" si="616"/>
        <v>0</v>
      </c>
      <c r="AM4911" s="16" t="str">
        <f t="shared" si="615"/>
        <v/>
      </c>
    </row>
    <row r="4912" spans="32:39" x14ac:dyDescent="0.25">
      <c r="AF4912" s="22">
        <f t="shared" si="617"/>
        <v>0</v>
      </c>
      <c r="AG4912" s="15">
        <f t="shared" si="610"/>
        <v>0</v>
      </c>
      <c r="AH4912" s="7">
        <f t="shared" si="611"/>
        <v>0</v>
      </c>
      <c r="AI4912" s="7">
        <f t="shared" si="612"/>
        <v>0</v>
      </c>
      <c r="AJ4912" s="7">
        <f t="shared" si="613"/>
        <v>0</v>
      </c>
      <c r="AK4912" s="12">
        <f t="shared" si="614"/>
        <v>0</v>
      </c>
      <c r="AL4912" s="14">
        <f t="shared" si="616"/>
        <v>0</v>
      </c>
      <c r="AM4912" s="16" t="str">
        <f t="shared" si="615"/>
        <v/>
      </c>
    </row>
    <row r="4913" spans="32:39" x14ac:dyDescent="0.25">
      <c r="AF4913" s="22">
        <f t="shared" si="617"/>
        <v>0</v>
      </c>
      <c r="AG4913" s="15">
        <f t="shared" si="610"/>
        <v>0</v>
      </c>
      <c r="AH4913" s="7">
        <f t="shared" si="611"/>
        <v>0</v>
      </c>
      <c r="AI4913" s="7">
        <f t="shared" si="612"/>
        <v>0</v>
      </c>
      <c r="AJ4913" s="7">
        <f t="shared" si="613"/>
        <v>0</v>
      </c>
      <c r="AK4913" s="12">
        <f t="shared" si="614"/>
        <v>0</v>
      </c>
      <c r="AL4913" s="14">
        <f t="shared" si="616"/>
        <v>0</v>
      </c>
      <c r="AM4913" s="16" t="str">
        <f t="shared" si="615"/>
        <v/>
      </c>
    </row>
    <row r="4914" spans="32:39" x14ac:dyDescent="0.25">
      <c r="AF4914" s="22">
        <f t="shared" si="617"/>
        <v>0</v>
      </c>
      <c r="AG4914" s="15">
        <f t="shared" si="610"/>
        <v>0</v>
      </c>
      <c r="AH4914" s="7">
        <f t="shared" si="611"/>
        <v>0</v>
      </c>
      <c r="AI4914" s="7">
        <f t="shared" si="612"/>
        <v>0</v>
      </c>
      <c r="AJ4914" s="7">
        <f t="shared" si="613"/>
        <v>0</v>
      </c>
      <c r="AK4914" s="12">
        <f t="shared" si="614"/>
        <v>0</v>
      </c>
      <c r="AL4914" s="14">
        <f t="shared" si="616"/>
        <v>0</v>
      </c>
      <c r="AM4914" s="16" t="str">
        <f t="shared" si="615"/>
        <v/>
      </c>
    </row>
    <row r="4915" spans="32:39" x14ac:dyDescent="0.25">
      <c r="AF4915" s="22">
        <f t="shared" si="617"/>
        <v>0</v>
      </c>
      <c r="AG4915" s="15">
        <f t="shared" si="610"/>
        <v>0</v>
      </c>
      <c r="AH4915" s="7">
        <f t="shared" si="611"/>
        <v>0</v>
      </c>
      <c r="AI4915" s="7">
        <f t="shared" si="612"/>
        <v>0</v>
      </c>
      <c r="AJ4915" s="7">
        <f t="shared" si="613"/>
        <v>0</v>
      </c>
      <c r="AK4915" s="12">
        <f t="shared" si="614"/>
        <v>0</v>
      </c>
      <c r="AL4915" s="14">
        <f t="shared" si="616"/>
        <v>0</v>
      </c>
      <c r="AM4915" s="16" t="str">
        <f t="shared" si="615"/>
        <v/>
      </c>
    </row>
    <row r="4916" spans="32:39" x14ac:dyDescent="0.25">
      <c r="AF4916" s="22">
        <f t="shared" si="617"/>
        <v>0</v>
      </c>
      <c r="AG4916" s="15">
        <f t="shared" si="610"/>
        <v>0</v>
      </c>
      <c r="AH4916" s="7">
        <f t="shared" si="611"/>
        <v>0</v>
      </c>
      <c r="AI4916" s="7">
        <f t="shared" si="612"/>
        <v>0</v>
      </c>
      <c r="AJ4916" s="7">
        <f t="shared" si="613"/>
        <v>0</v>
      </c>
      <c r="AK4916" s="12">
        <f t="shared" si="614"/>
        <v>0</v>
      </c>
      <c r="AL4916" s="14">
        <f t="shared" si="616"/>
        <v>0</v>
      </c>
      <c r="AM4916" s="16" t="str">
        <f t="shared" si="615"/>
        <v/>
      </c>
    </row>
    <row r="4917" spans="32:39" x14ac:dyDescent="0.25">
      <c r="AF4917" s="22">
        <f t="shared" si="617"/>
        <v>0</v>
      </c>
      <c r="AG4917" s="15">
        <f t="shared" si="610"/>
        <v>0</v>
      </c>
      <c r="AH4917" s="7">
        <f t="shared" si="611"/>
        <v>0</v>
      </c>
      <c r="AI4917" s="7">
        <f t="shared" si="612"/>
        <v>0</v>
      </c>
      <c r="AJ4917" s="7">
        <f t="shared" si="613"/>
        <v>0</v>
      </c>
      <c r="AK4917" s="12">
        <f t="shared" si="614"/>
        <v>0</v>
      </c>
      <c r="AL4917" s="14">
        <f t="shared" si="616"/>
        <v>0</v>
      </c>
      <c r="AM4917" s="16" t="str">
        <f t="shared" si="615"/>
        <v/>
      </c>
    </row>
    <row r="4918" spans="32:39" x14ac:dyDescent="0.25">
      <c r="AF4918" s="22">
        <f t="shared" si="617"/>
        <v>0</v>
      </c>
      <c r="AG4918" s="15">
        <f t="shared" si="610"/>
        <v>0</v>
      </c>
      <c r="AH4918" s="7">
        <f t="shared" si="611"/>
        <v>0</v>
      </c>
      <c r="AI4918" s="7">
        <f t="shared" si="612"/>
        <v>0</v>
      </c>
      <c r="AJ4918" s="7">
        <f t="shared" si="613"/>
        <v>0</v>
      </c>
      <c r="AK4918" s="12">
        <f t="shared" si="614"/>
        <v>0</v>
      </c>
      <c r="AL4918" s="14">
        <f t="shared" si="616"/>
        <v>0</v>
      </c>
      <c r="AM4918" s="16" t="str">
        <f t="shared" si="615"/>
        <v/>
      </c>
    </row>
    <row r="4919" spans="32:39" x14ac:dyDescent="0.25">
      <c r="AF4919" s="22">
        <f t="shared" si="617"/>
        <v>0</v>
      </c>
      <c r="AG4919" s="15">
        <f t="shared" si="610"/>
        <v>0</v>
      </c>
      <c r="AH4919" s="7">
        <f t="shared" si="611"/>
        <v>0</v>
      </c>
      <c r="AI4919" s="7">
        <f t="shared" si="612"/>
        <v>0</v>
      </c>
      <c r="AJ4919" s="7">
        <f t="shared" si="613"/>
        <v>0</v>
      </c>
      <c r="AK4919" s="12">
        <f t="shared" si="614"/>
        <v>0</v>
      </c>
      <c r="AL4919" s="14">
        <f t="shared" si="616"/>
        <v>0</v>
      </c>
      <c r="AM4919" s="16" t="str">
        <f t="shared" si="615"/>
        <v/>
      </c>
    </row>
    <row r="4920" spans="32:39" x14ac:dyDescent="0.25">
      <c r="AF4920" s="22">
        <f t="shared" si="617"/>
        <v>0</v>
      </c>
      <c r="AG4920" s="15">
        <f t="shared" si="610"/>
        <v>0</v>
      </c>
      <c r="AH4920" s="7">
        <f t="shared" si="611"/>
        <v>0</v>
      </c>
      <c r="AI4920" s="7">
        <f t="shared" si="612"/>
        <v>0</v>
      </c>
      <c r="AJ4920" s="7">
        <f t="shared" si="613"/>
        <v>0</v>
      </c>
      <c r="AK4920" s="12">
        <f t="shared" si="614"/>
        <v>0</v>
      </c>
      <c r="AL4920" s="14">
        <f t="shared" si="616"/>
        <v>0</v>
      </c>
      <c r="AM4920" s="16" t="str">
        <f t="shared" si="615"/>
        <v/>
      </c>
    </row>
    <row r="4921" spans="32:39" x14ac:dyDescent="0.25">
      <c r="AF4921" s="22">
        <f t="shared" si="617"/>
        <v>0</v>
      </c>
      <c r="AG4921" s="15">
        <f t="shared" si="610"/>
        <v>0</v>
      </c>
      <c r="AH4921" s="7">
        <f t="shared" si="611"/>
        <v>0</v>
      </c>
      <c r="AI4921" s="7">
        <f t="shared" si="612"/>
        <v>0</v>
      </c>
      <c r="AJ4921" s="7">
        <f t="shared" si="613"/>
        <v>0</v>
      </c>
      <c r="AK4921" s="12">
        <f t="shared" si="614"/>
        <v>0</v>
      </c>
      <c r="AL4921" s="14">
        <f t="shared" si="616"/>
        <v>0</v>
      </c>
      <c r="AM4921" s="16" t="str">
        <f t="shared" si="615"/>
        <v/>
      </c>
    </row>
    <row r="4922" spans="32:39" x14ac:dyDescent="0.25">
      <c r="AF4922" s="22">
        <f t="shared" si="617"/>
        <v>0</v>
      </c>
      <c r="AG4922" s="15">
        <f t="shared" si="610"/>
        <v>0</v>
      </c>
      <c r="AH4922" s="7">
        <f t="shared" si="611"/>
        <v>0</v>
      </c>
      <c r="AI4922" s="7">
        <f t="shared" si="612"/>
        <v>0</v>
      </c>
      <c r="AJ4922" s="7">
        <f t="shared" si="613"/>
        <v>0</v>
      </c>
      <c r="AK4922" s="12">
        <f t="shared" si="614"/>
        <v>0</v>
      </c>
      <c r="AL4922" s="14">
        <f t="shared" si="616"/>
        <v>0</v>
      </c>
      <c r="AM4922" s="16" t="str">
        <f t="shared" si="615"/>
        <v/>
      </c>
    </row>
    <row r="4923" spans="32:39" x14ac:dyDescent="0.25">
      <c r="AF4923" s="22">
        <f t="shared" si="617"/>
        <v>0</v>
      </c>
      <c r="AG4923" s="15">
        <f t="shared" si="610"/>
        <v>0</v>
      </c>
      <c r="AH4923" s="7">
        <f t="shared" si="611"/>
        <v>0</v>
      </c>
      <c r="AI4923" s="7">
        <f t="shared" si="612"/>
        <v>0</v>
      </c>
      <c r="AJ4923" s="7">
        <f t="shared" si="613"/>
        <v>0</v>
      </c>
      <c r="AK4923" s="12">
        <f t="shared" si="614"/>
        <v>0</v>
      </c>
      <c r="AL4923" s="14">
        <f t="shared" si="616"/>
        <v>0</v>
      </c>
      <c r="AM4923" s="16" t="str">
        <f t="shared" si="615"/>
        <v/>
      </c>
    </row>
    <row r="4924" spans="32:39" x14ac:dyDescent="0.25">
      <c r="AF4924" s="22">
        <f t="shared" si="617"/>
        <v>0</v>
      </c>
      <c r="AG4924" s="15">
        <f t="shared" si="610"/>
        <v>0</v>
      </c>
      <c r="AH4924" s="7">
        <f t="shared" si="611"/>
        <v>0</v>
      </c>
      <c r="AI4924" s="7">
        <f t="shared" si="612"/>
        <v>0</v>
      </c>
      <c r="AJ4924" s="7">
        <f t="shared" si="613"/>
        <v>0</v>
      </c>
      <c r="AK4924" s="12">
        <f t="shared" si="614"/>
        <v>0</v>
      </c>
      <c r="AL4924" s="14">
        <f t="shared" si="616"/>
        <v>0</v>
      </c>
      <c r="AM4924" s="16" t="str">
        <f t="shared" si="615"/>
        <v/>
      </c>
    </row>
    <row r="4925" spans="32:39" x14ac:dyDescent="0.25">
      <c r="AF4925" s="22">
        <f t="shared" si="617"/>
        <v>0</v>
      </c>
      <c r="AG4925" s="15">
        <f t="shared" si="610"/>
        <v>0</v>
      </c>
      <c r="AH4925" s="7">
        <f t="shared" si="611"/>
        <v>0</v>
      </c>
      <c r="AI4925" s="7">
        <f t="shared" si="612"/>
        <v>0</v>
      </c>
      <c r="AJ4925" s="7">
        <f t="shared" si="613"/>
        <v>0</v>
      </c>
      <c r="AK4925" s="12">
        <f t="shared" si="614"/>
        <v>0</v>
      </c>
      <c r="AL4925" s="14">
        <f t="shared" si="616"/>
        <v>0</v>
      </c>
      <c r="AM4925" s="16" t="str">
        <f t="shared" si="615"/>
        <v/>
      </c>
    </row>
    <row r="4926" spans="32:39" x14ac:dyDescent="0.25">
      <c r="AF4926" s="22">
        <f t="shared" si="617"/>
        <v>0</v>
      </c>
      <c r="AG4926" s="15">
        <f t="shared" si="610"/>
        <v>0</v>
      </c>
      <c r="AH4926" s="7">
        <f t="shared" si="611"/>
        <v>0</v>
      </c>
      <c r="AI4926" s="7">
        <f t="shared" si="612"/>
        <v>0</v>
      </c>
      <c r="AJ4926" s="7">
        <f t="shared" si="613"/>
        <v>0</v>
      </c>
      <c r="AK4926" s="12">
        <f t="shared" si="614"/>
        <v>0</v>
      </c>
      <c r="AL4926" s="14">
        <f t="shared" si="616"/>
        <v>0</v>
      </c>
      <c r="AM4926" s="16" t="str">
        <f t="shared" si="615"/>
        <v/>
      </c>
    </row>
    <row r="4927" spans="32:39" x14ac:dyDescent="0.25">
      <c r="AF4927" s="22">
        <f t="shared" si="617"/>
        <v>0</v>
      </c>
      <c r="AG4927" s="15">
        <f t="shared" si="610"/>
        <v>0</v>
      </c>
      <c r="AH4927" s="7">
        <f t="shared" si="611"/>
        <v>0</v>
      </c>
      <c r="AI4927" s="7">
        <f t="shared" si="612"/>
        <v>0</v>
      </c>
      <c r="AJ4927" s="7">
        <f t="shared" si="613"/>
        <v>0</v>
      </c>
      <c r="AK4927" s="12">
        <f t="shared" si="614"/>
        <v>0</v>
      </c>
      <c r="AL4927" s="14">
        <f t="shared" si="616"/>
        <v>0</v>
      </c>
      <c r="AM4927" s="16" t="str">
        <f t="shared" si="615"/>
        <v/>
      </c>
    </row>
    <row r="4928" spans="32:39" x14ac:dyDescent="0.25">
      <c r="AF4928" s="22">
        <f t="shared" si="617"/>
        <v>0</v>
      </c>
      <c r="AG4928" s="15">
        <f t="shared" si="610"/>
        <v>0</v>
      </c>
      <c r="AH4928" s="7">
        <f t="shared" si="611"/>
        <v>0</v>
      </c>
      <c r="AI4928" s="7">
        <f t="shared" si="612"/>
        <v>0</v>
      </c>
      <c r="AJ4928" s="7">
        <f t="shared" si="613"/>
        <v>0</v>
      </c>
      <c r="AK4928" s="12">
        <f t="shared" si="614"/>
        <v>0</v>
      </c>
      <c r="AL4928" s="14">
        <f t="shared" si="616"/>
        <v>0</v>
      </c>
      <c r="AM4928" s="16" t="str">
        <f t="shared" si="615"/>
        <v/>
      </c>
    </row>
    <row r="4929" spans="32:39" x14ac:dyDescent="0.25">
      <c r="AF4929" s="22">
        <f t="shared" si="617"/>
        <v>0</v>
      </c>
      <c r="AG4929" s="15">
        <f t="shared" si="610"/>
        <v>0</v>
      </c>
      <c r="AH4929" s="7">
        <f t="shared" si="611"/>
        <v>0</v>
      </c>
      <c r="AI4929" s="7">
        <f t="shared" si="612"/>
        <v>0</v>
      </c>
      <c r="AJ4929" s="7">
        <f t="shared" si="613"/>
        <v>0</v>
      </c>
      <c r="AK4929" s="12">
        <f t="shared" si="614"/>
        <v>0</v>
      </c>
      <c r="AL4929" s="14">
        <f t="shared" si="616"/>
        <v>0</v>
      </c>
      <c r="AM4929" s="16" t="str">
        <f t="shared" si="615"/>
        <v/>
      </c>
    </row>
    <row r="4930" spans="32:39" x14ac:dyDescent="0.25">
      <c r="AF4930" s="22">
        <f t="shared" si="617"/>
        <v>0</v>
      </c>
      <c r="AG4930" s="15">
        <f t="shared" si="610"/>
        <v>0</v>
      </c>
      <c r="AH4930" s="7">
        <f t="shared" si="611"/>
        <v>0</v>
      </c>
      <c r="AI4930" s="7">
        <f t="shared" si="612"/>
        <v>0</v>
      </c>
      <c r="AJ4930" s="7">
        <f t="shared" si="613"/>
        <v>0</v>
      </c>
      <c r="AK4930" s="12">
        <f t="shared" si="614"/>
        <v>0</v>
      </c>
      <c r="AL4930" s="14">
        <f t="shared" si="616"/>
        <v>0</v>
      </c>
      <c r="AM4930" s="16" t="str">
        <f t="shared" si="615"/>
        <v/>
      </c>
    </row>
    <row r="4931" spans="32:39" x14ac:dyDescent="0.25">
      <c r="AF4931" s="22">
        <f t="shared" si="617"/>
        <v>0</v>
      </c>
      <c r="AG4931" s="15">
        <f t="shared" si="610"/>
        <v>0</v>
      </c>
      <c r="AH4931" s="7">
        <f t="shared" si="611"/>
        <v>0</v>
      </c>
      <c r="AI4931" s="7">
        <f t="shared" si="612"/>
        <v>0</v>
      </c>
      <c r="AJ4931" s="7">
        <f t="shared" si="613"/>
        <v>0</v>
      </c>
      <c r="AK4931" s="12">
        <f t="shared" si="614"/>
        <v>0</v>
      </c>
      <c r="AL4931" s="14">
        <f t="shared" si="616"/>
        <v>0</v>
      </c>
      <c r="AM4931" s="16" t="str">
        <f t="shared" si="615"/>
        <v/>
      </c>
    </row>
    <row r="4932" spans="32:39" x14ac:dyDescent="0.25">
      <c r="AF4932" s="22">
        <f t="shared" si="617"/>
        <v>0</v>
      </c>
      <c r="AG4932" s="15">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12">
        <f t="shared" ref="AK4932:AK4995" si="622">IF(AF4932&lt;1,0,IF(AND(AF4932&gt;=1,AF4932&lt;1.3),3,IF(AF4932&gt;=1.3,6,0)))</f>
        <v>0</v>
      </c>
      <c r="AL4932" s="14">
        <f t="shared" si="616"/>
        <v>0</v>
      </c>
      <c r="AM4932" s="16" t="str">
        <f t="shared" ref="AM4932:AM4995" si="623">IF(ISBLANK(L4932), "", IF(L4932 = "Open Bottom Structure", "Passable", IF(L4932 = "Other", "Unknown", IF(AL4932 &lt; 15, "Passable", IF(AND(AL4932 &gt;= 15,AL4932 &lt;= 19), "Potential", IF(AL4932 &gt; 19, "Barrier", ""))))))</f>
        <v/>
      </c>
    </row>
    <row r="4933" spans="32:39" x14ac:dyDescent="0.25">
      <c r="AF4933" s="22">
        <f t="shared" si="617"/>
        <v>0</v>
      </c>
      <c r="AG4933" s="15">
        <f t="shared" si="618"/>
        <v>0</v>
      </c>
      <c r="AH4933" s="7">
        <f t="shared" si="619"/>
        <v>0</v>
      </c>
      <c r="AI4933" s="7">
        <f t="shared" si="620"/>
        <v>0</v>
      </c>
      <c r="AJ4933" s="7">
        <f t="shared" si="621"/>
        <v>0</v>
      </c>
      <c r="AK4933" s="12">
        <f t="shared" si="622"/>
        <v>0</v>
      </c>
      <c r="AL4933" s="14">
        <f t="shared" si="616"/>
        <v>0</v>
      </c>
      <c r="AM4933" s="16" t="str">
        <f t="shared" si="623"/>
        <v/>
      </c>
    </row>
    <row r="4934" spans="32:39" x14ac:dyDescent="0.25">
      <c r="AF4934" s="22">
        <f t="shared" si="617"/>
        <v>0</v>
      </c>
      <c r="AG4934" s="15">
        <f t="shared" si="618"/>
        <v>0</v>
      </c>
      <c r="AH4934" s="7">
        <f t="shared" si="619"/>
        <v>0</v>
      </c>
      <c r="AI4934" s="7">
        <f t="shared" si="620"/>
        <v>0</v>
      </c>
      <c r="AJ4934" s="7">
        <f t="shared" si="621"/>
        <v>0</v>
      </c>
      <c r="AK4934" s="12">
        <f t="shared" si="622"/>
        <v>0</v>
      </c>
      <c r="AL4934" s="14">
        <f t="shared" si="616"/>
        <v>0</v>
      </c>
      <c r="AM4934" s="16" t="str">
        <f t="shared" si="623"/>
        <v/>
      </c>
    </row>
    <row r="4935" spans="32:39" x14ac:dyDescent="0.25">
      <c r="AF4935" s="22">
        <f t="shared" si="617"/>
        <v>0</v>
      </c>
      <c r="AG4935" s="15">
        <f t="shared" si="618"/>
        <v>0</v>
      </c>
      <c r="AH4935" s="7">
        <f t="shared" si="619"/>
        <v>0</v>
      </c>
      <c r="AI4935" s="7">
        <f t="shared" si="620"/>
        <v>0</v>
      </c>
      <c r="AJ4935" s="7">
        <f t="shared" si="621"/>
        <v>0</v>
      </c>
      <c r="AK4935" s="12">
        <f t="shared" si="622"/>
        <v>0</v>
      </c>
      <c r="AL4935" s="14">
        <f t="shared" ref="AL4935:AL4998" si="624">AG4935 + AH4935 + AI4935 + AJ4935 + AK4935</f>
        <v>0</v>
      </c>
      <c r="AM4935" s="16" t="str">
        <f t="shared" si="623"/>
        <v/>
      </c>
    </row>
    <row r="4936" spans="32:39" x14ac:dyDescent="0.25">
      <c r="AF4936" s="22">
        <f t="shared" si="617"/>
        <v>0</v>
      </c>
      <c r="AG4936" s="15">
        <f t="shared" si="618"/>
        <v>0</v>
      </c>
      <c r="AH4936" s="7">
        <f t="shared" si="619"/>
        <v>0</v>
      </c>
      <c r="AI4936" s="7">
        <f t="shared" si="620"/>
        <v>0</v>
      </c>
      <c r="AJ4936" s="7">
        <f t="shared" si="621"/>
        <v>0</v>
      </c>
      <c r="AK4936" s="12">
        <f t="shared" si="622"/>
        <v>0</v>
      </c>
      <c r="AL4936" s="14">
        <f t="shared" si="624"/>
        <v>0</v>
      </c>
      <c r="AM4936" s="16" t="str">
        <f t="shared" si="623"/>
        <v/>
      </c>
    </row>
    <row r="4937" spans="32:39" x14ac:dyDescent="0.25">
      <c r="AF4937" s="22">
        <f t="shared" ref="AF4937:AF4998" si="625">IF(ISBLANK(Z4937), 0, IF(ISBLANK(N4937) &lt; 0, 0,Z4937 / N4937))</f>
        <v>0</v>
      </c>
      <c r="AG4937" s="15">
        <f t="shared" si="618"/>
        <v>0</v>
      </c>
      <c r="AH4937" s="7">
        <f t="shared" si="619"/>
        <v>0</v>
      </c>
      <c r="AI4937" s="7">
        <f t="shared" si="620"/>
        <v>0</v>
      </c>
      <c r="AJ4937" s="7">
        <f t="shared" si="621"/>
        <v>0</v>
      </c>
      <c r="AK4937" s="12">
        <f t="shared" si="622"/>
        <v>0</v>
      </c>
      <c r="AL4937" s="14">
        <f t="shared" si="624"/>
        <v>0</v>
      </c>
      <c r="AM4937" s="16" t="str">
        <f t="shared" si="623"/>
        <v/>
      </c>
    </row>
    <row r="4938" spans="32:39" x14ac:dyDescent="0.25">
      <c r="AF4938" s="22">
        <f t="shared" si="625"/>
        <v>0</v>
      </c>
      <c r="AG4938" s="15">
        <f t="shared" si="618"/>
        <v>0</v>
      </c>
      <c r="AH4938" s="7">
        <f t="shared" si="619"/>
        <v>0</v>
      </c>
      <c r="AI4938" s="7">
        <f t="shared" si="620"/>
        <v>0</v>
      </c>
      <c r="AJ4938" s="7">
        <f t="shared" si="621"/>
        <v>0</v>
      </c>
      <c r="AK4938" s="12">
        <f t="shared" si="622"/>
        <v>0</v>
      </c>
      <c r="AL4938" s="14">
        <f t="shared" si="624"/>
        <v>0</v>
      </c>
      <c r="AM4938" s="16" t="str">
        <f t="shared" si="623"/>
        <v/>
      </c>
    </row>
    <row r="4939" spans="32:39" x14ac:dyDescent="0.25">
      <c r="AF4939" s="22">
        <f t="shared" si="625"/>
        <v>0</v>
      </c>
      <c r="AG4939" s="15">
        <f t="shared" si="618"/>
        <v>0</v>
      </c>
      <c r="AH4939" s="7">
        <f t="shared" si="619"/>
        <v>0</v>
      </c>
      <c r="AI4939" s="7">
        <f t="shared" si="620"/>
        <v>0</v>
      </c>
      <c r="AJ4939" s="7">
        <f t="shared" si="621"/>
        <v>0</v>
      </c>
      <c r="AK4939" s="12">
        <f t="shared" si="622"/>
        <v>0</v>
      </c>
      <c r="AL4939" s="14">
        <f t="shared" si="624"/>
        <v>0</v>
      </c>
      <c r="AM4939" s="16" t="str">
        <f t="shared" si="623"/>
        <v/>
      </c>
    </row>
    <row r="4940" spans="32:39" x14ac:dyDescent="0.25">
      <c r="AF4940" s="22">
        <f t="shared" si="625"/>
        <v>0</v>
      </c>
      <c r="AG4940" s="15">
        <f t="shared" si="618"/>
        <v>0</v>
      </c>
      <c r="AH4940" s="7">
        <f t="shared" si="619"/>
        <v>0</v>
      </c>
      <c r="AI4940" s="7">
        <f t="shared" si="620"/>
        <v>0</v>
      </c>
      <c r="AJ4940" s="7">
        <f t="shared" si="621"/>
        <v>0</v>
      </c>
      <c r="AK4940" s="12">
        <f t="shared" si="622"/>
        <v>0</v>
      </c>
      <c r="AL4940" s="14">
        <f t="shared" si="624"/>
        <v>0</v>
      </c>
      <c r="AM4940" s="16" t="str">
        <f t="shared" si="623"/>
        <v/>
      </c>
    </row>
    <row r="4941" spans="32:39" x14ac:dyDescent="0.25">
      <c r="AF4941" s="22">
        <f t="shared" si="625"/>
        <v>0</v>
      </c>
      <c r="AG4941" s="15">
        <f t="shared" si="618"/>
        <v>0</v>
      </c>
      <c r="AH4941" s="7">
        <f t="shared" si="619"/>
        <v>0</v>
      </c>
      <c r="AI4941" s="7">
        <f t="shared" si="620"/>
        <v>0</v>
      </c>
      <c r="AJ4941" s="7">
        <f t="shared" si="621"/>
        <v>0</v>
      </c>
      <c r="AK4941" s="12">
        <f t="shared" si="622"/>
        <v>0</v>
      </c>
      <c r="AL4941" s="14">
        <f t="shared" si="624"/>
        <v>0</v>
      </c>
      <c r="AM4941" s="16" t="str">
        <f t="shared" si="623"/>
        <v/>
      </c>
    </row>
    <row r="4942" spans="32:39" x14ac:dyDescent="0.25">
      <c r="AF4942" s="22">
        <f t="shared" si="625"/>
        <v>0</v>
      </c>
      <c r="AG4942" s="15">
        <f t="shared" si="618"/>
        <v>0</v>
      </c>
      <c r="AH4942" s="7">
        <f t="shared" si="619"/>
        <v>0</v>
      </c>
      <c r="AI4942" s="7">
        <f t="shared" si="620"/>
        <v>0</v>
      </c>
      <c r="AJ4942" s="7">
        <f t="shared" si="621"/>
        <v>0</v>
      </c>
      <c r="AK4942" s="12">
        <f t="shared" si="622"/>
        <v>0</v>
      </c>
      <c r="AL4942" s="14">
        <f t="shared" si="624"/>
        <v>0</v>
      </c>
      <c r="AM4942" s="16" t="str">
        <f t="shared" si="623"/>
        <v/>
      </c>
    </row>
    <row r="4943" spans="32:39" x14ac:dyDescent="0.25">
      <c r="AF4943" s="22">
        <f t="shared" si="625"/>
        <v>0</v>
      </c>
      <c r="AG4943" s="15">
        <f t="shared" si="618"/>
        <v>0</v>
      </c>
      <c r="AH4943" s="7">
        <f t="shared" si="619"/>
        <v>0</v>
      </c>
      <c r="AI4943" s="7">
        <f t="shared" si="620"/>
        <v>0</v>
      </c>
      <c r="AJ4943" s="7">
        <f t="shared" si="621"/>
        <v>0</v>
      </c>
      <c r="AK4943" s="12">
        <f t="shared" si="622"/>
        <v>0</v>
      </c>
      <c r="AL4943" s="14">
        <f t="shared" si="624"/>
        <v>0</v>
      </c>
      <c r="AM4943" s="16" t="str">
        <f t="shared" si="623"/>
        <v/>
      </c>
    </row>
    <row r="4944" spans="32:39" x14ac:dyDescent="0.25">
      <c r="AF4944" s="22">
        <f t="shared" si="625"/>
        <v>0</v>
      </c>
      <c r="AG4944" s="15">
        <f t="shared" si="618"/>
        <v>0</v>
      </c>
      <c r="AH4944" s="7">
        <f t="shared" si="619"/>
        <v>0</v>
      </c>
      <c r="AI4944" s="7">
        <f t="shared" si="620"/>
        <v>0</v>
      </c>
      <c r="AJ4944" s="7">
        <f t="shared" si="621"/>
        <v>0</v>
      </c>
      <c r="AK4944" s="12">
        <f t="shared" si="622"/>
        <v>0</v>
      </c>
      <c r="AL4944" s="14">
        <f t="shared" si="624"/>
        <v>0</v>
      </c>
      <c r="AM4944" s="16" t="str">
        <f t="shared" si="623"/>
        <v/>
      </c>
    </row>
    <row r="4945" spans="32:39" x14ac:dyDescent="0.25">
      <c r="AF4945" s="22">
        <f t="shared" si="625"/>
        <v>0</v>
      </c>
      <c r="AG4945" s="15">
        <f t="shared" si="618"/>
        <v>0</v>
      </c>
      <c r="AH4945" s="7">
        <f t="shared" si="619"/>
        <v>0</v>
      </c>
      <c r="AI4945" s="7">
        <f t="shared" si="620"/>
        <v>0</v>
      </c>
      <c r="AJ4945" s="7">
        <f t="shared" si="621"/>
        <v>0</v>
      </c>
      <c r="AK4945" s="12">
        <f t="shared" si="622"/>
        <v>0</v>
      </c>
      <c r="AL4945" s="14">
        <f t="shared" si="624"/>
        <v>0</v>
      </c>
      <c r="AM4945" s="16" t="str">
        <f t="shared" si="623"/>
        <v/>
      </c>
    </row>
    <row r="4946" spans="32:39" x14ac:dyDescent="0.25">
      <c r="AF4946" s="22">
        <f t="shared" si="625"/>
        <v>0</v>
      </c>
      <c r="AG4946" s="15">
        <f t="shared" si="618"/>
        <v>0</v>
      </c>
      <c r="AH4946" s="7">
        <f t="shared" si="619"/>
        <v>0</v>
      </c>
      <c r="AI4946" s="7">
        <f t="shared" si="620"/>
        <v>0</v>
      </c>
      <c r="AJ4946" s="7">
        <f t="shared" si="621"/>
        <v>0</v>
      </c>
      <c r="AK4946" s="12">
        <f t="shared" si="622"/>
        <v>0</v>
      </c>
      <c r="AL4946" s="14">
        <f t="shared" si="624"/>
        <v>0</v>
      </c>
      <c r="AM4946" s="16" t="str">
        <f t="shared" si="623"/>
        <v/>
      </c>
    </row>
    <row r="4947" spans="32:39" x14ac:dyDescent="0.25">
      <c r="AF4947" s="22">
        <f t="shared" si="625"/>
        <v>0</v>
      </c>
      <c r="AG4947" s="15">
        <f t="shared" si="618"/>
        <v>0</v>
      </c>
      <c r="AH4947" s="7">
        <f t="shared" si="619"/>
        <v>0</v>
      </c>
      <c r="AI4947" s="7">
        <f t="shared" si="620"/>
        <v>0</v>
      </c>
      <c r="AJ4947" s="7">
        <f t="shared" si="621"/>
        <v>0</v>
      </c>
      <c r="AK4947" s="12">
        <f t="shared" si="622"/>
        <v>0</v>
      </c>
      <c r="AL4947" s="14">
        <f t="shared" si="624"/>
        <v>0</v>
      </c>
      <c r="AM4947" s="16" t="str">
        <f t="shared" si="623"/>
        <v/>
      </c>
    </row>
    <row r="4948" spans="32:39" x14ac:dyDescent="0.25">
      <c r="AF4948" s="22">
        <f t="shared" si="625"/>
        <v>0</v>
      </c>
      <c r="AG4948" s="15">
        <f t="shared" si="618"/>
        <v>0</v>
      </c>
      <c r="AH4948" s="7">
        <f t="shared" si="619"/>
        <v>0</v>
      </c>
      <c r="AI4948" s="7">
        <f t="shared" si="620"/>
        <v>0</v>
      </c>
      <c r="AJ4948" s="7">
        <f t="shared" si="621"/>
        <v>0</v>
      </c>
      <c r="AK4948" s="12">
        <f t="shared" si="622"/>
        <v>0</v>
      </c>
      <c r="AL4948" s="14">
        <f t="shared" si="624"/>
        <v>0</v>
      </c>
      <c r="AM4948" s="16" t="str">
        <f t="shared" si="623"/>
        <v/>
      </c>
    </row>
    <row r="4949" spans="32:39" x14ac:dyDescent="0.25">
      <c r="AF4949" s="22">
        <f t="shared" si="625"/>
        <v>0</v>
      </c>
      <c r="AG4949" s="15">
        <f t="shared" si="618"/>
        <v>0</v>
      </c>
      <c r="AH4949" s="7">
        <f t="shared" si="619"/>
        <v>0</v>
      </c>
      <c r="AI4949" s="7">
        <f t="shared" si="620"/>
        <v>0</v>
      </c>
      <c r="AJ4949" s="7">
        <f t="shared" si="621"/>
        <v>0</v>
      </c>
      <c r="AK4949" s="12">
        <f t="shared" si="622"/>
        <v>0</v>
      </c>
      <c r="AL4949" s="14">
        <f t="shared" si="624"/>
        <v>0</v>
      </c>
      <c r="AM4949" s="16" t="str">
        <f t="shared" si="623"/>
        <v/>
      </c>
    </row>
    <row r="4950" spans="32:39" x14ac:dyDescent="0.25">
      <c r="AF4950" s="22">
        <f t="shared" si="625"/>
        <v>0</v>
      </c>
      <c r="AG4950" s="15">
        <f t="shared" si="618"/>
        <v>0</v>
      </c>
      <c r="AH4950" s="7">
        <f t="shared" si="619"/>
        <v>0</v>
      </c>
      <c r="AI4950" s="7">
        <f t="shared" si="620"/>
        <v>0</v>
      </c>
      <c r="AJ4950" s="7">
        <f t="shared" si="621"/>
        <v>0</v>
      </c>
      <c r="AK4950" s="12">
        <f t="shared" si="622"/>
        <v>0</v>
      </c>
      <c r="AL4950" s="14">
        <f t="shared" si="624"/>
        <v>0</v>
      </c>
      <c r="AM4950" s="16" t="str">
        <f t="shared" si="623"/>
        <v/>
      </c>
    </row>
    <row r="4951" spans="32:39" x14ac:dyDescent="0.25">
      <c r="AF4951" s="22">
        <f t="shared" si="625"/>
        <v>0</v>
      </c>
      <c r="AG4951" s="15">
        <f t="shared" si="618"/>
        <v>0</v>
      </c>
      <c r="AH4951" s="7">
        <f t="shared" si="619"/>
        <v>0</v>
      </c>
      <c r="AI4951" s="7">
        <f t="shared" si="620"/>
        <v>0</v>
      </c>
      <c r="AJ4951" s="7">
        <f t="shared" si="621"/>
        <v>0</v>
      </c>
      <c r="AK4951" s="12">
        <f t="shared" si="622"/>
        <v>0</v>
      </c>
      <c r="AL4951" s="14">
        <f t="shared" si="624"/>
        <v>0</v>
      </c>
      <c r="AM4951" s="16" t="str">
        <f t="shared" si="623"/>
        <v/>
      </c>
    </row>
    <row r="4952" spans="32:39" x14ac:dyDescent="0.25">
      <c r="AF4952" s="22">
        <f t="shared" si="625"/>
        <v>0</v>
      </c>
      <c r="AG4952" s="15">
        <f t="shared" si="618"/>
        <v>0</v>
      </c>
      <c r="AH4952" s="7">
        <f t="shared" si="619"/>
        <v>0</v>
      </c>
      <c r="AI4952" s="7">
        <f t="shared" si="620"/>
        <v>0</v>
      </c>
      <c r="AJ4952" s="7">
        <f t="shared" si="621"/>
        <v>0</v>
      </c>
      <c r="AK4952" s="12">
        <f t="shared" si="622"/>
        <v>0</v>
      </c>
      <c r="AL4952" s="14">
        <f t="shared" si="624"/>
        <v>0</v>
      </c>
      <c r="AM4952" s="16" t="str">
        <f t="shared" si="623"/>
        <v/>
      </c>
    </row>
    <row r="4953" spans="32:39" x14ac:dyDescent="0.25">
      <c r="AF4953" s="22">
        <f t="shared" si="625"/>
        <v>0</v>
      </c>
      <c r="AG4953" s="15">
        <f t="shared" si="618"/>
        <v>0</v>
      </c>
      <c r="AH4953" s="7">
        <f t="shared" si="619"/>
        <v>0</v>
      </c>
      <c r="AI4953" s="7">
        <f t="shared" si="620"/>
        <v>0</v>
      </c>
      <c r="AJ4953" s="7">
        <f t="shared" si="621"/>
        <v>0</v>
      </c>
      <c r="AK4953" s="12">
        <f t="shared" si="622"/>
        <v>0</v>
      </c>
      <c r="AL4953" s="14">
        <f t="shared" si="624"/>
        <v>0</v>
      </c>
      <c r="AM4953" s="16" t="str">
        <f t="shared" si="623"/>
        <v/>
      </c>
    </row>
    <row r="4954" spans="32:39" x14ac:dyDescent="0.25">
      <c r="AF4954" s="22">
        <f t="shared" si="625"/>
        <v>0</v>
      </c>
      <c r="AG4954" s="15">
        <f t="shared" si="618"/>
        <v>0</v>
      </c>
      <c r="AH4954" s="7">
        <f t="shared" si="619"/>
        <v>0</v>
      </c>
      <c r="AI4954" s="7">
        <f t="shared" si="620"/>
        <v>0</v>
      </c>
      <c r="AJ4954" s="7">
        <f t="shared" si="621"/>
        <v>0</v>
      </c>
      <c r="AK4954" s="12">
        <f t="shared" si="622"/>
        <v>0</v>
      </c>
      <c r="AL4954" s="14">
        <f t="shared" si="624"/>
        <v>0</v>
      </c>
      <c r="AM4954" s="16" t="str">
        <f t="shared" si="623"/>
        <v/>
      </c>
    </row>
    <row r="4955" spans="32:39" x14ac:dyDescent="0.25">
      <c r="AF4955" s="22">
        <f t="shared" si="625"/>
        <v>0</v>
      </c>
      <c r="AG4955" s="15">
        <f t="shared" si="618"/>
        <v>0</v>
      </c>
      <c r="AH4955" s="7">
        <f t="shared" si="619"/>
        <v>0</v>
      </c>
      <c r="AI4955" s="7">
        <f t="shared" si="620"/>
        <v>0</v>
      </c>
      <c r="AJ4955" s="7">
        <f t="shared" si="621"/>
        <v>0</v>
      </c>
      <c r="AK4955" s="12">
        <f t="shared" si="622"/>
        <v>0</v>
      </c>
      <c r="AL4955" s="14">
        <f t="shared" si="624"/>
        <v>0</v>
      </c>
      <c r="AM4955" s="16" t="str">
        <f t="shared" si="623"/>
        <v/>
      </c>
    </row>
    <row r="4956" spans="32:39" x14ac:dyDescent="0.25">
      <c r="AF4956" s="22">
        <f t="shared" si="625"/>
        <v>0</v>
      </c>
      <c r="AG4956" s="15">
        <f t="shared" si="618"/>
        <v>0</v>
      </c>
      <c r="AH4956" s="7">
        <f t="shared" si="619"/>
        <v>0</v>
      </c>
      <c r="AI4956" s="7">
        <f t="shared" si="620"/>
        <v>0</v>
      </c>
      <c r="AJ4956" s="7">
        <f t="shared" si="621"/>
        <v>0</v>
      </c>
      <c r="AK4956" s="12">
        <f t="shared" si="622"/>
        <v>0</v>
      </c>
      <c r="AL4956" s="14">
        <f t="shared" si="624"/>
        <v>0</v>
      </c>
      <c r="AM4956" s="16" t="str">
        <f t="shared" si="623"/>
        <v/>
      </c>
    </row>
    <row r="4957" spans="32:39" x14ac:dyDescent="0.25">
      <c r="AF4957" s="22">
        <f t="shared" si="625"/>
        <v>0</v>
      </c>
      <c r="AG4957" s="15">
        <f t="shared" si="618"/>
        <v>0</v>
      </c>
      <c r="AH4957" s="7">
        <f t="shared" si="619"/>
        <v>0</v>
      </c>
      <c r="AI4957" s="7">
        <f t="shared" si="620"/>
        <v>0</v>
      </c>
      <c r="AJ4957" s="7">
        <f t="shared" si="621"/>
        <v>0</v>
      </c>
      <c r="AK4957" s="12">
        <f t="shared" si="622"/>
        <v>0</v>
      </c>
      <c r="AL4957" s="14">
        <f t="shared" si="624"/>
        <v>0</v>
      </c>
      <c r="AM4957" s="16" t="str">
        <f t="shared" si="623"/>
        <v/>
      </c>
    </row>
    <row r="4958" spans="32:39" x14ac:dyDescent="0.25">
      <c r="AF4958" s="22">
        <f t="shared" si="625"/>
        <v>0</v>
      </c>
      <c r="AG4958" s="15">
        <f t="shared" si="618"/>
        <v>0</v>
      </c>
      <c r="AH4958" s="7">
        <f t="shared" si="619"/>
        <v>0</v>
      </c>
      <c r="AI4958" s="7">
        <f t="shared" si="620"/>
        <v>0</v>
      </c>
      <c r="AJ4958" s="7">
        <f t="shared" si="621"/>
        <v>0</v>
      </c>
      <c r="AK4958" s="12">
        <f t="shared" si="622"/>
        <v>0</v>
      </c>
      <c r="AL4958" s="14">
        <f t="shared" si="624"/>
        <v>0</v>
      </c>
      <c r="AM4958" s="16" t="str">
        <f t="shared" si="623"/>
        <v/>
      </c>
    </row>
    <row r="4959" spans="32:39" x14ac:dyDescent="0.25">
      <c r="AF4959" s="22">
        <f t="shared" si="625"/>
        <v>0</v>
      </c>
      <c r="AG4959" s="15">
        <f t="shared" si="618"/>
        <v>0</v>
      </c>
      <c r="AH4959" s="7">
        <f t="shared" si="619"/>
        <v>0</v>
      </c>
      <c r="AI4959" s="7">
        <f t="shared" si="620"/>
        <v>0</v>
      </c>
      <c r="AJ4959" s="7">
        <f t="shared" si="621"/>
        <v>0</v>
      </c>
      <c r="AK4959" s="12">
        <f t="shared" si="622"/>
        <v>0</v>
      </c>
      <c r="AL4959" s="14">
        <f t="shared" si="624"/>
        <v>0</v>
      </c>
      <c r="AM4959" s="16" t="str">
        <f t="shared" si="623"/>
        <v/>
      </c>
    </row>
    <row r="4960" spans="32:39" x14ac:dyDescent="0.25">
      <c r="AF4960" s="22">
        <f t="shared" si="625"/>
        <v>0</v>
      </c>
      <c r="AG4960" s="15">
        <f t="shared" si="618"/>
        <v>0</v>
      </c>
      <c r="AH4960" s="7">
        <f t="shared" si="619"/>
        <v>0</v>
      </c>
      <c r="AI4960" s="7">
        <f t="shared" si="620"/>
        <v>0</v>
      </c>
      <c r="AJ4960" s="7">
        <f t="shared" si="621"/>
        <v>0</v>
      </c>
      <c r="AK4960" s="12">
        <f t="shared" si="622"/>
        <v>0</v>
      </c>
      <c r="AL4960" s="14">
        <f t="shared" si="624"/>
        <v>0</v>
      </c>
      <c r="AM4960" s="16" t="str">
        <f t="shared" si="623"/>
        <v/>
      </c>
    </row>
    <row r="4961" spans="32:39" x14ac:dyDescent="0.25">
      <c r="AF4961" s="22">
        <f t="shared" si="625"/>
        <v>0</v>
      </c>
      <c r="AG4961" s="15">
        <f t="shared" si="618"/>
        <v>0</v>
      </c>
      <c r="AH4961" s="7">
        <f t="shared" si="619"/>
        <v>0</v>
      </c>
      <c r="AI4961" s="7">
        <f t="shared" si="620"/>
        <v>0</v>
      </c>
      <c r="AJ4961" s="7">
        <f t="shared" si="621"/>
        <v>0</v>
      </c>
      <c r="AK4961" s="12">
        <f t="shared" si="622"/>
        <v>0</v>
      </c>
      <c r="AL4961" s="14">
        <f t="shared" si="624"/>
        <v>0</v>
      </c>
      <c r="AM4961" s="16" t="str">
        <f t="shared" si="623"/>
        <v/>
      </c>
    </row>
    <row r="4962" spans="32:39" x14ac:dyDescent="0.25">
      <c r="AF4962" s="22">
        <f t="shared" si="625"/>
        <v>0</v>
      </c>
      <c r="AG4962" s="15">
        <f t="shared" si="618"/>
        <v>0</v>
      </c>
      <c r="AH4962" s="7">
        <f t="shared" si="619"/>
        <v>0</v>
      </c>
      <c r="AI4962" s="7">
        <f t="shared" si="620"/>
        <v>0</v>
      </c>
      <c r="AJ4962" s="7">
        <f t="shared" si="621"/>
        <v>0</v>
      </c>
      <c r="AK4962" s="12">
        <f t="shared" si="622"/>
        <v>0</v>
      </c>
      <c r="AL4962" s="14">
        <f t="shared" si="624"/>
        <v>0</v>
      </c>
      <c r="AM4962" s="16" t="str">
        <f t="shared" si="623"/>
        <v/>
      </c>
    </row>
    <row r="4963" spans="32:39" x14ac:dyDescent="0.25">
      <c r="AF4963" s="22">
        <f t="shared" si="625"/>
        <v>0</v>
      </c>
      <c r="AG4963" s="15">
        <f t="shared" si="618"/>
        <v>0</v>
      </c>
      <c r="AH4963" s="7">
        <f t="shared" si="619"/>
        <v>0</v>
      </c>
      <c r="AI4963" s="7">
        <f t="shared" si="620"/>
        <v>0</v>
      </c>
      <c r="AJ4963" s="7">
        <f t="shared" si="621"/>
        <v>0</v>
      </c>
      <c r="AK4963" s="12">
        <f t="shared" si="622"/>
        <v>0</v>
      </c>
      <c r="AL4963" s="14">
        <f t="shared" si="624"/>
        <v>0</v>
      </c>
      <c r="AM4963" s="16" t="str">
        <f t="shared" si="623"/>
        <v/>
      </c>
    </row>
    <row r="4964" spans="32:39" x14ac:dyDescent="0.25">
      <c r="AF4964" s="22">
        <f t="shared" si="625"/>
        <v>0</v>
      </c>
      <c r="AG4964" s="15">
        <f t="shared" si="618"/>
        <v>0</v>
      </c>
      <c r="AH4964" s="7">
        <f t="shared" si="619"/>
        <v>0</v>
      </c>
      <c r="AI4964" s="7">
        <f t="shared" si="620"/>
        <v>0</v>
      </c>
      <c r="AJ4964" s="7">
        <f t="shared" si="621"/>
        <v>0</v>
      </c>
      <c r="AK4964" s="12">
        <f t="shared" si="622"/>
        <v>0</v>
      </c>
      <c r="AL4964" s="14">
        <f t="shared" si="624"/>
        <v>0</v>
      </c>
      <c r="AM4964" s="16" t="str">
        <f t="shared" si="623"/>
        <v/>
      </c>
    </row>
    <row r="4965" spans="32:39" x14ac:dyDescent="0.25">
      <c r="AF4965" s="22">
        <f t="shared" si="625"/>
        <v>0</v>
      </c>
      <c r="AG4965" s="15">
        <f t="shared" si="618"/>
        <v>0</v>
      </c>
      <c r="AH4965" s="7">
        <f t="shared" si="619"/>
        <v>0</v>
      </c>
      <c r="AI4965" s="7">
        <f t="shared" si="620"/>
        <v>0</v>
      </c>
      <c r="AJ4965" s="7">
        <f t="shared" si="621"/>
        <v>0</v>
      </c>
      <c r="AK4965" s="12">
        <f t="shared" si="622"/>
        <v>0</v>
      </c>
      <c r="AL4965" s="14">
        <f t="shared" si="624"/>
        <v>0</v>
      </c>
      <c r="AM4965" s="16" t="str">
        <f t="shared" si="623"/>
        <v/>
      </c>
    </row>
    <row r="4966" spans="32:39" x14ac:dyDescent="0.25">
      <c r="AF4966" s="22">
        <f t="shared" si="625"/>
        <v>0</v>
      </c>
      <c r="AG4966" s="15">
        <f t="shared" si="618"/>
        <v>0</v>
      </c>
      <c r="AH4966" s="7">
        <f t="shared" si="619"/>
        <v>0</v>
      </c>
      <c r="AI4966" s="7">
        <f t="shared" si="620"/>
        <v>0</v>
      </c>
      <c r="AJ4966" s="7">
        <f t="shared" si="621"/>
        <v>0</v>
      </c>
      <c r="AK4966" s="12">
        <f t="shared" si="622"/>
        <v>0</v>
      </c>
      <c r="AL4966" s="14">
        <f t="shared" si="624"/>
        <v>0</v>
      </c>
      <c r="AM4966" s="16" t="str">
        <f t="shared" si="623"/>
        <v/>
      </c>
    </row>
    <row r="4967" spans="32:39" x14ac:dyDescent="0.25">
      <c r="AF4967" s="22">
        <f t="shared" si="625"/>
        <v>0</v>
      </c>
      <c r="AG4967" s="15">
        <f t="shared" si="618"/>
        <v>0</v>
      </c>
      <c r="AH4967" s="7">
        <f t="shared" si="619"/>
        <v>0</v>
      </c>
      <c r="AI4967" s="7">
        <f t="shared" si="620"/>
        <v>0</v>
      </c>
      <c r="AJ4967" s="7">
        <f t="shared" si="621"/>
        <v>0</v>
      </c>
      <c r="AK4967" s="12">
        <f t="shared" si="622"/>
        <v>0</v>
      </c>
      <c r="AL4967" s="14">
        <f t="shared" si="624"/>
        <v>0</v>
      </c>
      <c r="AM4967" s="16" t="str">
        <f t="shared" si="623"/>
        <v/>
      </c>
    </row>
    <row r="4968" spans="32:39" x14ac:dyDescent="0.25">
      <c r="AF4968" s="22">
        <f t="shared" si="625"/>
        <v>0</v>
      </c>
      <c r="AG4968" s="15">
        <f t="shared" si="618"/>
        <v>0</v>
      </c>
      <c r="AH4968" s="7">
        <f t="shared" si="619"/>
        <v>0</v>
      </c>
      <c r="AI4968" s="7">
        <f t="shared" si="620"/>
        <v>0</v>
      </c>
      <c r="AJ4968" s="7">
        <f t="shared" si="621"/>
        <v>0</v>
      </c>
      <c r="AK4968" s="12">
        <f t="shared" si="622"/>
        <v>0</v>
      </c>
      <c r="AL4968" s="14">
        <f t="shared" si="624"/>
        <v>0</v>
      </c>
      <c r="AM4968" s="16" t="str">
        <f t="shared" si="623"/>
        <v/>
      </c>
    </row>
    <row r="4969" spans="32:39" x14ac:dyDescent="0.25">
      <c r="AF4969" s="22">
        <f t="shared" si="625"/>
        <v>0</v>
      </c>
      <c r="AG4969" s="15">
        <f t="shared" si="618"/>
        <v>0</v>
      </c>
      <c r="AH4969" s="7">
        <f t="shared" si="619"/>
        <v>0</v>
      </c>
      <c r="AI4969" s="7">
        <f t="shared" si="620"/>
        <v>0</v>
      </c>
      <c r="AJ4969" s="7">
        <f t="shared" si="621"/>
        <v>0</v>
      </c>
      <c r="AK4969" s="12">
        <f t="shared" si="622"/>
        <v>0</v>
      </c>
      <c r="AL4969" s="14">
        <f t="shared" si="624"/>
        <v>0</v>
      </c>
      <c r="AM4969" s="16" t="str">
        <f t="shared" si="623"/>
        <v/>
      </c>
    </row>
    <row r="4970" spans="32:39" x14ac:dyDescent="0.25">
      <c r="AF4970" s="22">
        <f t="shared" si="625"/>
        <v>0</v>
      </c>
      <c r="AG4970" s="15">
        <f t="shared" si="618"/>
        <v>0</v>
      </c>
      <c r="AH4970" s="7">
        <f t="shared" si="619"/>
        <v>0</v>
      </c>
      <c r="AI4970" s="7">
        <f t="shared" si="620"/>
        <v>0</v>
      </c>
      <c r="AJ4970" s="7">
        <f t="shared" si="621"/>
        <v>0</v>
      </c>
      <c r="AK4970" s="12">
        <f t="shared" si="622"/>
        <v>0</v>
      </c>
      <c r="AL4970" s="14">
        <f t="shared" si="624"/>
        <v>0</v>
      </c>
      <c r="AM4970" s="16" t="str">
        <f t="shared" si="623"/>
        <v/>
      </c>
    </row>
    <row r="4971" spans="32:39" x14ac:dyDescent="0.25">
      <c r="AF4971" s="22">
        <f t="shared" si="625"/>
        <v>0</v>
      </c>
      <c r="AG4971" s="15">
        <f t="shared" si="618"/>
        <v>0</v>
      </c>
      <c r="AH4971" s="7">
        <f t="shared" si="619"/>
        <v>0</v>
      </c>
      <c r="AI4971" s="7">
        <f t="shared" si="620"/>
        <v>0</v>
      </c>
      <c r="AJ4971" s="7">
        <f t="shared" si="621"/>
        <v>0</v>
      </c>
      <c r="AK4971" s="12">
        <f t="shared" si="622"/>
        <v>0</v>
      </c>
      <c r="AL4971" s="14">
        <f t="shared" si="624"/>
        <v>0</v>
      </c>
      <c r="AM4971" s="16" t="str">
        <f t="shared" si="623"/>
        <v/>
      </c>
    </row>
    <row r="4972" spans="32:39" x14ac:dyDescent="0.25">
      <c r="AF4972" s="22">
        <f t="shared" si="625"/>
        <v>0</v>
      </c>
      <c r="AG4972" s="15">
        <f t="shared" si="618"/>
        <v>0</v>
      </c>
      <c r="AH4972" s="7">
        <f t="shared" si="619"/>
        <v>0</v>
      </c>
      <c r="AI4972" s="7">
        <f t="shared" si="620"/>
        <v>0</v>
      </c>
      <c r="AJ4972" s="7">
        <f t="shared" si="621"/>
        <v>0</v>
      </c>
      <c r="AK4972" s="12">
        <f t="shared" si="622"/>
        <v>0</v>
      </c>
      <c r="AL4972" s="14">
        <f t="shared" si="624"/>
        <v>0</v>
      </c>
      <c r="AM4972" s="16" t="str">
        <f t="shared" si="623"/>
        <v/>
      </c>
    </row>
    <row r="4973" spans="32:39" x14ac:dyDescent="0.25">
      <c r="AF4973" s="22">
        <f t="shared" si="625"/>
        <v>0</v>
      </c>
      <c r="AG4973" s="15">
        <f t="shared" si="618"/>
        <v>0</v>
      </c>
      <c r="AH4973" s="7">
        <f t="shared" si="619"/>
        <v>0</v>
      </c>
      <c r="AI4973" s="7">
        <f t="shared" si="620"/>
        <v>0</v>
      </c>
      <c r="AJ4973" s="7">
        <f t="shared" si="621"/>
        <v>0</v>
      </c>
      <c r="AK4973" s="12">
        <f t="shared" si="622"/>
        <v>0</v>
      </c>
      <c r="AL4973" s="14">
        <f t="shared" si="624"/>
        <v>0</v>
      </c>
      <c r="AM4973" s="16" t="str">
        <f t="shared" si="623"/>
        <v/>
      </c>
    </row>
    <row r="4974" spans="32:39" x14ac:dyDescent="0.25">
      <c r="AF4974" s="22">
        <f t="shared" si="625"/>
        <v>0</v>
      </c>
      <c r="AG4974" s="15">
        <f t="shared" si="618"/>
        <v>0</v>
      </c>
      <c r="AH4974" s="7">
        <f t="shared" si="619"/>
        <v>0</v>
      </c>
      <c r="AI4974" s="7">
        <f t="shared" si="620"/>
        <v>0</v>
      </c>
      <c r="AJ4974" s="7">
        <f t="shared" si="621"/>
        <v>0</v>
      </c>
      <c r="AK4974" s="12">
        <f t="shared" si="622"/>
        <v>0</v>
      </c>
      <c r="AL4974" s="14">
        <f t="shared" si="624"/>
        <v>0</v>
      </c>
      <c r="AM4974" s="16" t="str">
        <f t="shared" si="623"/>
        <v/>
      </c>
    </row>
    <row r="4975" spans="32:39" x14ac:dyDescent="0.25">
      <c r="AF4975" s="22">
        <f t="shared" si="625"/>
        <v>0</v>
      </c>
      <c r="AG4975" s="15">
        <f t="shared" si="618"/>
        <v>0</v>
      </c>
      <c r="AH4975" s="7">
        <f t="shared" si="619"/>
        <v>0</v>
      </c>
      <c r="AI4975" s="7">
        <f t="shared" si="620"/>
        <v>0</v>
      </c>
      <c r="AJ4975" s="7">
        <f t="shared" si="621"/>
        <v>0</v>
      </c>
      <c r="AK4975" s="12">
        <f t="shared" si="622"/>
        <v>0</v>
      </c>
      <c r="AL4975" s="14">
        <f t="shared" si="624"/>
        <v>0</v>
      </c>
      <c r="AM4975" s="16" t="str">
        <f t="shared" si="623"/>
        <v/>
      </c>
    </row>
    <row r="4976" spans="32:39" x14ac:dyDescent="0.25">
      <c r="AF4976" s="22">
        <f t="shared" si="625"/>
        <v>0</v>
      </c>
      <c r="AG4976" s="15">
        <f t="shared" si="618"/>
        <v>0</v>
      </c>
      <c r="AH4976" s="7">
        <f t="shared" si="619"/>
        <v>0</v>
      </c>
      <c r="AI4976" s="7">
        <f t="shared" si="620"/>
        <v>0</v>
      </c>
      <c r="AJ4976" s="7">
        <f t="shared" si="621"/>
        <v>0</v>
      </c>
      <c r="AK4976" s="12">
        <f t="shared" si="622"/>
        <v>0</v>
      </c>
      <c r="AL4976" s="14">
        <f t="shared" si="624"/>
        <v>0</v>
      </c>
      <c r="AM4976" s="16" t="str">
        <f t="shared" si="623"/>
        <v/>
      </c>
    </row>
    <row r="4977" spans="32:39" x14ac:dyDescent="0.25">
      <c r="AF4977" s="22">
        <f t="shared" si="625"/>
        <v>0</v>
      </c>
      <c r="AG4977" s="15">
        <f t="shared" si="618"/>
        <v>0</v>
      </c>
      <c r="AH4977" s="7">
        <f t="shared" si="619"/>
        <v>0</v>
      </c>
      <c r="AI4977" s="7">
        <f t="shared" si="620"/>
        <v>0</v>
      </c>
      <c r="AJ4977" s="7">
        <f t="shared" si="621"/>
        <v>0</v>
      </c>
      <c r="AK4977" s="12">
        <f t="shared" si="622"/>
        <v>0</v>
      </c>
      <c r="AL4977" s="14">
        <f t="shared" si="624"/>
        <v>0</v>
      </c>
      <c r="AM4977" s="16" t="str">
        <f t="shared" si="623"/>
        <v/>
      </c>
    </row>
    <row r="4978" spans="32:39" x14ac:dyDescent="0.25">
      <c r="AF4978" s="22">
        <f t="shared" si="625"/>
        <v>0</v>
      </c>
      <c r="AG4978" s="15">
        <f t="shared" si="618"/>
        <v>0</v>
      </c>
      <c r="AH4978" s="7">
        <f t="shared" si="619"/>
        <v>0</v>
      </c>
      <c r="AI4978" s="7">
        <f t="shared" si="620"/>
        <v>0</v>
      </c>
      <c r="AJ4978" s="7">
        <f t="shared" si="621"/>
        <v>0</v>
      </c>
      <c r="AK4978" s="12">
        <f t="shared" si="622"/>
        <v>0</v>
      </c>
      <c r="AL4978" s="14">
        <f t="shared" si="624"/>
        <v>0</v>
      </c>
      <c r="AM4978" s="16" t="str">
        <f t="shared" si="623"/>
        <v/>
      </c>
    </row>
    <row r="4979" spans="32:39" x14ac:dyDescent="0.25">
      <c r="AF4979" s="22">
        <f t="shared" si="625"/>
        <v>0</v>
      </c>
      <c r="AG4979" s="15">
        <f t="shared" si="618"/>
        <v>0</v>
      </c>
      <c r="AH4979" s="7">
        <f t="shared" si="619"/>
        <v>0</v>
      </c>
      <c r="AI4979" s="7">
        <f t="shared" si="620"/>
        <v>0</v>
      </c>
      <c r="AJ4979" s="7">
        <f t="shared" si="621"/>
        <v>0</v>
      </c>
      <c r="AK4979" s="12">
        <f t="shared" si="622"/>
        <v>0</v>
      </c>
      <c r="AL4979" s="14">
        <f t="shared" si="624"/>
        <v>0</v>
      </c>
      <c r="AM4979" s="16" t="str">
        <f t="shared" si="623"/>
        <v/>
      </c>
    </row>
    <row r="4980" spans="32:39" x14ac:dyDescent="0.25">
      <c r="AF4980" s="22">
        <f t="shared" si="625"/>
        <v>0</v>
      </c>
      <c r="AG4980" s="15">
        <f t="shared" si="618"/>
        <v>0</v>
      </c>
      <c r="AH4980" s="7">
        <f t="shared" si="619"/>
        <v>0</v>
      </c>
      <c r="AI4980" s="7">
        <f t="shared" si="620"/>
        <v>0</v>
      </c>
      <c r="AJ4980" s="7">
        <f t="shared" si="621"/>
        <v>0</v>
      </c>
      <c r="AK4980" s="12">
        <f t="shared" si="622"/>
        <v>0</v>
      </c>
      <c r="AL4980" s="14">
        <f t="shared" si="624"/>
        <v>0</v>
      </c>
      <c r="AM4980" s="16" t="str">
        <f t="shared" si="623"/>
        <v/>
      </c>
    </row>
    <row r="4981" spans="32:39" x14ac:dyDescent="0.25">
      <c r="AF4981" s="22">
        <f t="shared" si="625"/>
        <v>0</v>
      </c>
      <c r="AG4981" s="15">
        <f t="shared" si="618"/>
        <v>0</v>
      </c>
      <c r="AH4981" s="7">
        <f t="shared" si="619"/>
        <v>0</v>
      </c>
      <c r="AI4981" s="7">
        <f t="shared" si="620"/>
        <v>0</v>
      </c>
      <c r="AJ4981" s="7">
        <f t="shared" si="621"/>
        <v>0</v>
      </c>
      <c r="AK4981" s="12">
        <f t="shared" si="622"/>
        <v>0</v>
      </c>
      <c r="AL4981" s="14">
        <f t="shared" si="624"/>
        <v>0</v>
      </c>
      <c r="AM4981" s="16" t="str">
        <f t="shared" si="623"/>
        <v/>
      </c>
    </row>
    <row r="4982" spans="32:39" x14ac:dyDescent="0.25">
      <c r="AF4982" s="22">
        <f t="shared" si="625"/>
        <v>0</v>
      </c>
      <c r="AG4982" s="15">
        <f t="shared" si="618"/>
        <v>0</v>
      </c>
      <c r="AH4982" s="7">
        <f t="shared" si="619"/>
        <v>0</v>
      </c>
      <c r="AI4982" s="7">
        <f t="shared" si="620"/>
        <v>0</v>
      </c>
      <c r="AJ4982" s="7">
        <f t="shared" si="621"/>
        <v>0</v>
      </c>
      <c r="AK4982" s="12">
        <f t="shared" si="622"/>
        <v>0</v>
      </c>
      <c r="AL4982" s="14">
        <f t="shared" si="624"/>
        <v>0</v>
      </c>
      <c r="AM4982" s="16" t="str">
        <f t="shared" si="623"/>
        <v/>
      </c>
    </row>
    <row r="4983" spans="32:39" x14ac:dyDescent="0.25">
      <c r="AF4983" s="22">
        <f t="shared" si="625"/>
        <v>0</v>
      </c>
      <c r="AG4983" s="15">
        <f t="shared" si="618"/>
        <v>0</v>
      </c>
      <c r="AH4983" s="7">
        <f t="shared" si="619"/>
        <v>0</v>
      </c>
      <c r="AI4983" s="7">
        <f t="shared" si="620"/>
        <v>0</v>
      </c>
      <c r="AJ4983" s="7">
        <f t="shared" si="621"/>
        <v>0</v>
      </c>
      <c r="AK4983" s="12">
        <f t="shared" si="622"/>
        <v>0</v>
      </c>
      <c r="AL4983" s="14">
        <f t="shared" si="624"/>
        <v>0</v>
      </c>
      <c r="AM4983" s="16" t="str">
        <f t="shared" si="623"/>
        <v/>
      </c>
    </row>
    <row r="4984" spans="32:39" x14ac:dyDescent="0.25">
      <c r="AF4984" s="22">
        <f t="shared" si="625"/>
        <v>0</v>
      </c>
      <c r="AG4984" s="15">
        <f t="shared" si="618"/>
        <v>0</v>
      </c>
      <c r="AH4984" s="7">
        <f t="shared" si="619"/>
        <v>0</v>
      </c>
      <c r="AI4984" s="7">
        <f t="shared" si="620"/>
        <v>0</v>
      </c>
      <c r="AJ4984" s="7">
        <f t="shared" si="621"/>
        <v>0</v>
      </c>
      <c r="AK4984" s="12">
        <f t="shared" si="622"/>
        <v>0</v>
      </c>
      <c r="AL4984" s="14">
        <f t="shared" si="624"/>
        <v>0</v>
      </c>
      <c r="AM4984" s="16" t="str">
        <f t="shared" si="623"/>
        <v/>
      </c>
    </row>
    <row r="4985" spans="32:39" x14ac:dyDescent="0.25">
      <c r="AF4985" s="22">
        <f t="shared" si="625"/>
        <v>0</v>
      </c>
      <c r="AG4985" s="15">
        <f t="shared" si="618"/>
        <v>0</v>
      </c>
      <c r="AH4985" s="7">
        <f t="shared" si="619"/>
        <v>0</v>
      </c>
      <c r="AI4985" s="7">
        <f t="shared" si="620"/>
        <v>0</v>
      </c>
      <c r="AJ4985" s="7">
        <f t="shared" si="621"/>
        <v>0</v>
      </c>
      <c r="AK4985" s="12">
        <f t="shared" si="622"/>
        <v>0</v>
      </c>
      <c r="AL4985" s="14">
        <f t="shared" si="624"/>
        <v>0</v>
      </c>
      <c r="AM4985" s="16" t="str">
        <f t="shared" si="623"/>
        <v/>
      </c>
    </row>
    <row r="4986" spans="32:39" x14ac:dyDescent="0.25">
      <c r="AF4986" s="22">
        <f t="shared" si="625"/>
        <v>0</v>
      </c>
      <c r="AG4986" s="15">
        <f t="shared" si="618"/>
        <v>0</v>
      </c>
      <c r="AH4986" s="7">
        <f t="shared" si="619"/>
        <v>0</v>
      </c>
      <c r="AI4986" s="7">
        <f t="shared" si="620"/>
        <v>0</v>
      </c>
      <c r="AJ4986" s="7">
        <f t="shared" si="621"/>
        <v>0</v>
      </c>
      <c r="AK4986" s="12">
        <f t="shared" si="622"/>
        <v>0</v>
      </c>
      <c r="AL4986" s="14">
        <f t="shared" si="624"/>
        <v>0</v>
      </c>
      <c r="AM4986" s="16" t="str">
        <f t="shared" si="623"/>
        <v/>
      </c>
    </row>
    <row r="4987" spans="32:39" x14ac:dyDescent="0.25">
      <c r="AF4987" s="22">
        <f t="shared" si="625"/>
        <v>0</v>
      </c>
      <c r="AG4987" s="15">
        <f t="shared" si="618"/>
        <v>0</v>
      </c>
      <c r="AH4987" s="7">
        <f t="shared" si="619"/>
        <v>0</v>
      </c>
      <c r="AI4987" s="7">
        <f t="shared" si="620"/>
        <v>0</v>
      </c>
      <c r="AJ4987" s="7">
        <f t="shared" si="621"/>
        <v>0</v>
      </c>
      <c r="AK4987" s="12">
        <f t="shared" si="622"/>
        <v>0</v>
      </c>
      <c r="AL4987" s="14">
        <f t="shared" si="624"/>
        <v>0</v>
      </c>
      <c r="AM4987" s="16" t="str">
        <f t="shared" si="623"/>
        <v/>
      </c>
    </row>
    <row r="4988" spans="32:39" x14ac:dyDescent="0.25">
      <c r="AF4988" s="22">
        <f t="shared" si="625"/>
        <v>0</v>
      </c>
      <c r="AG4988" s="15">
        <f t="shared" si="618"/>
        <v>0</v>
      </c>
      <c r="AH4988" s="7">
        <f t="shared" si="619"/>
        <v>0</v>
      </c>
      <c r="AI4988" s="7">
        <f t="shared" si="620"/>
        <v>0</v>
      </c>
      <c r="AJ4988" s="7">
        <f t="shared" si="621"/>
        <v>0</v>
      </c>
      <c r="AK4988" s="12">
        <f t="shared" si="622"/>
        <v>0</v>
      </c>
      <c r="AL4988" s="14">
        <f t="shared" si="624"/>
        <v>0</v>
      </c>
      <c r="AM4988" s="16" t="str">
        <f t="shared" si="623"/>
        <v/>
      </c>
    </row>
    <row r="4989" spans="32:39" x14ac:dyDescent="0.25">
      <c r="AF4989" s="22">
        <f t="shared" si="625"/>
        <v>0</v>
      </c>
      <c r="AG4989" s="15">
        <f t="shared" si="618"/>
        <v>0</v>
      </c>
      <c r="AH4989" s="7">
        <f t="shared" si="619"/>
        <v>0</v>
      </c>
      <c r="AI4989" s="7">
        <f t="shared" si="620"/>
        <v>0</v>
      </c>
      <c r="AJ4989" s="7">
        <f t="shared" si="621"/>
        <v>0</v>
      </c>
      <c r="AK4989" s="12">
        <f t="shared" si="622"/>
        <v>0</v>
      </c>
      <c r="AL4989" s="14">
        <f t="shared" si="624"/>
        <v>0</v>
      </c>
      <c r="AM4989" s="16" t="str">
        <f t="shared" si="623"/>
        <v/>
      </c>
    </row>
    <row r="4990" spans="32:39" x14ac:dyDescent="0.25">
      <c r="AF4990" s="22">
        <f t="shared" si="625"/>
        <v>0</v>
      </c>
      <c r="AG4990" s="15">
        <f t="shared" si="618"/>
        <v>0</v>
      </c>
      <c r="AH4990" s="7">
        <f t="shared" si="619"/>
        <v>0</v>
      </c>
      <c r="AI4990" s="7">
        <f t="shared" si="620"/>
        <v>0</v>
      </c>
      <c r="AJ4990" s="7">
        <f t="shared" si="621"/>
        <v>0</v>
      </c>
      <c r="AK4990" s="12">
        <f t="shared" si="622"/>
        <v>0</v>
      </c>
      <c r="AL4990" s="14">
        <f t="shared" si="624"/>
        <v>0</v>
      </c>
      <c r="AM4990" s="16" t="str">
        <f t="shared" si="623"/>
        <v/>
      </c>
    </row>
    <row r="4991" spans="32:39" x14ac:dyDescent="0.25">
      <c r="AF4991" s="22">
        <f t="shared" si="625"/>
        <v>0</v>
      </c>
      <c r="AG4991" s="15">
        <f t="shared" si="618"/>
        <v>0</v>
      </c>
      <c r="AH4991" s="7">
        <f t="shared" si="619"/>
        <v>0</v>
      </c>
      <c r="AI4991" s="7">
        <f t="shared" si="620"/>
        <v>0</v>
      </c>
      <c r="AJ4991" s="7">
        <f t="shared" si="621"/>
        <v>0</v>
      </c>
      <c r="AK4991" s="12">
        <f t="shared" si="622"/>
        <v>0</v>
      </c>
      <c r="AL4991" s="14">
        <f t="shared" si="624"/>
        <v>0</v>
      </c>
      <c r="AM4991" s="16" t="str">
        <f t="shared" si="623"/>
        <v/>
      </c>
    </row>
    <row r="4992" spans="32:39" x14ac:dyDescent="0.25">
      <c r="AF4992" s="22">
        <f t="shared" si="625"/>
        <v>0</v>
      </c>
      <c r="AG4992" s="15">
        <f t="shared" si="618"/>
        <v>0</v>
      </c>
      <c r="AH4992" s="7">
        <f t="shared" si="619"/>
        <v>0</v>
      </c>
      <c r="AI4992" s="7">
        <f t="shared" si="620"/>
        <v>0</v>
      </c>
      <c r="AJ4992" s="7">
        <f t="shared" si="621"/>
        <v>0</v>
      </c>
      <c r="AK4992" s="12">
        <f t="shared" si="622"/>
        <v>0</v>
      </c>
      <c r="AL4992" s="14">
        <f t="shared" si="624"/>
        <v>0</v>
      </c>
      <c r="AM4992" s="16" t="str">
        <f t="shared" si="623"/>
        <v/>
      </c>
    </row>
    <row r="4993" spans="32:41" x14ac:dyDescent="0.25">
      <c r="AF4993" s="22">
        <f t="shared" si="625"/>
        <v>0</v>
      </c>
      <c r="AG4993" s="15">
        <f t="shared" si="618"/>
        <v>0</v>
      </c>
      <c r="AH4993" s="7">
        <f t="shared" si="619"/>
        <v>0</v>
      </c>
      <c r="AI4993" s="7">
        <f t="shared" si="620"/>
        <v>0</v>
      </c>
      <c r="AJ4993" s="7">
        <f t="shared" si="621"/>
        <v>0</v>
      </c>
      <c r="AK4993" s="12">
        <f t="shared" si="622"/>
        <v>0</v>
      </c>
      <c r="AL4993" s="14">
        <f t="shared" si="624"/>
        <v>0</v>
      </c>
      <c r="AM4993" s="16" t="str">
        <f t="shared" si="623"/>
        <v/>
      </c>
    </row>
    <row r="4994" spans="32:41" x14ac:dyDescent="0.25">
      <c r="AF4994" s="22">
        <f t="shared" si="625"/>
        <v>0</v>
      </c>
      <c r="AG4994" s="15">
        <f t="shared" si="618"/>
        <v>0</v>
      </c>
      <c r="AH4994" s="7">
        <f t="shared" si="619"/>
        <v>0</v>
      </c>
      <c r="AI4994" s="7">
        <f t="shared" si="620"/>
        <v>0</v>
      </c>
      <c r="AJ4994" s="7">
        <f t="shared" si="621"/>
        <v>0</v>
      </c>
      <c r="AK4994" s="12">
        <f t="shared" si="622"/>
        <v>0</v>
      </c>
      <c r="AL4994" s="14">
        <f t="shared" si="624"/>
        <v>0</v>
      </c>
      <c r="AM4994" s="16" t="str">
        <f t="shared" si="623"/>
        <v/>
      </c>
    </row>
    <row r="4995" spans="32:41" x14ac:dyDescent="0.25">
      <c r="AF4995" s="22">
        <f t="shared" si="625"/>
        <v>0</v>
      </c>
      <c r="AG4995" s="15">
        <f t="shared" si="618"/>
        <v>0</v>
      </c>
      <c r="AH4995" s="7">
        <f t="shared" si="619"/>
        <v>0</v>
      </c>
      <c r="AI4995" s="7">
        <f t="shared" si="620"/>
        <v>0</v>
      </c>
      <c r="AJ4995" s="7">
        <f t="shared" si="621"/>
        <v>0</v>
      </c>
      <c r="AK4995" s="12">
        <f t="shared" si="622"/>
        <v>0</v>
      </c>
      <c r="AL4995" s="14">
        <f t="shared" si="624"/>
        <v>0</v>
      </c>
      <c r="AM4995" s="16" t="str">
        <f t="shared" si="623"/>
        <v/>
      </c>
    </row>
    <row r="4996" spans="32:41" x14ac:dyDescent="0.25">
      <c r="AF4996" s="22">
        <f t="shared" si="625"/>
        <v>0</v>
      </c>
      <c r="AG4996" s="15">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12">
        <f>IF(AF4996&lt;1,0,IF(AND(AF4996&gt;=1,AF4996&lt;1.3),3,IF(AF4996&gt;=1.3,6,0)))</f>
        <v>0</v>
      </c>
      <c r="AL4996" s="14">
        <f t="shared" si="624"/>
        <v>0</v>
      </c>
      <c r="AM4996" s="16" t="str">
        <f t="shared" ref="AM4996:AM5059" si="626">IF(ISBLANK(L4996), "", IF(L4996 = "Open Bottom Structure", "Passable", IF(L4996 = "Other", "Unknown", IF(AL4996 &lt; 15, "Passable", IF(AND(AL4996 &gt;= 15,AL4996 &lt;= 19), "Potential", IF(AL4996 &gt; 19, "Barrier", ""))))))</f>
        <v/>
      </c>
    </row>
    <row r="4997" spans="32:41" x14ac:dyDescent="0.25">
      <c r="AF4997" s="22">
        <f t="shared" si="625"/>
        <v>0</v>
      </c>
      <c r="AG4997" s="15">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12">
        <f>IF(AF4997&lt;1,0,IF(AND(AF4997&gt;=1,AF4997&lt;1.3),3,IF(AF4997&gt;=1.3,6,0)))</f>
        <v>0</v>
      </c>
      <c r="AL4997" s="14">
        <f t="shared" si="624"/>
        <v>0</v>
      </c>
      <c r="AM4997" s="16" t="str">
        <f t="shared" si="626"/>
        <v/>
      </c>
    </row>
    <row r="4998" spans="32:41" x14ac:dyDescent="0.25">
      <c r="AF4998" s="22">
        <f t="shared" si="625"/>
        <v>0</v>
      </c>
      <c r="AG4998" s="15">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12">
        <f>IF(AF4998&lt;1,0,IF(AND(AF4998&gt;=1,AF4998&lt;1.3),3,IF(AF4998&gt;=1.3,6,0)))</f>
        <v>0</v>
      </c>
      <c r="AL4998" s="14">
        <f t="shared" si="624"/>
        <v>0</v>
      </c>
      <c r="AM4998" s="16" t="str">
        <f t="shared" si="626"/>
        <v/>
      </c>
    </row>
    <row r="4999" spans="32:41" x14ac:dyDescent="0.25">
      <c r="AF4999" s="22">
        <f t="shared" ref="AF4999:AF5062" si="627">IF(ISBLANK(Z4999), 0, IF(ISBLANK(N4999) &lt; 0, 0,Z4999 / N4999))</f>
        <v>0</v>
      </c>
      <c r="AG4999" s="15">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12">
        <f t="shared" ref="AK4999:AK5062" si="632">IF(AF4999&lt;1,0,IF(AND(AF4999&gt;=1,AF4999&lt;1.3),3,IF(AF4999&gt;=1.3,6,0)))</f>
        <v>0</v>
      </c>
      <c r="AL4999" s="14">
        <f t="shared" ref="AL4999:AL5062" si="633">AG4999 + AH4999 + AI4999 + AJ4999 + AK4999</f>
        <v>0</v>
      </c>
      <c r="AM4999" s="16" t="str">
        <f t="shared" si="626"/>
        <v/>
      </c>
      <c r="AN4999" s="25"/>
      <c r="AO4999" s="75"/>
    </row>
    <row r="5000" spans="32:41" x14ac:dyDescent="0.25">
      <c r="AF5000" s="22">
        <f t="shared" si="627"/>
        <v>0</v>
      </c>
      <c r="AG5000" s="15">
        <f t="shared" si="628"/>
        <v>0</v>
      </c>
      <c r="AH5000" s="7">
        <f t="shared" si="629"/>
        <v>0</v>
      </c>
      <c r="AI5000" s="7">
        <f t="shared" si="630"/>
        <v>0</v>
      </c>
      <c r="AJ5000" s="7">
        <f t="shared" si="631"/>
        <v>0</v>
      </c>
      <c r="AK5000" s="12">
        <f t="shared" si="632"/>
        <v>0</v>
      </c>
      <c r="AL5000" s="14">
        <f t="shared" si="633"/>
        <v>0</v>
      </c>
      <c r="AM5000" s="16" t="str">
        <f t="shared" si="626"/>
        <v/>
      </c>
    </row>
    <row r="5001" spans="32:41" x14ac:dyDescent="0.25">
      <c r="AF5001" s="22">
        <f t="shared" si="627"/>
        <v>0</v>
      </c>
      <c r="AG5001" s="15">
        <f t="shared" si="628"/>
        <v>0</v>
      </c>
      <c r="AH5001" s="7">
        <f t="shared" si="629"/>
        <v>0</v>
      </c>
      <c r="AI5001" s="7">
        <f t="shared" si="630"/>
        <v>0</v>
      </c>
      <c r="AJ5001" s="7">
        <f t="shared" si="631"/>
        <v>0</v>
      </c>
      <c r="AK5001" s="12">
        <f t="shared" si="632"/>
        <v>0</v>
      </c>
      <c r="AL5001" s="14">
        <f t="shared" si="633"/>
        <v>0</v>
      </c>
      <c r="AM5001" s="16" t="str">
        <f t="shared" si="626"/>
        <v/>
      </c>
    </row>
    <row r="5002" spans="32:41" x14ac:dyDescent="0.25">
      <c r="AF5002" s="22">
        <f t="shared" si="627"/>
        <v>0</v>
      </c>
      <c r="AG5002" s="15">
        <f t="shared" si="628"/>
        <v>0</v>
      </c>
      <c r="AH5002" s="7">
        <f t="shared" si="629"/>
        <v>0</v>
      </c>
      <c r="AI5002" s="7">
        <f t="shared" si="630"/>
        <v>0</v>
      </c>
      <c r="AJ5002" s="7">
        <f t="shared" si="631"/>
        <v>0</v>
      </c>
      <c r="AK5002" s="12">
        <f t="shared" si="632"/>
        <v>0</v>
      </c>
      <c r="AL5002" s="14">
        <f t="shared" si="633"/>
        <v>0</v>
      </c>
      <c r="AM5002" s="16" t="str">
        <f t="shared" si="626"/>
        <v/>
      </c>
    </row>
    <row r="5003" spans="32:41" x14ac:dyDescent="0.25">
      <c r="AF5003" s="22">
        <f t="shared" si="627"/>
        <v>0</v>
      </c>
      <c r="AG5003" s="15">
        <f t="shared" si="628"/>
        <v>0</v>
      </c>
      <c r="AH5003" s="7">
        <f t="shared" si="629"/>
        <v>0</v>
      </c>
      <c r="AI5003" s="7">
        <f t="shared" si="630"/>
        <v>0</v>
      </c>
      <c r="AJ5003" s="7">
        <f t="shared" si="631"/>
        <v>0</v>
      </c>
      <c r="AK5003" s="12">
        <f t="shared" si="632"/>
        <v>0</v>
      </c>
      <c r="AL5003" s="14">
        <f t="shared" si="633"/>
        <v>0</v>
      </c>
      <c r="AM5003" s="16" t="str">
        <f t="shared" si="626"/>
        <v/>
      </c>
    </row>
    <row r="5004" spans="32:41" x14ac:dyDescent="0.25">
      <c r="AF5004" s="22">
        <f t="shared" si="627"/>
        <v>0</v>
      </c>
      <c r="AG5004" s="15">
        <f t="shared" si="628"/>
        <v>0</v>
      </c>
      <c r="AH5004" s="7">
        <f t="shared" si="629"/>
        <v>0</v>
      </c>
      <c r="AI5004" s="7">
        <f t="shared" si="630"/>
        <v>0</v>
      </c>
      <c r="AJ5004" s="7">
        <f t="shared" si="631"/>
        <v>0</v>
      </c>
      <c r="AK5004" s="12">
        <f t="shared" si="632"/>
        <v>0</v>
      </c>
      <c r="AL5004" s="14">
        <f t="shared" si="633"/>
        <v>0</v>
      </c>
      <c r="AM5004" s="16" t="str">
        <f t="shared" si="626"/>
        <v/>
      </c>
    </row>
    <row r="5005" spans="32:41" x14ac:dyDescent="0.25">
      <c r="AF5005" s="22">
        <f t="shared" si="627"/>
        <v>0</v>
      </c>
      <c r="AG5005" s="15">
        <f t="shared" si="628"/>
        <v>0</v>
      </c>
      <c r="AH5005" s="7">
        <f t="shared" si="629"/>
        <v>0</v>
      </c>
      <c r="AI5005" s="7">
        <f t="shared" si="630"/>
        <v>0</v>
      </c>
      <c r="AJ5005" s="7">
        <f t="shared" si="631"/>
        <v>0</v>
      </c>
      <c r="AK5005" s="12">
        <f t="shared" si="632"/>
        <v>0</v>
      </c>
      <c r="AL5005" s="14">
        <f t="shared" si="633"/>
        <v>0</v>
      </c>
      <c r="AM5005" s="16" t="str">
        <f t="shared" si="626"/>
        <v/>
      </c>
    </row>
    <row r="5006" spans="32:41" x14ac:dyDescent="0.25">
      <c r="AF5006" s="22">
        <f t="shared" si="627"/>
        <v>0</v>
      </c>
      <c r="AG5006" s="15">
        <f t="shared" si="628"/>
        <v>0</v>
      </c>
      <c r="AH5006" s="7">
        <f t="shared" si="629"/>
        <v>0</v>
      </c>
      <c r="AI5006" s="7">
        <f t="shared" si="630"/>
        <v>0</v>
      </c>
      <c r="AJ5006" s="7">
        <f t="shared" si="631"/>
        <v>0</v>
      </c>
      <c r="AK5006" s="12">
        <f t="shared" si="632"/>
        <v>0</v>
      </c>
      <c r="AL5006" s="14">
        <f t="shared" si="633"/>
        <v>0</v>
      </c>
      <c r="AM5006" s="16" t="str">
        <f t="shared" si="626"/>
        <v/>
      </c>
    </row>
    <row r="5007" spans="32:41" x14ac:dyDescent="0.25">
      <c r="AF5007" s="22">
        <f t="shared" si="627"/>
        <v>0</v>
      </c>
      <c r="AG5007" s="15">
        <f t="shared" si="628"/>
        <v>0</v>
      </c>
      <c r="AH5007" s="7">
        <f t="shared" si="629"/>
        <v>0</v>
      </c>
      <c r="AI5007" s="7">
        <f t="shared" si="630"/>
        <v>0</v>
      </c>
      <c r="AJ5007" s="7">
        <f t="shared" si="631"/>
        <v>0</v>
      </c>
      <c r="AK5007" s="12">
        <f t="shared" si="632"/>
        <v>0</v>
      </c>
      <c r="AL5007" s="14">
        <f t="shared" si="633"/>
        <v>0</v>
      </c>
      <c r="AM5007" s="16" t="str">
        <f t="shared" si="626"/>
        <v/>
      </c>
    </row>
    <row r="5008" spans="32:41" x14ac:dyDescent="0.25">
      <c r="AF5008" s="22">
        <f t="shared" si="627"/>
        <v>0</v>
      </c>
      <c r="AG5008" s="15">
        <f t="shared" si="628"/>
        <v>0</v>
      </c>
      <c r="AH5008" s="7">
        <f t="shared" si="629"/>
        <v>0</v>
      </c>
      <c r="AI5008" s="7">
        <f t="shared" si="630"/>
        <v>0</v>
      </c>
      <c r="AJ5008" s="7">
        <f t="shared" si="631"/>
        <v>0</v>
      </c>
      <c r="AK5008" s="12">
        <f t="shared" si="632"/>
        <v>0</v>
      </c>
      <c r="AL5008" s="14">
        <f t="shared" si="633"/>
        <v>0</v>
      </c>
      <c r="AM5008" s="16" t="str">
        <f t="shared" si="626"/>
        <v/>
      </c>
    </row>
    <row r="5009" spans="32:39" x14ac:dyDescent="0.25">
      <c r="AF5009" s="22">
        <f t="shared" si="627"/>
        <v>0</v>
      </c>
      <c r="AG5009" s="15">
        <f t="shared" si="628"/>
        <v>0</v>
      </c>
      <c r="AH5009" s="7">
        <f t="shared" si="629"/>
        <v>0</v>
      </c>
      <c r="AI5009" s="7">
        <f t="shared" si="630"/>
        <v>0</v>
      </c>
      <c r="AJ5009" s="7">
        <f t="shared" si="631"/>
        <v>0</v>
      </c>
      <c r="AK5009" s="12">
        <f t="shared" si="632"/>
        <v>0</v>
      </c>
      <c r="AL5009" s="14">
        <f t="shared" si="633"/>
        <v>0</v>
      </c>
      <c r="AM5009" s="16" t="str">
        <f t="shared" si="626"/>
        <v/>
      </c>
    </row>
    <row r="5010" spans="32:39" x14ac:dyDescent="0.25">
      <c r="AF5010" s="22">
        <f t="shared" si="627"/>
        <v>0</v>
      </c>
      <c r="AG5010" s="15">
        <f t="shared" si="628"/>
        <v>0</v>
      </c>
      <c r="AH5010" s="7">
        <f t="shared" si="629"/>
        <v>0</v>
      </c>
      <c r="AI5010" s="7">
        <f t="shared" si="630"/>
        <v>0</v>
      </c>
      <c r="AJ5010" s="7">
        <f t="shared" si="631"/>
        <v>0</v>
      </c>
      <c r="AK5010" s="12">
        <f t="shared" si="632"/>
        <v>0</v>
      </c>
      <c r="AL5010" s="14">
        <f t="shared" si="633"/>
        <v>0</v>
      </c>
      <c r="AM5010" s="16" t="str">
        <f t="shared" si="626"/>
        <v/>
      </c>
    </row>
    <row r="5011" spans="32:39" x14ac:dyDescent="0.25">
      <c r="AF5011" s="22">
        <f t="shared" si="627"/>
        <v>0</v>
      </c>
      <c r="AG5011" s="15">
        <f t="shared" si="628"/>
        <v>0</v>
      </c>
      <c r="AH5011" s="7">
        <f t="shared" si="629"/>
        <v>0</v>
      </c>
      <c r="AI5011" s="7">
        <f t="shared" si="630"/>
        <v>0</v>
      </c>
      <c r="AJ5011" s="7">
        <f t="shared" si="631"/>
        <v>0</v>
      </c>
      <c r="AK5011" s="12">
        <f t="shared" si="632"/>
        <v>0</v>
      </c>
      <c r="AL5011" s="14">
        <f t="shared" si="633"/>
        <v>0</v>
      </c>
      <c r="AM5011" s="16" t="str">
        <f t="shared" si="626"/>
        <v/>
      </c>
    </row>
    <row r="5012" spans="32:39" x14ac:dyDescent="0.25">
      <c r="AF5012" s="22">
        <f t="shared" si="627"/>
        <v>0</v>
      </c>
      <c r="AG5012" s="15">
        <f t="shared" si="628"/>
        <v>0</v>
      </c>
      <c r="AH5012" s="7">
        <f t="shared" si="629"/>
        <v>0</v>
      </c>
      <c r="AI5012" s="7">
        <f t="shared" si="630"/>
        <v>0</v>
      </c>
      <c r="AJ5012" s="7">
        <f t="shared" si="631"/>
        <v>0</v>
      </c>
      <c r="AK5012" s="12">
        <f t="shared" si="632"/>
        <v>0</v>
      </c>
      <c r="AL5012" s="14">
        <f t="shared" si="633"/>
        <v>0</v>
      </c>
      <c r="AM5012" s="16" t="str">
        <f t="shared" si="626"/>
        <v/>
      </c>
    </row>
    <row r="5013" spans="32:39" x14ac:dyDescent="0.25">
      <c r="AF5013" s="22">
        <f t="shared" si="627"/>
        <v>0</v>
      </c>
      <c r="AG5013" s="15">
        <f t="shared" si="628"/>
        <v>0</v>
      </c>
      <c r="AH5013" s="7">
        <f t="shared" si="629"/>
        <v>0</v>
      </c>
      <c r="AI5013" s="7">
        <f t="shared" si="630"/>
        <v>0</v>
      </c>
      <c r="AJ5013" s="7">
        <f t="shared" si="631"/>
        <v>0</v>
      </c>
      <c r="AK5013" s="12">
        <f t="shared" si="632"/>
        <v>0</v>
      </c>
      <c r="AL5013" s="14">
        <f t="shared" si="633"/>
        <v>0</v>
      </c>
      <c r="AM5013" s="16" t="str">
        <f t="shared" si="626"/>
        <v/>
      </c>
    </row>
    <row r="5014" spans="32:39" x14ac:dyDescent="0.25">
      <c r="AF5014" s="22">
        <f t="shared" si="627"/>
        <v>0</v>
      </c>
      <c r="AG5014" s="15">
        <f t="shared" si="628"/>
        <v>0</v>
      </c>
      <c r="AH5014" s="7">
        <f t="shared" si="629"/>
        <v>0</v>
      </c>
      <c r="AI5014" s="7">
        <f t="shared" si="630"/>
        <v>0</v>
      </c>
      <c r="AJ5014" s="7">
        <f t="shared" si="631"/>
        <v>0</v>
      </c>
      <c r="AK5014" s="12">
        <f t="shared" si="632"/>
        <v>0</v>
      </c>
      <c r="AL5014" s="14">
        <f t="shared" si="633"/>
        <v>0</v>
      </c>
      <c r="AM5014" s="16" t="str">
        <f t="shared" si="626"/>
        <v/>
      </c>
    </row>
    <row r="5015" spans="32:39" x14ac:dyDescent="0.25">
      <c r="AF5015" s="22">
        <f t="shared" si="627"/>
        <v>0</v>
      </c>
      <c r="AG5015" s="15">
        <f t="shared" si="628"/>
        <v>0</v>
      </c>
      <c r="AH5015" s="7">
        <f t="shared" si="629"/>
        <v>0</v>
      </c>
      <c r="AI5015" s="7">
        <f t="shared" si="630"/>
        <v>0</v>
      </c>
      <c r="AJ5015" s="7">
        <f t="shared" si="631"/>
        <v>0</v>
      </c>
      <c r="AK5015" s="12">
        <f t="shared" si="632"/>
        <v>0</v>
      </c>
      <c r="AL5015" s="14">
        <f t="shared" si="633"/>
        <v>0</v>
      </c>
      <c r="AM5015" s="16" t="str">
        <f t="shared" si="626"/>
        <v/>
      </c>
    </row>
    <row r="5016" spans="32:39" x14ac:dyDescent="0.25">
      <c r="AF5016" s="22">
        <f t="shared" si="627"/>
        <v>0</v>
      </c>
      <c r="AG5016" s="15">
        <f t="shared" si="628"/>
        <v>0</v>
      </c>
      <c r="AH5016" s="7">
        <f t="shared" si="629"/>
        <v>0</v>
      </c>
      <c r="AI5016" s="7">
        <f t="shared" si="630"/>
        <v>0</v>
      </c>
      <c r="AJ5016" s="7">
        <f t="shared" si="631"/>
        <v>0</v>
      </c>
      <c r="AK5016" s="12">
        <f t="shared" si="632"/>
        <v>0</v>
      </c>
      <c r="AL5016" s="14">
        <f t="shared" si="633"/>
        <v>0</v>
      </c>
      <c r="AM5016" s="16" t="str">
        <f t="shared" si="626"/>
        <v/>
      </c>
    </row>
    <row r="5017" spans="32:39" x14ac:dyDescent="0.25">
      <c r="AF5017" s="22">
        <f t="shared" si="627"/>
        <v>0</v>
      </c>
      <c r="AG5017" s="15">
        <f t="shared" si="628"/>
        <v>0</v>
      </c>
      <c r="AH5017" s="7">
        <f t="shared" si="629"/>
        <v>0</v>
      </c>
      <c r="AI5017" s="7">
        <f t="shared" si="630"/>
        <v>0</v>
      </c>
      <c r="AJ5017" s="7">
        <f t="shared" si="631"/>
        <v>0</v>
      </c>
      <c r="AK5017" s="12">
        <f t="shared" si="632"/>
        <v>0</v>
      </c>
      <c r="AL5017" s="14">
        <f t="shared" si="633"/>
        <v>0</v>
      </c>
      <c r="AM5017" s="16" t="str">
        <f t="shared" si="626"/>
        <v/>
      </c>
    </row>
    <row r="5018" spans="32:39" x14ac:dyDescent="0.25">
      <c r="AF5018" s="22">
        <f t="shared" si="627"/>
        <v>0</v>
      </c>
      <c r="AG5018" s="15">
        <f t="shared" si="628"/>
        <v>0</v>
      </c>
      <c r="AH5018" s="7">
        <f t="shared" si="629"/>
        <v>0</v>
      </c>
      <c r="AI5018" s="7">
        <f t="shared" si="630"/>
        <v>0</v>
      </c>
      <c r="AJ5018" s="7">
        <f t="shared" si="631"/>
        <v>0</v>
      </c>
      <c r="AK5018" s="12">
        <f t="shared" si="632"/>
        <v>0</v>
      </c>
      <c r="AL5018" s="14">
        <f t="shared" si="633"/>
        <v>0</v>
      </c>
      <c r="AM5018" s="16" t="str">
        <f t="shared" si="626"/>
        <v/>
      </c>
    </row>
    <row r="5019" spans="32:39" x14ac:dyDescent="0.25">
      <c r="AF5019" s="22">
        <f t="shared" si="627"/>
        <v>0</v>
      </c>
      <c r="AG5019" s="15">
        <f t="shared" si="628"/>
        <v>0</v>
      </c>
      <c r="AH5019" s="7">
        <f t="shared" si="629"/>
        <v>0</v>
      </c>
      <c r="AI5019" s="7">
        <f t="shared" si="630"/>
        <v>0</v>
      </c>
      <c r="AJ5019" s="7">
        <f t="shared" si="631"/>
        <v>0</v>
      </c>
      <c r="AK5019" s="12">
        <f t="shared" si="632"/>
        <v>0</v>
      </c>
      <c r="AL5019" s="14">
        <f t="shared" si="633"/>
        <v>0</v>
      </c>
      <c r="AM5019" s="16" t="str">
        <f t="shared" si="626"/>
        <v/>
      </c>
    </row>
    <row r="5020" spans="32:39" x14ac:dyDescent="0.25">
      <c r="AF5020" s="22">
        <f t="shared" si="627"/>
        <v>0</v>
      </c>
      <c r="AG5020" s="15">
        <f t="shared" si="628"/>
        <v>0</v>
      </c>
      <c r="AH5020" s="7">
        <f t="shared" si="629"/>
        <v>0</v>
      </c>
      <c r="AI5020" s="7">
        <f t="shared" si="630"/>
        <v>0</v>
      </c>
      <c r="AJ5020" s="7">
        <f t="shared" si="631"/>
        <v>0</v>
      </c>
      <c r="AK5020" s="12">
        <f t="shared" si="632"/>
        <v>0</v>
      </c>
      <c r="AL5020" s="14">
        <f t="shared" si="633"/>
        <v>0</v>
      </c>
      <c r="AM5020" s="16" t="str">
        <f t="shared" si="626"/>
        <v/>
      </c>
    </row>
    <row r="5021" spans="32:39" x14ac:dyDescent="0.25">
      <c r="AF5021" s="22">
        <f t="shared" si="627"/>
        <v>0</v>
      </c>
      <c r="AG5021" s="15">
        <f t="shared" si="628"/>
        <v>0</v>
      </c>
      <c r="AH5021" s="7">
        <f t="shared" si="629"/>
        <v>0</v>
      </c>
      <c r="AI5021" s="7">
        <f t="shared" si="630"/>
        <v>0</v>
      </c>
      <c r="AJ5021" s="7">
        <f t="shared" si="631"/>
        <v>0</v>
      </c>
      <c r="AK5021" s="12">
        <f t="shared" si="632"/>
        <v>0</v>
      </c>
      <c r="AL5021" s="14">
        <f t="shared" si="633"/>
        <v>0</v>
      </c>
      <c r="AM5021" s="16" t="str">
        <f t="shared" si="626"/>
        <v/>
      </c>
    </row>
    <row r="5022" spans="32:39" x14ac:dyDescent="0.25">
      <c r="AF5022" s="22">
        <f t="shared" si="627"/>
        <v>0</v>
      </c>
      <c r="AG5022" s="15">
        <f t="shared" si="628"/>
        <v>0</v>
      </c>
      <c r="AH5022" s="7">
        <f t="shared" si="629"/>
        <v>0</v>
      </c>
      <c r="AI5022" s="7">
        <f t="shared" si="630"/>
        <v>0</v>
      </c>
      <c r="AJ5022" s="7">
        <f t="shared" si="631"/>
        <v>0</v>
      </c>
      <c r="AK5022" s="12">
        <f t="shared" si="632"/>
        <v>0</v>
      </c>
      <c r="AL5022" s="14">
        <f t="shared" si="633"/>
        <v>0</v>
      </c>
      <c r="AM5022" s="16" t="str">
        <f t="shared" si="626"/>
        <v/>
      </c>
    </row>
    <row r="5023" spans="32:39" x14ac:dyDescent="0.25">
      <c r="AF5023" s="22">
        <f t="shared" si="627"/>
        <v>0</v>
      </c>
      <c r="AG5023" s="15">
        <f t="shared" si="628"/>
        <v>0</v>
      </c>
      <c r="AH5023" s="7">
        <f t="shared" si="629"/>
        <v>0</v>
      </c>
      <c r="AI5023" s="7">
        <f t="shared" si="630"/>
        <v>0</v>
      </c>
      <c r="AJ5023" s="7">
        <f t="shared" si="631"/>
        <v>0</v>
      </c>
      <c r="AK5023" s="12">
        <f t="shared" si="632"/>
        <v>0</v>
      </c>
      <c r="AL5023" s="14">
        <f t="shared" si="633"/>
        <v>0</v>
      </c>
      <c r="AM5023" s="16" t="str">
        <f t="shared" si="626"/>
        <v/>
      </c>
    </row>
    <row r="5024" spans="32:39" x14ac:dyDescent="0.25">
      <c r="AF5024" s="22">
        <f t="shared" si="627"/>
        <v>0</v>
      </c>
      <c r="AG5024" s="15">
        <f t="shared" si="628"/>
        <v>0</v>
      </c>
      <c r="AH5024" s="7">
        <f t="shared" si="629"/>
        <v>0</v>
      </c>
      <c r="AI5024" s="7">
        <f t="shared" si="630"/>
        <v>0</v>
      </c>
      <c r="AJ5024" s="7">
        <f t="shared" si="631"/>
        <v>0</v>
      </c>
      <c r="AK5024" s="12">
        <f t="shared" si="632"/>
        <v>0</v>
      </c>
      <c r="AL5024" s="14">
        <f t="shared" si="633"/>
        <v>0</v>
      </c>
      <c r="AM5024" s="16" t="str">
        <f t="shared" si="626"/>
        <v/>
      </c>
    </row>
    <row r="5025" spans="32:39" x14ac:dyDescent="0.25">
      <c r="AF5025" s="22">
        <f t="shared" si="627"/>
        <v>0</v>
      </c>
      <c r="AG5025" s="15">
        <f t="shared" si="628"/>
        <v>0</v>
      </c>
      <c r="AH5025" s="7">
        <f t="shared" si="629"/>
        <v>0</v>
      </c>
      <c r="AI5025" s="7">
        <f t="shared" si="630"/>
        <v>0</v>
      </c>
      <c r="AJ5025" s="7">
        <f t="shared" si="631"/>
        <v>0</v>
      </c>
      <c r="AK5025" s="12">
        <f t="shared" si="632"/>
        <v>0</v>
      </c>
      <c r="AL5025" s="14">
        <f t="shared" si="633"/>
        <v>0</v>
      </c>
      <c r="AM5025" s="16" t="str">
        <f t="shared" si="626"/>
        <v/>
      </c>
    </row>
    <row r="5026" spans="32:39" x14ac:dyDescent="0.25">
      <c r="AF5026" s="22">
        <f t="shared" si="627"/>
        <v>0</v>
      </c>
      <c r="AG5026" s="15">
        <f t="shared" si="628"/>
        <v>0</v>
      </c>
      <c r="AH5026" s="7">
        <f t="shared" si="629"/>
        <v>0</v>
      </c>
      <c r="AI5026" s="7">
        <f t="shared" si="630"/>
        <v>0</v>
      </c>
      <c r="AJ5026" s="7">
        <f t="shared" si="631"/>
        <v>0</v>
      </c>
      <c r="AK5026" s="12">
        <f t="shared" si="632"/>
        <v>0</v>
      </c>
      <c r="AL5026" s="14">
        <f t="shared" si="633"/>
        <v>0</v>
      </c>
      <c r="AM5026" s="16" t="str">
        <f t="shared" si="626"/>
        <v/>
      </c>
    </row>
    <row r="5027" spans="32:39" x14ac:dyDescent="0.25">
      <c r="AF5027" s="22">
        <f t="shared" si="627"/>
        <v>0</v>
      </c>
      <c r="AG5027" s="15">
        <f t="shared" si="628"/>
        <v>0</v>
      </c>
      <c r="AH5027" s="7">
        <f t="shared" si="629"/>
        <v>0</v>
      </c>
      <c r="AI5027" s="7">
        <f t="shared" si="630"/>
        <v>0</v>
      </c>
      <c r="AJ5027" s="7">
        <f t="shared" si="631"/>
        <v>0</v>
      </c>
      <c r="AK5027" s="12">
        <f t="shared" si="632"/>
        <v>0</v>
      </c>
      <c r="AL5027" s="14">
        <f t="shared" si="633"/>
        <v>0</v>
      </c>
      <c r="AM5027" s="16" t="str">
        <f t="shared" si="626"/>
        <v/>
      </c>
    </row>
    <row r="5028" spans="32:39" x14ac:dyDescent="0.25">
      <c r="AF5028" s="22">
        <f t="shared" si="627"/>
        <v>0</v>
      </c>
      <c r="AG5028" s="15">
        <f t="shared" si="628"/>
        <v>0</v>
      </c>
      <c r="AH5028" s="7">
        <f t="shared" si="629"/>
        <v>0</v>
      </c>
      <c r="AI5028" s="7">
        <f t="shared" si="630"/>
        <v>0</v>
      </c>
      <c r="AJ5028" s="7">
        <f t="shared" si="631"/>
        <v>0</v>
      </c>
      <c r="AK5028" s="12">
        <f t="shared" si="632"/>
        <v>0</v>
      </c>
      <c r="AL5028" s="14">
        <f t="shared" si="633"/>
        <v>0</v>
      </c>
      <c r="AM5028" s="16" t="str">
        <f t="shared" si="626"/>
        <v/>
      </c>
    </row>
    <row r="5029" spans="32:39" x14ac:dyDescent="0.25">
      <c r="AF5029" s="22">
        <f t="shared" si="627"/>
        <v>0</v>
      </c>
      <c r="AG5029" s="15">
        <f t="shared" si="628"/>
        <v>0</v>
      </c>
      <c r="AH5029" s="7">
        <f t="shared" si="629"/>
        <v>0</v>
      </c>
      <c r="AI5029" s="7">
        <f t="shared" si="630"/>
        <v>0</v>
      </c>
      <c r="AJ5029" s="7">
        <f t="shared" si="631"/>
        <v>0</v>
      </c>
      <c r="AK5029" s="12">
        <f t="shared" si="632"/>
        <v>0</v>
      </c>
      <c r="AL5029" s="14">
        <f t="shared" si="633"/>
        <v>0</v>
      </c>
      <c r="AM5029" s="16" t="str">
        <f t="shared" si="626"/>
        <v/>
      </c>
    </row>
    <row r="5030" spans="32:39" x14ac:dyDescent="0.25">
      <c r="AF5030" s="22">
        <f t="shared" si="627"/>
        <v>0</v>
      </c>
      <c r="AG5030" s="15">
        <f t="shared" si="628"/>
        <v>0</v>
      </c>
      <c r="AH5030" s="7">
        <f t="shared" si="629"/>
        <v>0</v>
      </c>
      <c r="AI5030" s="7">
        <f t="shared" si="630"/>
        <v>0</v>
      </c>
      <c r="AJ5030" s="7">
        <f t="shared" si="631"/>
        <v>0</v>
      </c>
      <c r="AK5030" s="12">
        <f t="shared" si="632"/>
        <v>0</v>
      </c>
      <c r="AL5030" s="14">
        <f t="shared" si="633"/>
        <v>0</v>
      </c>
      <c r="AM5030" s="16" t="str">
        <f t="shared" si="626"/>
        <v/>
      </c>
    </row>
    <row r="5031" spans="32:39" x14ac:dyDescent="0.25">
      <c r="AF5031" s="22">
        <f t="shared" si="627"/>
        <v>0</v>
      </c>
      <c r="AG5031" s="15">
        <f t="shared" si="628"/>
        <v>0</v>
      </c>
      <c r="AH5031" s="7">
        <f t="shared" si="629"/>
        <v>0</v>
      </c>
      <c r="AI5031" s="7">
        <f t="shared" si="630"/>
        <v>0</v>
      </c>
      <c r="AJ5031" s="7">
        <f t="shared" si="631"/>
        <v>0</v>
      </c>
      <c r="AK5031" s="12">
        <f t="shared" si="632"/>
        <v>0</v>
      </c>
      <c r="AL5031" s="14">
        <f t="shared" si="633"/>
        <v>0</v>
      </c>
      <c r="AM5031" s="16" t="str">
        <f t="shared" si="626"/>
        <v/>
      </c>
    </row>
    <row r="5032" spans="32:39" x14ac:dyDescent="0.25">
      <c r="AF5032" s="22">
        <f t="shared" si="627"/>
        <v>0</v>
      </c>
      <c r="AG5032" s="15">
        <f t="shared" si="628"/>
        <v>0</v>
      </c>
      <c r="AH5032" s="7">
        <f t="shared" si="629"/>
        <v>0</v>
      </c>
      <c r="AI5032" s="7">
        <f t="shared" si="630"/>
        <v>0</v>
      </c>
      <c r="AJ5032" s="7">
        <f t="shared" si="631"/>
        <v>0</v>
      </c>
      <c r="AK5032" s="12">
        <f t="shared" si="632"/>
        <v>0</v>
      </c>
      <c r="AL5032" s="14">
        <f t="shared" si="633"/>
        <v>0</v>
      </c>
      <c r="AM5032" s="16" t="str">
        <f t="shared" si="626"/>
        <v/>
      </c>
    </row>
    <row r="5033" spans="32:39" x14ac:dyDescent="0.25">
      <c r="AF5033" s="22">
        <f t="shared" si="627"/>
        <v>0</v>
      </c>
      <c r="AG5033" s="15">
        <f t="shared" si="628"/>
        <v>0</v>
      </c>
      <c r="AH5033" s="7">
        <f t="shared" si="629"/>
        <v>0</v>
      </c>
      <c r="AI5033" s="7">
        <f t="shared" si="630"/>
        <v>0</v>
      </c>
      <c r="AJ5033" s="7">
        <f t="shared" si="631"/>
        <v>0</v>
      </c>
      <c r="AK5033" s="12">
        <f t="shared" si="632"/>
        <v>0</v>
      </c>
      <c r="AL5033" s="14">
        <f t="shared" si="633"/>
        <v>0</v>
      </c>
      <c r="AM5033" s="16" t="str">
        <f t="shared" si="626"/>
        <v/>
      </c>
    </row>
    <row r="5034" spans="32:39" x14ac:dyDescent="0.25">
      <c r="AF5034" s="22">
        <f t="shared" si="627"/>
        <v>0</v>
      </c>
      <c r="AG5034" s="15">
        <f t="shared" si="628"/>
        <v>0</v>
      </c>
      <c r="AH5034" s="7">
        <f t="shared" si="629"/>
        <v>0</v>
      </c>
      <c r="AI5034" s="7">
        <f t="shared" si="630"/>
        <v>0</v>
      </c>
      <c r="AJ5034" s="7">
        <f t="shared" si="631"/>
        <v>0</v>
      </c>
      <c r="AK5034" s="12">
        <f t="shared" si="632"/>
        <v>0</v>
      </c>
      <c r="AL5034" s="14">
        <f t="shared" si="633"/>
        <v>0</v>
      </c>
      <c r="AM5034" s="16" t="str">
        <f t="shared" si="626"/>
        <v/>
      </c>
    </row>
    <row r="5035" spans="32:39" x14ac:dyDescent="0.25">
      <c r="AF5035" s="22">
        <f t="shared" si="627"/>
        <v>0</v>
      </c>
      <c r="AG5035" s="15">
        <f t="shared" si="628"/>
        <v>0</v>
      </c>
      <c r="AH5035" s="7">
        <f t="shared" si="629"/>
        <v>0</v>
      </c>
      <c r="AI5035" s="7">
        <f t="shared" si="630"/>
        <v>0</v>
      </c>
      <c r="AJ5035" s="7">
        <f t="shared" si="631"/>
        <v>0</v>
      </c>
      <c r="AK5035" s="12">
        <f t="shared" si="632"/>
        <v>0</v>
      </c>
      <c r="AL5035" s="14">
        <f t="shared" si="633"/>
        <v>0</v>
      </c>
      <c r="AM5035" s="16" t="str">
        <f t="shared" si="626"/>
        <v/>
      </c>
    </row>
    <row r="5036" spans="32:39" x14ac:dyDescent="0.25">
      <c r="AF5036" s="22">
        <f t="shared" si="627"/>
        <v>0</v>
      </c>
      <c r="AG5036" s="15">
        <f t="shared" si="628"/>
        <v>0</v>
      </c>
      <c r="AH5036" s="7">
        <f t="shared" si="629"/>
        <v>0</v>
      </c>
      <c r="AI5036" s="7">
        <f t="shared" si="630"/>
        <v>0</v>
      </c>
      <c r="AJ5036" s="7">
        <f t="shared" si="631"/>
        <v>0</v>
      </c>
      <c r="AK5036" s="12">
        <f t="shared" si="632"/>
        <v>0</v>
      </c>
      <c r="AL5036" s="14">
        <f t="shared" si="633"/>
        <v>0</v>
      </c>
      <c r="AM5036" s="16" t="str">
        <f t="shared" si="626"/>
        <v/>
      </c>
    </row>
    <row r="5037" spans="32:39" x14ac:dyDescent="0.25">
      <c r="AF5037" s="22">
        <f t="shared" si="627"/>
        <v>0</v>
      </c>
      <c r="AG5037" s="15">
        <f t="shared" si="628"/>
        <v>0</v>
      </c>
      <c r="AH5037" s="7">
        <f t="shared" si="629"/>
        <v>0</v>
      </c>
      <c r="AI5037" s="7">
        <f t="shared" si="630"/>
        <v>0</v>
      </c>
      <c r="AJ5037" s="7">
        <f t="shared" si="631"/>
        <v>0</v>
      </c>
      <c r="AK5037" s="12">
        <f t="shared" si="632"/>
        <v>0</v>
      </c>
      <c r="AL5037" s="14">
        <f t="shared" si="633"/>
        <v>0</v>
      </c>
      <c r="AM5037" s="16" t="str">
        <f t="shared" si="626"/>
        <v/>
      </c>
    </row>
    <row r="5038" spans="32:39" x14ac:dyDescent="0.25">
      <c r="AF5038" s="22">
        <f t="shared" si="627"/>
        <v>0</v>
      </c>
      <c r="AG5038" s="15">
        <f t="shared" si="628"/>
        <v>0</v>
      </c>
      <c r="AH5038" s="7">
        <f t="shared" si="629"/>
        <v>0</v>
      </c>
      <c r="AI5038" s="7">
        <f t="shared" si="630"/>
        <v>0</v>
      </c>
      <c r="AJ5038" s="7">
        <f t="shared" si="631"/>
        <v>0</v>
      </c>
      <c r="AK5038" s="12">
        <f t="shared" si="632"/>
        <v>0</v>
      </c>
      <c r="AL5038" s="14">
        <f t="shared" si="633"/>
        <v>0</v>
      </c>
      <c r="AM5038" s="16" t="str">
        <f t="shared" si="626"/>
        <v/>
      </c>
    </row>
    <row r="5039" spans="32:39" x14ac:dyDescent="0.25">
      <c r="AF5039" s="22">
        <f t="shared" si="627"/>
        <v>0</v>
      </c>
      <c r="AG5039" s="15">
        <f t="shared" si="628"/>
        <v>0</v>
      </c>
      <c r="AH5039" s="7">
        <f t="shared" si="629"/>
        <v>0</v>
      </c>
      <c r="AI5039" s="7">
        <f t="shared" si="630"/>
        <v>0</v>
      </c>
      <c r="AJ5039" s="7">
        <f t="shared" si="631"/>
        <v>0</v>
      </c>
      <c r="AK5039" s="12">
        <f t="shared" si="632"/>
        <v>0</v>
      </c>
      <c r="AL5039" s="14">
        <f t="shared" si="633"/>
        <v>0</v>
      </c>
      <c r="AM5039" s="16" t="str">
        <f t="shared" si="626"/>
        <v/>
      </c>
    </row>
    <row r="5040" spans="32:39" x14ac:dyDescent="0.25">
      <c r="AF5040" s="22">
        <f t="shared" si="627"/>
        <v>0</v>
      </c>
      <c r="AG5040" s="15">
        <f t="shared" si="628"/>
        <v>0</v>
      </c>
      <c r="AH5040" s="7">
        <f t="shared" si="629"/>
        <v>0</v>
      </c>
      <c r="AI5040" s="7">
        <f t="shared" si="630"/>
        <v>0</v>
      </c>
      <c r="AJ5040" s="7">
        <f t="shared" si="631"/>
        <v>0</v>
      </c>
      <c r="AK5040" s="12">
        <f t="shared" si="632"/>
        <v>0</v>
      </c>
      <c r="AL5040" s="14">
        <f t="shared" si="633"/>
        <v>0</v>
      </c>
      <c r="AM5040" s="16" t="str">
        <f t="shared" si="626"/>
        <v/>
      </c>
    </row>
    <row r="5041" spans="32:39" x14ac:dyDescent="0.25">
      <c r="AF5041" s="22">
        <f t="shared" si="627"/>
        <v>0</v>
      </c>
      <c r="AG5041" s="15">
        <f t="shared" si="628"/>
        <v>0</v>
      </c>
      <c r="AH5041" s="7">
        <f t="shared" si="629"/>
        <v>0</v>
      </c>
      <c r="AI5041" s="7">
        <f t="shared" si="630"/>
        <v>0</v>
      </c>
      <c r="AJ5041" s="7">
        <f t="shared" si="631"/>
        <v>0</v>
      </c>
      <c r="AK5041" s="12">
        <f t="shared" si="632"/>
        <v>0</v>
      </c>
      <c r="AL5041" s="14">
        <f t="shared" si="633"/>
        <v>0</v>
      </c>
      <c r="AM5041" s="16" t="str">
        <f t="shared" si="626"/>
        <v/>
      </c>
    </row>
    <row r="5042" spans="32:39" x14ac:dyDescent="0.25">
      <c r="AF5042" s="22">
        <f t="shared" si="627"/>
        <v>0</v>
      </c>
      <c r="AG5042" s="15">
        <f t="shared" si="628"/>
        <v>0</v>
      </c>
      <c r="AH5042" s="7">
        <f t="shared" si="629"/>
        <v>0</v>
      </c>
      <c r="AI5042" s="7">
        <f t="shared" si="630"/>
        <v>0</v>
      </c>
      <c r="AJ5042" s="7">
        <f t="shared" si="631"/>
        <v>0</v>
      </c>
      <c r="AK5042" s="12">
        <f t="shared" si="632"/>
        <v>0</v>
      </c>
      <c r="AL5042" s="14">
        <f t="shared" si="633"/>
        <v>0</v>
      </c>
      <c r="AM5042" s="16" t="str">
        <f t="shared" si="626"/>
        <v/>
      </c>
    </row>
    <row r="5043" spans="32:39" x14ac:dyDescent="0.25">
      <c r="AF5043" s="22">
        <f t="shared" si="627"/>
        <v>0</v>
      </c>
      <c r="AG5043" s="15">
        <f t="shared" si="628"/>
        <v>0</v>
      </c>
      <c r="AH5043" s="7">
        <f t="shared" si="629"/>
        <v>0</v>
      </c>
      <c r="AI5043" s="7">
        <f t="shared" si="630"/>
        <v>0</v>
      </c>
      <c r="AJ5043" s="7">
        <f t="shared" si="631"/>
        <v>0</v>
      </c>
      <c r="AK5043" s="12">
        <f t="shared" si="632"/>
        <v>0</v>
      </c>
      <c r="AL5043" s="14">
        <f t="shared" si="633"/>
        <v>0</v>
      </c>
      <c r="AM5043" s="16" t="str">
        <f t="shared" si="626"/>
        <v/>
      </c>
    </row>
    <row r="5044" spans="32:39" x14ac:dyDescent="0.25">
      <c r="AF5044" s="22">
        <f t="shared" si="627"/>
        <v>0</v>
      </c>
      <c r="AG5044" s="15">
        <f t="shared" si="628"/>
        <v>0</v>
      </c>
      <c r="AH5044" s="7">
        <f t="shared" si="629"/>
        <v>0</v>
      </c>
      <c r="AI5044" s="7">
        <f t="shared" si="630"/>
        <v>0</v>
      </c>
      <c r="AJ5044" s="7">
        <f t="shared" si="631"/>
        <v>0</v>
      </c>
      <c r="AK5044" s="12">
        <f t="shared" si="632"/>
        <v>0</v>
      </c>
      <c r="AL5044" s="14">
        <f t="shared" si="633"/>
        <v>0</v>
      </c>
      <c r="AM5044" s="16" t="str">
        <f t="shared" si="626"/>
        <v/>
      </c>
    </row>
    <row r="5045" spans="32:39" x14ac:dyDescent="0.25">
      <c r="AF5045" s="22">
        <f t="shared" si="627"/>
        <v>0</v>
      </c>
      <c r="AG5045" s="15">
        <f t="shared" si="628"/>
        <v>0</v>
      </c>
      <c r="AH5045" s="7">
        <f t="shared" si="629"/>
        <v>0</v>
      </c>
      <c r="AI5045" s="7">
        <f t="shared" si="630"/>
        <v>0</v>
      </c>
      <c r="AJ5045" s="7">
        <f t="shared" si="631"/>
        <v>0</v>
      </c>
      <c r="AK5045" s="12">
        <f t="shared" si="632"/>
        <v>0</v>
      </c>
      <c r="AL5045" s="14">
        <f t="shared" si="633"/>
        <v>0</v>
      </c>
      <c r="AM5045" s="16" t="str">
        <f t="shared" si="626"/>
        <v/>
      </c>
    </row>
    <row r="5046" spans="32:39" x14ac:dyDescent="0.25">
      <c r="AF5046" s="22">
        <f t="shared" si="627"/>
        <v>0</v>
      </c>
      <c r="AG5046" s="15">
        <f t="shared" si="628"/>
        <v>0</v>
      </c>
      <c r="AH5046" s="7">
        <f t="shared" si="629"/>
        <v>0</v>
      </c>
      <c r="AI5046" s="7">
        <f t="shared" si="630"/>
        <v>0</v>
      </c>
      <c r="AJ5046" s="7">
        <f t="shared" si="631"/>
        <v>0</v>
      </c>
      <c r="AK5046" s="12">
        <f t="shared" si="632"/>
        <v>0</v>
      </c>
      <c r="AL5046" s="14">
        <f t="shared" si="633"/>
        <v>0</v>
      </c>
      <c r="AM5046" s="16" t="str">
        <f t="shared" si="626"/>
        <v/>
      </c>
    </row>
    <row r="5047" spans="32:39" x14ac:dyDescent="0.25">
      <c r="AF5047" s="22">
        <f t="shared" si="627"/>
        <v>0</v>
      </c>
      <c r="AG5047" s="15">
        <f t="shared" si="628"/>
        <v>0</v>
      </c>
      <c r="AH5047" s="7">
        <f t="shared" si="629"/>
        <v>0</v>
      </c>
      <c r="AI5047" s="7">
        <f t="shared" si="630"/>
        <v>0</v>
      </c>
      <c r="AJ5047" s="7">
        <f t="shared" si="631"/>
        <v>0</v>
      </c>
      <c r="AK5047" s="12">
        <f t="shared" si="632"/>
        <v>0</v>
      </c>
      <c r="AL5047" s="14">
        <f t="shared" si="633"/>
        <v>0</v>
      </c>
      <c r="AM5047" s="16" t="str">
        <f t="shared" si="626"/>
        <v/>
      </c>
    </row>
    <row r="5048" spans="32:39" x14ac:dyDescent="0.25">
      <c r="AF5048" s="22">
        <f t="shared" si="627"/>
        <v>0</v>
      </c>
      <c r="AG5048" s="15">
        <f t="shared" si="628"/>
        <v>0</v>
      </c>
      <c r="AH5048" s="7">
        <f t="shared" si="629"/>
        <v>0</v>
      </c>
      <c r="AI5048" s="7">
        <f t="shared" si="630"/>
        <v>0</v>
      </c>
      <c r="AJ5048" s="7">
        <f t="shared" si="631"/>
        <v>0</v>
      </c>
      <c r="AK5048" s="12">
        <f t="shared" si="632"/>
        <v>0</v>
      </c>
      <c r="AL5048" s="14">
        <f t="shared" si="633"/>
        <v>0</v>
      </c>
      <c r="AM5048" s="16" t="str">
        <f t="shared" si="626"/>
        <v/>
      </c>
    </row>
    <row r="5049" spans="32:39" x14ac:dyDescent="0.25">
      <c r="AF5049" s="22">
        <f t="shared" si="627"/>
        <v>0</v>
      </c>
      <c r="AG5049" s="15">
        <f t="shared" si="628"/>
        <v>0</v>
      </c>
      <c r="AH5049" s="7">
        <f t="shared" si="629"/>
        <v>0</v>
      </c>
      <c r="AI5049" s="7">
        <f t="shared" si="630"/>
        <v>0</v>
      </c>
      <c r="AJ5049" s="7">
        <f t="shared" si="631"/>
        <v>0</v>
      </c>
      <c r="AK5049" s="12">
        <f t="shared" si="632"/>
        <v>0</v>
      </c>
      <c r="AL5049" s="14">
        <f t="shared" si="633"/>
        <v>0</v>
      </c>
      <c r="AM5049" s="16" t="str">
        <f t="shared" si="626"/>
        <v/>
      </c>
    </row>
    <row r="5050" spans="32:39" x14ac:dyDescent="0.25">
      <c r="AF5050" s="22">
        <f t="shared" si="627"/>
        <v>0</v>
      </c>
      <c r="AG5050" s="15">
        <f t="shared" si="628"/>
        <v>0</v>
      </c>
      <c r="AH5050" s="7">
        <f t="shared" si="629"/>
        <v>0</v>
      </c>
      <c r="AI5050" s="7">
        <f t="shared" si="630"/>
        <v>0</v>
      </c>
      <c r="AJ5050" s="7">
        <f t="shared" si="631"/>
        <v>0</v>
      </c>
      <c r="AK5050" s="12">
        <f t="shared" si="632"/>
        <v>0</v>
      </c>
      <c r="AL5050" s="14">
        <f t="shared" si="633"/>
        <v>0</v>
      </c>
      <c r="AM5050" s="16" t="str">
        <f t="shared" si="626"/>
        <v/>
      </c>
    </row>
    <row r="5051" spans="32:39" x14ac:dyDescent="0.25">
      <c r="AF5051" s="22">
        <f t="shared" si="627"/>
        <v>0</v>
      </c>
      <c r="AG5051" s="15">
        <f t="shared" si="628"/>
        <v>0</v>
      </c>
      <c r="AH5051" s="7">
        <f t="shared" si="629"/>
        <v>0</v>
      </c>
      <c r="AI5051" s="7">
        <f t="shared" si="630"/>
        <v>0</v>
      </c>
      <c r="AJ5051" s="7">
        <f t="shared" si="631"/>
        <v>0</v>
      </c>
      <c r="AK5051" s="12">
        <f t="shared" si="632"/>
        <v>0</v>
      </c>
      <c r="AL5051" s="14">
        <f t="shared" si="633"/>
        <v>0</v>
      </c>
      <c r="AM5051" s="16" t="str">
        <f t="shared" si="626"/>
        <v/>
      </c>
    </row>
    <row r="5052" spans="32:39" x14ac:dyDescent="0.25">
      <c r="AF5052" s="22">
        <f t="shared" si="627"/>
        <v>0</v>
      </c>
      <c r="AG5052" s="15">
        <f t="shared" si="628"/>
        <v>0</v>
      </c>
      <c r="AH5052" s="7">
        <f t="shared" si="629"/>
        <v>0</v>
      </c>
      <c r="AI5052" s="7">
        <f t="shared" si="630"/>
        <v>0</v>
      </c>
      <c r="AJ5052" s="7">
        <f t="shared" si="631"/>
        <v>0</v>
      </c>
      <c r="AK5052" s="12">
        <f t="shared" si="632"/>
        <v>0</v>
      </c>
      <c r="AL5052" s="14">
        <f t="shared" si="633"/>
        <v>0</v>
      </c>
      <c r="AM5052" s="16" t="str">
        <f t="shared" si="626"/>
        <v/>
      </c>
    </row>
    <row r="5053" spans="32:39" x14ac:dyDescent="0.25">
      <c r="AF5053" s="22">
        <f t="shared" si="627"/>
        <v>0</v>
      </c>
      <c r="AG5053" s="15">
        <f t="shared" si="628"/>
        <v>0</v>
      </c>
      <c r="AH5053" s="7">
        <f t="shared" si="629"/>
        <v>0</v>
      </c>
      <c r="AI5053" s="7">
        <f t="shared" si="630"/>
        <v>0</v>
      </c>
      <c r="AJ5053" s="7">
        <f t="shared" si="631"/>
        <v>0</v>
      </c>
      <c r="AK5053" s="12">
        <f t="shared" si="632"/>
        <v>0</v>
      </c>
      <c r="AL5053" s="14">
        <f t="shared" si="633"/>
        <v>0</v>
      </c>
      <c r="AM5053" s="16" t="str">
        <f t="shared" si="626"/>
        <v/>
      </c>
    </row>
    <row r="5054" spans="32:39" x14ac:dyDescent="0.25">
      <c r="AF5054" s="22">
        <f t="shared" si="627"/>
        <v>0</v>
      </c>
      <c r="AG5054" s="15">
        <f t="shared" si="628"/>
        <v>0</v>
      </c>
      <c r="AH5054" s="7">
        <f t="shared" si="629"/>
        <v>0</v>
      </c>
      <c r="AI5054" s="7">
        <f t="shared" si="630"/>
        <v>0</v>
      </c>
      <c r="AJ5054" s="7">
        <f t="shared" si="631"/>
        <v>0</v>
      </c>
      <c r="AK5054" s="12">
        <f t="shared" si="632"/>
        <v>0</v>
      </c>
      <c r="AL5054" s="14">
        <f t="shared" si="633"/>
        <v>0</v>
      </c>
      <c r="AM5054" s="16" t="str">
        <f t="shared" si="626"/>
        <v/>
      </c>
    </row>
    <row r="5055" spans="32:39" x14ac:dyDescent="0.25">
      <c r="AF5055" s="22">
        <f t="shared" si="627"/>
        <v>0</v>
      </c>
      <c r="AG5055" s="15">
        <f t="shared" si="628"/>
        <v>0</v>
      </c>
      <c r="AH5055" s="7">
        <f t="shared" si="629"/>
        <v>0</v>
      </c>
      <c r="AI5055" s="7">
        <f t="shared" si="630"/>
        <v>0</v>
      </c>
      <c r="AJ5055" s="7">
        <f t="shared" si="631"/>
        <v>0</v>
      </c>
      <c r="AK5055" s="12">
        <f t="shared" si="632"/>
        <v>0</v>
      </c>
      <c r="AL5055" s="14">
        <f t="shared" si="633"/>
        <v>0</v>
      </c>
      <c r="AM5055" s="16" t="str">
        <f t="shared" si="626"/>
        <v/>
      </c>
    </row>
    <row r="5056" spans="32:39" x14ac:dyDescent="0.25">
      <c r="AF5056" s="22">
        <f t="shared" si="627"/>
        <v>0</v>
      </c>
      <c r="AG5056" s="15">
        <f t="shared" si="628"/>
        <v>0</v>
      </c>
      <c r="AH5056" s="7">
        <f t="shared" si="629"/>
        <v>0</v>
      </c>
      <c r="AI5056" s="7">
        <f t="shared" si="630"/>
        <v>0</v>
      </c>
      <c r="AJ5056" s="7">
        <f t="shared" si="631"/>
        <v>0</v>
      </c>
      <c r="AK5056" s="12">
        <f t="shared" si="632"/>
        <v>0</v>
      </c>
      <c r="AL5056" s="14">
        <f t="shared" si="633"/>
        <v>0</v>
      </c>
      <c r="AM5056" s="16" t="str">
        <f t="shared" si="626"/>
        <v/>
      </c>
    </row>
    <row r="5057" spans="32:39" x14ac:dyDescent="0.25">
      <c r="AF5057" s="22">
        <f t="shared" si="627"/>
        <v>0</v>
      </c>
      <c r="AG5057" s="15">
        <f t="shared" si="628"/>
        <v>0</v>
      </c>
      <c r="AH5057" s="7">
        <f t="shared" si="629"/>
        <v>0</v>
      </c>
      <c r="AI5057" s="7">
        <f t="shared" si="630"/>
        <v>0</v>
      </c>
      <c r="AJ5057" s="7">
        <f t="shared" si="631"/>
        <v>0</v>
      </c>
      <c r="AK5057" s="12">
        <f t="shared" si="632"/>
        <v>0</v>
      </c>
      <c r="AL5057" s="14">
        <f t="shared" si="633"/>
        <v>0</v>
      </c>
      <c r="AM5057" s="16" t="str">
        <f t="shared" si="626"/>
        <v/>
      </c>
    </row>
    <row r="5058" spans="32:39" x14ac:dyDescent="0.25">
      <c r="AF5058" s="22">
        <f t="shared" si="627"/>
        <v>0</v>
      </c>
      <c r="AG5058" s="15">
        <f t="shared" si="628"/>
        <v>0</v>
      </c>
      <c r="AH5058" s="7">
        <f t="shared" si="629"/>
        <v>0</v>
      </c>
      <c r="AI5058" s="7">
        <f t="shared" si="630"/>
        <v>0</v>
      </c>
      <c r="AJ5058" s="7">
        <f t="shared" si="631"/>
        <v>0</v>
      </c>
      <c r="AK5058" s="12">
        <f t="shared" si="632"/>
        <v>0</v>
      </c>
      <c r="AL5058" s="14">
        <f t="shared" si="633"/>
        <v>0</v>
      </c>
      <c r="AM5058" s="16" t="str">
        <f t="shared" si="626"/>
        <v/>
      </c>
    </row>
    <row r="5059" spans="32:39" x14ac:dyDescent="0.25">
      <c r="AF5059" s="22">
        <f t="shared" si="627"/>
        <v>0</v>
      </c>
      <c r="AG5059" s="15">
        <f t="shared" si="628"/>
        <v>0</v>
      </c>
      <c r="AH5059" s="7">
        <f t="shared" si="629"/>
        <v>0</v>
      </c>
      <c r="AI5059" s="7">
        <f t="shared" si="630"/>
        <v>0</v>
      </c>
      <c r="AJ5059" s="7">
        <f t="shared" si="631"/>
        <v>0</v>
      </c>
      <c r="AK5059" s="12">
        <f t="shared" si="632"/>
        <v>0</v>
      </c>
      <c r="AL5059" s="14">
        <f t="shared" si="633"/>
        <v>0</v>
      </c>
      <c r="AM5059" s="16" t="str">
        <f t="shared" si="626"/>
        <v/>
      </c>
    </row>
    <row r="5060" spans="32:39" x14ac:dyDescent="0.25">
      <c r="AF5060" s="22">
        <f t="shared" si="627"/>
        <v>0</v>
      </c>
      <c r="AG5060" s="15">
        <f t="shared" si="628"/>
        <v>0</v>
      </c>
      <c r="AH5060" s="7">
        <f t="shared" si="629"/>
        <v>0</v>
      </c>
      <c r="AI5060" s="7">
        <f t="shared" si="630"/>
        <v>0</v>
      </c>
      <c r="AJ5060" s="7">
        <f t="shared" si="631"/>
        <v>0</v>
      </c>
      <c r="AK5060" s="12">
        <f t="shared" si="632"/>
        <v>0</v>
      </c>
      <c r="AL5060" s="14">
        <f t="shared" si="633"/>
        <v>0</v>
      </c>
      <c r="AM5060" s="16" t="str">
        <f t="shared" ref="AM5060:AM5123" si="634">IF(ISBLANK(L5060), "", IF(L5060 = "Open Bottom Structure", "Passable", IF(L5060 = "Other", "Unknown", IF(AL5060 &lt; 15, "Passable", IF(AND(AL5060 &gt;= 15,AL5060 &lt;= 19), "Potential", IF(AL5060 &gt; 19, "Barrier", ""))))))</f>
        <v/>
      </c>
    </row>
    <row r="5061" spans="32:39" x14ac:dyDescent="0.25">
      <c r="AF5061" s="22">
        <f t="shared" si="627"/>
        <v>0</v>
      </c>
      <c r="AG5061" s="15">
        <f t="shared" si="628"/>
        <v>0</v>
      </c>
      <c r="AH5061" s="7">
        <f t="shared" si="629"/>
        <v>0</v>
      </c>
      <c r="AI5061" s="7">
        <f t="shared" si="630"/>
        <v>0</v>
      </c>
      <c r="AJ5061" s="7">
        <f t="shared" si="631"/>
        <v>0</v>
      </c>
      <c r="AK5061" s="12">
        <f t="shared" si="632"/>
        <v>0</v>
      </c>
      <c r="AL5061" s="14">
        <f t="shared" si="633"/>
        <v>0</v>
      </c>
      <c r="AM5061" s="16" t="str">
        <f t="shared" si="634"/>
        <v/>
      </c>
    </row>
    <row r="5062" spans="32:39" x14ac:dyDescent="0.25">
      <c r="AF5062" s="22">
        <f t="shared" si="627"/>
        <v>0</v>
      </c>
      <c r="AG5062" s="15">
        <f t="shared" si="628"/>
        <v>0</v>
      </c>
      <c r="AH5062" s="7">
        <f t="shared" si="629"/>
        <v>0</v>
      </c>
      <c r="AI5062" s="7">
        <f t="shared" si="630"/>
        <v>0</v>
      </c>
      <c r="AJ5062" s="7">
        <f t="shared" si="631"/>
        <v>0</v>
      </c>
      <c r="AK5062" s="12">
        <f t="shared" si="632"/>
        <v>0</v>
      </c>
      <c r="AL5062" s="14">
        <f t="shared" si="633"/>
        <v>0</v>
      </c>
      <c r="AM5062" s="16" t="str">
        <f t="shared" si="634"/>
        <v/>
      </c>
    </row>
    <row r="5063" spans="32:39" x14ac:dyDescent="0.25">
      <c r="AF5063" s="22">
        <f t="shared" ref="AF5063:AF5126" si="635">IF(ISBLANK(Z5063), 0, IF(ISBLANK(N5063) &lt; 0, 0,Z5063 / N5063))</f>
        <v>0</v>
      </c>
      <c r="AG5063" s="15">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12">
        <f t="shared" ref="AK5063:AK5126" si="640">IF(AF5063&lt;1,0,IF(AND(AF5063&gt;=1,AF5063&lt;1.3),3,IF(AF5063&gt;=1.3,6,0)))</f>
        <v>0</v>
      </c>
      <c r="AL5063" s="14">
        <f t="shared" ref="AL5063:AL5126" si="641">AG5063 + AH5063 + AI5063 + AJ5063 + AK5063</f>
        <v>0</v>
      </c>
      <c r="AM5063" s="16" t="str">
        <f t="shared" si="634"/>
        <v/>
      </c>
    </row>
    <row r="5064" spans="32:39" x14ac:dyDescent="0.25">
      <c r="AF5064" s="22">
        <f t="shared" si="635"/>
        <v>0</v>
      </c>
      <c r="AG5064" s="15">
        <f t="shared" si="636"/>
        <v>0</v>
      </c>
      <c r="AH5064" s="7">
        <f t="shared" si="637"/>
        <v>0</v>
      </c>
      <c r="AI5064" s="7">
        <f t="shared" si="638"/>
        <v>0</v>
      </c>
      <c r="AJ5064" s="7">
        <f t="shared" si="639"/>
        <v>0</v>
      </c>
      <c r="AK5064" s="12">
        <f t="shared" si="640"/>
        <v>0</v>
      </c>
      <c r="AL5064" s="14">
        <f t="shared" si="641"/>
        <v>0</v>
      </c>
      <c r="AM5064" s="16" t="str">
        <f t="shared" si="634"/>
        <v/>
      </c>
    </row>
    <row r="5065" spans="32:39" x14ac:dyDescent="0.25">
      <c r="AF5065" s="22">
        <f t="shared" si="635"/>
        <v>0</v>
      </c>
      <c r="AG5065" s="15">
        <f t="shared" si="636"/>
        <v>0</v>
      </c>
      <c r="AH5065" s="7">
        <f t="shared" si="637"/>
        <v>0</v>
      </c>
      <c r="AI5065" s="7">
        <f t="shared" si="638"/>
        <v>0</v>
      </c>
      <c r="AJ5065" s="7">
        <f t="shared" si="639"/>
        <v>0</v>
      </c>
      <c r="AK5065" s="12">
        <f t="shared" si="640"/>
        <v>0</v>
      </c>
      <c r="AL5065" s="14">
        <f t="shared" si="641"/>
        <v>0</v>
      </c>
      <c r="AM5065" s="16" t="str">
        <f t="shared" si="634"/>
        <v/>
      </c>
    </row>
    <row r="5066" spans="32:39" x14ac:dyDescent="0.25">
      <c r="AF5066" s="22">
        <f t="shared" si="635"/>
        <v>0</v>
      </c>
      <c r="AG5066" s="15">
        <f t="shared" si="636"/>
        <v>0</v>
      </c>
      <c r="AH5066" s="7">
        <f t="shared" si="637"/>
        <v>0</v>
      </c>
      <c r="AI5066" s="7">
        <f t="shared" si="638"/>
        <v>0</v>
      </c>
      <c r="AJ5066" s="7">
        <f t="shared" si="639"/>
        <v>0</v>
      </c>
      <c r="AK5066" s="12">
        <f t="shared" si="640"/>
        <v>0</v>
      </c>
      <c r="AL5066" s="14">
        <f t="shared" si="641"/>
        <v>0</v>
      </c>
      <c r="AM5066" s="16" t="str">
        <f t="shared" si="634"/>
        <v/>
      </c>
    </row>
    <row r="5067" spans="32:39" x14ac:dyDescent="0.25">
      <c r="AF5067" s="22">
        <f t="shared" si="635"/>
        <v>0</v>
      </c>
      <c r="AG5067" s="15">
        <f t="shared" si="636"/>
        <v>0</v>
      </c>
      <c r="AH5067" s="7">
        <f t="shared" si="637"/>
        <v>0</v>
      </c>
      <c r="AI5067" s="7">
        <f t="shared" si="638"/>
        <v>0</v>
      </c>
      <c r="AJ5067" s="7">
        <f t="shared" si="639"/>
        <v>0</v>
      </c>
      <c r="AK5067" s="12">
        <f t="shared" si="640"/>
        <v>0</v>
      </c>
      <c r="AL5067" s="14">
        <f t="shared" si="641"/>
        <v>0</v>
      </c>
      <c r="AM5067" s="16" t="str">
        <f t="shared" si="634"/>
        <v/>
      </c>
    </row>
    <row r="5068" spans="32:39" x14ac:dyDescent="0.25">
      <c r="AF5068" s="22">
        <f t="shared" si="635"/>
        <v>0</v>
      </c>
      <c r="AG5068" s="15">
        <f t="shared" si="636"/>
        <v>0</v>
      </c>
      <c r="AH5068" s="7">
        <f t="shared" si="637"/>
        <v>0</v>
      </c>
      <c r="AI5068" s="7">
        <f t="shared" si="638"/>
        <v>0</v>
      </c>
      <c r="AJ5068" s="7">
        <f t="shared" si="639"/>
        <v>0</v>
      </c>
      <c r="AK5068" s="12">
        <f t="shared" si="640"/>
        <v>0</v>
      </c>
      <c r="AL5068" s="14">
        <f t="shared" si="641"/>
        <v>0</v>
      </c>
      <c r="AM5068" s="16" t="str">
        <f t="shared" si="634"/>
        <v/>
      </c>
    </row>
    <row r="5069" spans="32:39" x14ac:dyDescent="0.25">
      <c r="AF5069" s="22">
        <f t="shared" si="635"/>
        <v>0</v>
      </c>
      <c r="AG5069" s="15">
        <f t="shared" si="636"/>
        <v>0</v>
      </c>
      <c r="AH5069" s="7">
        <f t="shared" si="637"/>
        <v>0</v>
      </c>
      <c r="AI5069" s="7">
        <f t="shared" si="638"/>
        <v>0</v>
      </c>
      <c r="AJ5069" s="7">
        <f t="shared" si="639"/>
        <v>0</v>
      </c>
      <c r="AK5069" s="12">
        <f t="shared" si="640"/>
        <v>0</v>
      </c>
      <c r="AL5069" s="14">
        <f t="shared" si="641"/>
        <v>0</v>
      </c>
      <c r="AM5069" s="16" t="str">
        <f t="shared" si="634"/>
        <v/>
      </c>
    </row>
    <row r="5070" spans="32:39" x14ac:dyDescent="0.25">
      <c r="AF5070" s="22">
        <f t="shared" si="635"/>
        <v>0</v>
      </c>
      <c r="AG5070" s="15">
        <f t="shared" si="636"/>
        <v>0</v>
      </c>
      <c r="AH5070" s="7">
        <f t="shared" si="637"/>
        <v>0</v>
      </c>
      <c r="AI5070" s="7">
        <f t="shared" si="638"/>
        <v>0</v>
      </c>
      <c r="AJ5070" s="7">
        <f t="shared" si="639"/>
        <v>0</v>
      </c>
      <c r="AK5070" s="12">
        <f t="shared" si="640"/>
        <v>0</v>
      </c>
      <c r="AL5070" s="14">
        <f t="shared" si="641"/>
        <v>0</v>
      </c>
      <c r="AM5070" s="16" t="str">
        <f t="shared" si="634"/>
        <v/>
      </c>
    </row>
    <row r="5071" spans="32:39" x14ac:dyDescent="0.25">
      <c r="AF5071" s="22">
        <f t="shared" si="635"/>
        <v>0</v>
      </c>
      <c r="AG5071" s="15">
        <f t="shared" si="636"/>
        <v>0</v>
      </c>
      <c r="AH5071" s="7">
        <f t="shared" si="637"/>
        <v>0</v>
      </c>
      <c r="AI5071" s="7">
        <f t="shared" si="638"/>
        <v>0</v>
      </c>
      <c r="AJ5071" s="7">
        <f t="shared" si="639"/>
        <v>0</v>
      </c>
      <c r="AK5071" s="12">
        <f t="shared" si="640"/>
        <v>0</v>
      </c>
      <c r="AL5071" s="14">
        <f t="shared" si="641"/>
        <v>0</v>
      </c>
      <c r="AM5071" s="16" t="str">
        <f t="shared" si="634"/>
        <v/>
      </c>
    </row>
    <row r="5072" spans="32:39" x14ac:dyDescent="0.25">
      <c r="AF5072" s="22">
        <f t="shared" si="635"/>
        <v>0</v>
      </c>
      <c r="AG5072" s="15">
        <f t="shared" si="636"/>
        <v>0</v>
      </c>
      <c r="AH5072" s="7">
        <f t="shared" si="637"/>
        <v>0</v>
      </c>
      <c r="AI5072" s="7">
        <f t="shared" si="638"/>
        <v>0</v>
      </c>
      <c r="AJ5072" s="7">
        <f t="shared" si="639"/>
        <v>0</v>
      </c>
      <c r="AK5072" s="12">
        <f t="shared" si="640"/>
        <v>0</v>
      </c>
      <c r="AL5072" s="14">
        <f t="shared" si="641"/>
        <v>0</v>
      </c>
      <c r="AM5072" s="16" t="str">
        <f t="shared" si="634"/>
        <v/>
      </c>
    </row>
    <row r="5073" spans="32:39" x14ac:dyDescent="0.25">
      <c r="AF5073" s="22">
        <f t="shared" si="635"/>
        <v>0</v>
      </c>
      <c r="AG5073" s="15">
        <f t="shared" si="636"/>
        <v>0</v>
      </c>
      <c r="AH5073" s="7">
        <f t="shared" si="637"/>
        <v>0</v>
      </c>
      <c r="AI5073" s="7">
        <f t="shared" si="638"/>
        <v>0</v>
      </c>
      <c r="AJ5073" s="7">
        <f t="shared" si="639"/>
        <v>0</v>
      </c>
      <c r="AK5073" s="12">
        <f t="shared" si="640"/>
        <v>0</v>
      </c>
      <c r="AL5073" s="14">
        <f t="shared" si="641"/>
        <v>0</v>
      </c>
      <c r="AM5073" s="16" t="str">
        <f t="shared" si="634"/>
        <v/>
      </c>
    </row>
    <row r="5074" spans="32:39" x14ac:dyDescent="0.25">
      <c r="AF5074" s="22">
        <f t="shared" si="635"/>
        <v>0</v>
      </c>
      <c r="AG5074" s="15">
        <f t="shared" si="636"/>
        <v>0</v>
      </c>
      <c r="AH5074" s="7">
        <f t="shared" si="637"/>
        <v>0</v>
      </c>
      <c r="AI5074" s="7">
        <f t="shared" si="638"/>
        <v>0</v>
      </c>
      <c r="AJ5074" s="7">
        <f t="shared" si="639"/>
        <v>0</v>
      </c>
      <c r="AK5074" s="12">
        <f t="shared" si="640"/>
        <v>0</v>
      </c>
      <c r="AL5074" s="14">
        <f t="shared" si="641"/>
        <v>0</v>
      </c>
      <c r="AM5074" s="16" t="str">
        <f t="shared" si="634"/>
        <v/>
      </c>
    </row>
    <row r="5075" spans="32:39" x14ac:dyDescent="0.25">
      <c r="AF5075" s="22">
        <f t="shared" si="635"/>
        <v>0</v>
      </c>
      <c r="AG5075" s="15">
        <f t="shared" si="636"/>
        <v>0</v>
      </c>
      <c r="AH5075" s="7">
        <f t="shared" si="637"/>
        <v>0</v>
      </c>
      <c r="AI5075" s="7">
        <f t="shared" si="638"/>
        <v>0</v>
      </c>
      <c r="AJ5075" s="7">
        <f t="shared" si="639"/>
        <v>0</v>
      </c>
      <c r="AK5075" s="12">
        <f t="shared" si="640"/>
        <v>0</v>
      </c>
      <c r="AL5075" s="14">
        <f t="shared" si="641"/>
        <v>0</v>
      </c>
      <c r="AM5075" s="16" t="str">
        <f t="shared" si="634"/>
        <v/>
      </c>
    </row>
    <row r="5076" spans="32:39" x14ac:dyDescent="0.25">
      <c r="AF5076" s="22">
        <f t="shared" si="635"/>
        <v>0</v>
      </c>
      <c r="AG5076" s="15">
        <f t="shared" si="636"/>
        <v>0</v>
      </c>
      <c r="AH5076" s="7">
        <f t="shared" si="637"/>
        <v>0</v>
      </c>
      <c r="AI5076" s="7">
        <f t="shared" si="638"/>
        <v>0</v>
      </c>
      <c r="AJ5076" s="7">
        <f t="shared" si="639"/>
        <v>0</v>
      </c>
      <c r="AK5076" s="12">
        <f t="shared" si="640"/>
        <v>0</v>
      </c>
      <c r="AL5076" s="14">
        <f t="shared" si="641"/>
        <v>0</v>
      </c>
      <c r="AM5076" s="16" t="str">
        <f t="shared" si="634"/>
        <v/>
      </c>
    </row>
    <row r="5077" spans="32:39" x14ac:dyDescent="0.25">
      <c r="AF5077" s="22">
        <f t="shared" si="635"/>
        <v>0</v>
      </c>
      <c r="AG5077" s="15">
        <f t="shared" si="636"/>
        <v>0</v>
      </c>
      <c r="AH5077" s="7">
        <f t="shared" si="637"/>
        <v>0</v>
      </c>
      <c r="AI5077" s="7">
        <f t="shared" si="638"/>
        <v>0</v>
      </c>
      <c r="AJ5077" s="7">
        <f t="shared" si="639"/>
        <v>0</v>
      </c>
      <c r="AK5077" s="12">
        <f t="shared" si="640"/>
        <v>0</v>
      </c>
      <c r="AL5077" s="14">
        <f t="shared" si="641"/>
        <v>0</v>
      </c>
      <c r="AM5077" s="16" t="str">
        <f t="shared" si="634"/>
        <v/>
      </c>
    </row>
    <row r="5078" spans="32:39" x14ac:dyDescent="0.25">
      <c r="AF5078" s="22">
        <f t="shared" si="635"/>
        <v>0</v>
      </c>
      <c r="AG5078" s="15">
        <f t="shared" si="636"/>
        <v>0</v>
      </c>
      <c r="AH5078" s="7">
        <f t="shared" si="637"/>
        <v>0</v>
      </c>
      <c r="AI5078" s="7">
        <f t="shared" si="638"/>
        <v>0</v>
      </c>
      <c r="AJ5078" s="7">
        <f t="shared" si="639"/>
        <v>0</v>
      </c>
      <c r="AK5078" s="12">
        <f t="shared" si="640"/>
        <v>0</v>
      </c>
      <c r="AL5078" s="14">
        <f t="shared" si="641"/>
        <v>0</v>
      </c>
      <c r="AM5078" s="16" t="str">
        <f t="shared" si="634"/>
        <v/>
      </c>
    </row>
    <row r="5079" spans="32:39" x14ac:dyDescent="0.25">
      <c r="AF5079" s="22">
        <f t="shared" si="635"/>
        <v>0</v>
      </c>
      <c r="AG5079" s="15">
        <f t="shared" si="636"/>
        <v>0</v>
      </c>
      <c r="AH5079" s="7">
        <f t="shared" si="637"/>
        <v>0</v>
      </c>
      <c r="AI5079" s="7">
        <f t="shared" si="638"/>
        <v>0</v>
      </c>
      <c r="AJ5079" s="7">
        <f t="shared" si="639"/>
        <v>0</v>
      </c>
      <c r="AK5079" s="12">
        <f t="shared" si="640"/>
        <v>0</v>
      </c>
      <c r="AL5079" s="14">
        <f t="shared" si="641"/>
        <v>0</v>
      </c>
      <c r="AM5079" s="16" t="str">
        <f t="shared" si="634"/>
        <v/>
      </c>
    </row>
    <row r="5080" spans="32:39" x14ac:dyDescent="0.25">
      <c r="AF5080" s="22">
        <f t="shared" si="635"/>
        <v>0</v>
      </c>
      <c r="AG5080" s="15">
        <f t="shared" si="636"/>
        <v>0</v>
      </c>
      <c r="AH5080" s="7">
        <f t="shared" si="637"/>
        <v>0</v>
      </c>
      <c r="AI5080" s="7">
        <f t="shared" si="638"/>
        <v>0</v>
      </c>
      <c r="AJ5080" s="7">
        <f t="shared" si="639"/>
        <v>0</v>
      </c>
      <c r="AK5080" s="12">
        <f t="shared" si="640"/>
        <v>0</v>
      </c>
      <c r="AL5080" s="14">
        <f t="shared" si="641"/>
        <v>0</v>
      </c>
      <c r="AM5080" s="16" t="str">
        <f t="shared" si="634"/>
        <v/>
      </c>
    </row>
    <row r="5081" spans="32:39" x14ac:dyDescent="0.25">
      <c r="AF5081" s="22">
        <f t="shared" si="635"/>
        <v>0</v>
      </c>
      <c r="AG5081" s="15">
        <f t="shared" si="636"/>
        <v>0</v>
      </c>
      <c r="AH5081" s="7">
        <f t="shared" si="637"/>
        <v>0</v>
      </c>
      <c r="AI5081" s="7">
        <f t="shared" si="638"/>
        <v>0</v>
      </c>
      <c r="AJ5081" s="7">
        <f t="shared" si="639"/>
        <v>0</v>
      </c>
      <c r="AK5081" s="12">
        <f t="shared" si="640"/>
        <v>0</v>
      </c>
      <c r="AL5081" s="14">
        <f t="shared" si="641"/>
        <v>0</v>
      </c>
      <c r="AM5081" s="16" t="str">
        <f t="shared" si="634"/>
        <v/>
      </c>
    </row>
    <row r="5082" spans="32:39" x14ac:dyDescent="0.25">
      <c r="AF5082" s="22">
        <f t="shared" si="635"/>
        <v>0</v>
      </c>
      <c r="AG5082" s="15">
        <f t="shared" si="636"/>
        <v>0</v>
      </c>
      <c r="AH5082" s="7">
        <f t="shared" si="637"/>
        <v>0</v>
      </c>
      <c r="AI5082" s="7">
        <f t="shared" si="638"/>
        <v>0</v>
      </c>
      <c r="AJ5082" s="7">
        <f t="shared" si="639"/>
        <v>0</v>
      </c>
      <c r="AK5082" s="12">
        <f t="shared" si="640"/>
        <v>0</v>
      </c>
      <c r="AL5082" s="14">
        <f t="shared" si="641"/>
        <v>0</v>
      </c>
      <c r="AM5082" s="16" t="str">
        <f t="shared" si="634"/>
        <v/>
      </c>
    </row>
    <row r="5083" spans="32:39" x14ac:dyDescent="0.25">
      <c r="AF5083" s="22">
        <f t="shared" si="635"/>
        <v>0</v>
      </c>
      <c r="AG5083" s="15">
        <f t="shared" si="636"/>
        <v>0</v>
      </c>
      <c r="AH5083" s="7">
        <f t="shared" si="637"/>
        <v>0</v>
      </c>
      <c r="AI5083" s="7">
        <f t="shared" si="638"/>
        <v>0</v>
      </c>
      <c r="AJ5083" s="7">
        <f t="shared" si="639"/>
        <v>0</v>
      </c>
      <c r="AK5083" s="12">
        <f t="shared" si="640"/>
        <v>0</v>
      </c>
      <c r="AL5083" s="14">
        <f t="shared" si="641"/>
        <v>0</v>
      </c>
      <c r="AM5083" s="16" t="str">
        <f t="shared" si="634"/>
        <v/>
      </c>
    </row>
    <row r="5084" spans="32:39" x14ac:dyDescent="0.25">
      <c r="AF5084" s="22">
        <f t="shared" si="635"/>
        <v>0</v>
      </c>
      <c r="AG5084" s="15">
        <f t="shared" si="636"/>
        <v>0</v>
      </c>
      <c r="AH5084" s="7">
        <f t="shared" si="637"/>
        <v>0</v>
      </c>
      <c r="AI5084" s="7">
        <f t="shared" si="638"/>
        <v>0</v>
      </c>
      <c r="AJ5084" s="7">
        <f t="shared" si="639"/>
        <v>0</v>
      </c>
      <c r="AK5084" s="12">
        <f t="shared" si="640"/>
        <v>0</v>
      </c>
      <c r="AL5084" s="14">
        <f t="shared" si="641"/>
        <v>0</v>
      </c>
      <c r="AM5084" s="16" t="str">
        <f t="shared" si="634"/>
        <v/>
      </c>
    </row>
    <row r="5085" spans="32:39" x14ac:dyDescent="0.25">
      <c r="AF5085" s="22">
        <f t="shared" si="635"/>
        <v>0</v>
      </c>
      <c r="AG5085" s="15">
        <f t="shared" si="636"/>
        <v>0</v>
      </c>
      <c r="AH5085" s="7">
        <f t="shared" si="637"/>
        <v>0</v>
      </c>
      <c r="AI5085" s="7">
        <f t="shared" si="638"/>
        <v>0</v>
      </c>
      <c r="AJ5085" s="7">
        <f t="shared" si="639"/>
        <v>0</v>
      </c>
      <c r="AK5085" s="12">
        <f t="shared" si="640"/>
        <v>0</v>
      </c>
      <c r="AL5085" s="14">
        <f t="shared" si="641"/>
        <v>0</v>
      </c>
      <c r="AM5085" s="16" t="str">
        <f t="shared" si="634"/>
        <v/>
      </c>
    </row>
    <row r="5086" spans="32:39" x14ac:dyDescent="0.25">
      <c r="AF5086" s="22">
        <f t="shared" si="635"/>
        <v>0</v>
      </c>
      <c r="AG5086" s="15">
        <f t="shared" si="636"/>
        <v>0</v>
      </c>
      <c r="AH5086" s="7">
        <f t="shared" si="637"/>
        <v>0</v>
      </c>
      <c r="AI5086" s="7">
        <f t="shared" si="638"/>
        <v>0</v>
      </c>
      <c r="AJ5086" s="7">
        <f t="shared" si="639"/>
        <v>0</v>
      </c>
      <c r="AK5086" s="12">
        <f t="shared" si="640"/>
        <v>0</v>
      </c>
      <c r="AL5086" s="14">
        <f t="shared" si="641"/>
        <v>0</v>
      </c>
      <c r="AM5086" s="16" t="str">
        <f t="shared" si="634"/>
        <v/>
      </c>
    </row>
    <row r="5087" spans="32:39" x14ac:dyDescent="0.25">
      <c r="AF5087" s="22">
        <f t="shared" si="635"/>
        <v>0</v>
      </c>
      <c r="AG5087" s="15">
        <f t="shared" si="636"/>
        <v>0</v>
      </c>
      <c r="AH5087" s="7">
        <f t="shared" si="637"/>
        <v>0</v>
      </c>
      <c r="AI5087" s="7">
        <f t="shared" si="638"/>
        <v>0</v>
      </c>
      <c r="AJ5087" s="7">
        <f t="shared" si="639"/>
        <v>0</v>
      </c>
      <c r="AK5087" s="12">
        <f t="shared" si="640"/>
        <v>0</v>
      </c>
      <c r="AL5087" s="14">
        <f t="shared" si="641"/>
        <v>0</v>
      </c>
      <c r="AM5087" s="16" t="str">
        <f t="shared" si="634"/>
        <v/>
      </c>
    </row>
    <row r="5088" spans="32:39" x14ac:dyDescent="0.25">
      <c r="AF5088" s="22">
        <f t="shared" si="635"/>
        <v>0</v>
      </c>
      <c r="AG5088" s="15">
        <f t="shared" si="636"/>
        <v>0</v>
      </c>
      <c r="AH5088" s="7">
        <f t="shared" si="637"/>
        <v>0</v>
      </c>
      <c r="AI5088" s="7">
        <f t="shared" si="638"/>
        <v>0</v>
      </c>
      <c r="AJ5088" s="7">
        <f t="shared" si="639"/>
        <v>0</v>
      </c>
      <c r="AK5088" s="12">
        <f t="shared" si="640"/>
        <v>0</v>
      </c>
      <c r="AL5088" s="14">
        <f t="shared" si="641"/>
        <v>0</v>
      </c>
      <c r="AM5088" s="16" t="str">
        <f t="shared" si="634"/>
        <v/>
      </c>
    </row>
    <row r="5089" spans="32:39" x14ac:dyDescent="0.25">
      <c r="AF5089" s="22">
        <f t="shared" si="635"/>
        <v>0</v>
      </c>
      <c r="AG5089" s="15">
        <f t="shared" si="636"/>
        <v>0</v>
      </c>
      <c r="AH5089" s="7">
        <f t="shared" si="637"/>
        <v>0</v>
      </c>
      <c r="AI5089" s="7">
        <f t="shared" si="638"/>
        <v>0</v>
      </c>
      <c r="AJ5089" s="7">
        <f t="shared" si="639"/>
        <v>0</v>
      </c>
      <c r="AK5089" s="12">
        <f t="shared" si="640"/>
        <v>0</v>
      </c>
      <c r="AL5089" s="14">
        <f t="shared" si="641"/>
        <v>0</v>
      </c>
      <c r="AM5089" s="16" t="str">
        <f t="shared" si="634"/>
        <v/>
      </c>
    </row>
    <row r="5090" spans="32:39" x14ac:dyDescent="0.25">
      <c r="AF5090" s="22">
        <f t="shared" si="635"/>
        <v>0</v>
      </c>
      <c r="AG5090" s="15">
        <f t="shared" si="636"/>
        <v>0</v>
      </c>
      <c r="AH5090" s="7">
        <f t="shared" si="637"/>
        <v>0</v>
      </c>
      <c r="AI5090" s="7">
        <f t="shared" si="638"/>
        <v>0</v>
      </c>
      <c r="AJ5090" s="7">
        <f t="shared" si="639"/>
        <v>0</v>
      </c>
      <c r="AK5090" s="12">
        <f t="shared" si="640"/>
        <v>0</v>
      </c>
      <c r="AL5090" s="14">
        <f t="shared" si="641"/>
        <v>0</v>
      </c>
      <c r="AM5090" s="16" t="str">
        <f t="shared" si="634"/>
        <v/>
      </c>
    </row>
    <row r="5091" spans="32:39" x14ac:dyDescent="0.25">
      <c r="AF5091" s="22">
        <f t="shared" si="635"/>
        <v>0</v>
      </c>
      <c r="AG5091" s="15">
        <f t="shared" si="636"/>
        <v>0</v>
      </c>
      <c r="AH5091" s="7">
        <f t="shared" si="637"/>
        <v>0</v>
      </c>
      <c r="AI5091" s="7">
        <f t="shared" si="638"/>
        <v>0</v>
      </c>
      <c r="AJ5091" s="7">
        <f t="shared" si="639"/>
        <v>0</v>
      </c>
      <c r="AK5091" s="12">
        <f t="shared" si="640"/>
        <v>0</v>
      </c>
      <c r="AL5091" s="14">
        <f t="shared" si="641"/>
        <v>0</v>
      </c>
      <c r="AM5091" s="16" t="str">
        <f t="shared" si="634"/>
        <v/>
      </c>
    </row>
    <row r="5092" spans="32:39" x14ac:dyDescent="0.25">
      <c r="AF5092" s="22">
        <f t="shared" si="635"/>
        <v>0</v>
      </c>
      <c r="AG5092" s="15">
        <f t="shared" si="636"/>
        <v>0</v>
      </c>
      <c r="AH5092" s="7">
        <f t="shared" si="637"/>
        <v>0</v>
      </c>
      <c r="AI5092" s="7">
        <f t="shared" si="638"/>
        <v>0</v>
      </c>
      <c r="AJ5092" s="7">
        <f t="shared" si="639"/>
        <v>0</v>
      </c>
      <c r="AK5092" s="12">
        <f t="shared" si="640"/>
        <v>0</v>
      </c>
      <c r="AL5092" s="14">
        <f t="shared" si="641"/>
        <v>0</v>
      </c>
      <c r="AM5092" s="16" t="str">
        <f t="shared" si="634"/>
        <v/>
      </c>
    </row>
    <row r="5093" spans="32:39" x14ac:dyDescent="0.25">
      <c r="AF5093" s="22">
        <f t="shared" si="635"/>
        <v>0</v>
      </c>
      <c r="AG5093" s="15">
        <f t="shared" si="636"/>
        <v>0</v>
      </c>
      <c r="AH5093" s="7">
        <f t="shared" si="637"/>
        <v>0</v>
      </c>
      <c r="AI5093" s="7">
        <f t="shared" si="638"/>
        <v>0</v>
      </c>
      <c r="AJ5093" s="7">
        <f t="shared" si="639"/>
        <v>0</v>
      </c>
      <c r="AK5093" s="12">
        <f t="shared" si="640"/>
        <v>0</v>
      </c>
      <c r="AL5093" s="14">
        <f t="shared" si="641"/>
        <v>0</v>
      </c>
      <c r="AM5093" s="16" t="str">
        <f t="shared" si="634"/>
        <v/>
      </c>
    </row>
    <row r="5094" spans="32:39" x14ac:dyDescent="0.25">
      <c r="AF5094" s="22">
        <f t="shared" si="635"/>
        <v>0</v>
      </c>
      <c r="AG5094" s="15">
        <f t="shared" si="636"/>
        <v>0</v>
      </c>
      <c r="AH5094" s="7">
        <f t="shared" si="637"/>
        <v>0</v>
      </c>
      <c r="AI5094" s="7">
        <f t="shared" si="638"/>
        <v>0</v>
      </c>
      <c r="AJ5094" s="7">
        <f t="shared" si="639"/>
        <v>0</v>
      </c>
      <c r="AK5094" s="12">
        <f t="shared" si="640"/>
        <v>0</v>
      </c>
      <c r="AL5094" s="14">
        <f t="shared" si="641"/>
        <v>0</v>
      </c>
      <c r="AM5094" s="16" t="str">
        <f t="shared" si="634"/>
        <v/>
      </c>
    </row>
    <row r="5095" spans="32:39" x14ac:dyDescent="0.25">
      <c r="AF5095" s="22">
        <f t="shared" si="635"/>
        <v>0</v>
      </c>
      <c r="AG5095" s="15">
        <f t="shared" si="636"/>
        <v>0</v>
      </c>
      <c r="AH5095" s="7">
        <f t="shared" si="637"/>
        <v>0</v>
      </c>
      <c r="AI5095" s="7">
        <f t="shared" si="638"/>
        <v>0</v>
      </c>
      <c r="AJ5095" s="7">
        <f t="shared" si="639"/>
        <v>0</v>
      </c>
      <c r="AK5095" s="12">
        <f t="shared" si="640"/>
        <v>0</v>
      </c>
      <c r="AL5095" s="14">
        <f t="shared" si="641"/>
        <v>0</v>
      </c>
      <c r="AM5095" s="16" t="str">
        <f t="shared" si="634"/>
        <v/>
      </c>
    </row>
    <row r="5096" spans="32:39" x14ac:dyDescent="0.25">
      <c r="AF5096" s="22">
        <f t="shared" si="635"/>
        <v>0</v>
      </c>
      <c r="AG5096" s="15">
        <f t="shared" si="636"/>
        <v>0</v>
      </c>
      <c r="AH5096" s="7">
        <f t="shared" si="637"/>
        <v>0</v>
      </c>
      <c r="AI5096" s="7">
        <f t="shared" si="638"/>
        <v>0</v>
      </c>
      <c r="AJ5096" s="7">
        <f t="shared" si="639"/>
        <v>0</v>
      </c>
      <c r="AK5096" s="12">
        <f t="shared" si="640"/>
        <v>0</v>
      </c>
      <c r="AL5096" s="14">
        <f t="shared" si="641"/>
        <v>0</v>
      </c>
      <c r="AM5096" s="16" t="str">
        <f t="shared" si="634"/>
        <v/>
      </c>
    </row>
    <row r="5097" spans="32:39" x14ac:dyDescent="0.25">
      <c r="AF5097" s="22">
        <f t="shared" si="635"/>
        <v>0</v>
      </c>
      <c r="AG5097" s="15">
        <f t="shared" si="636"/>
        <v>0</v>
      </c>
      <c r="AH5097" s="7">
        <f t="shared" si="637"/>
        <v>0</v>
      </c>
      <c r="AI5097" s="7">
        <f t="shared" si="638"/>
        <v>0</v>
      </c>
      <c r="AJ5097" s="7">
        <f t="shared" si="639"/>
        <v>0</v>
      </c>
      <c r="AK5097" s="12">
        <f t="shared" si="640"/>
        <v>0</v>
      </c>
      <c r="AL5097" s="14">
        <f t="shared" si="641"/>
        <v>0</v>
      </c>
      <c r="AM5097" s="16" t="str">
        <f t="shared" si="634"/>
        <v/>
      </c>
    </row>
    <row r="5098" spans="32:39" x14ac:dyDescent="0.25">
      <c r="AF5098" s="22">
        <f t="shared" si="635"/>
        <v>0</v>
      </c>
      <c r="AG5098" s="15">
        <f t="shared" si="636"/>
        <v>0</v>
      </c>
      <c r="AH5098" s="7">
        <f t="shared" si="637"/>
        <v>0</v>
      </c>
      <c r="AI5098" s="7">
        <f t="shared" si="638"/>
        <v>0</v>
      </c>
      <c r="AJ5098" s="7">
        <f t="shared" si="639"/>
        <v>0</v>
      </c>
      <c r="AK5098" s="12">
        <f t="shared" si="640"/>
        <v>0</v>
      </c>
      <c r="AL5098" s="14">
        <f t="shared" si="641"/>
        <v>0</v>
      </c>
      <c r="AM5098" s="16" t="str">
        <f t="shared" si="634"/>
        <v/>
      </c>
    </row>
    <row r="5099" spans="32:39" x14ac:dyDescent="0.25">
      <c r="AF5099" s="22">
        <f t="shared" si="635"/>
        <v>0</v>
      </c>
      <c r="AG5099" s="15">
        <f t="shared" si="636"/>
        <v>0</v>
      </c>
      <c r="AH5099" s="7">
        <f t="shared" si="637"/>
        <v>0</v>
      </c>
      <c r="AI5099" s="7">
        <f t="shared" si="638"/>
        <v>0</v>
      </c>
      <c r="AJ5099" s="7">
        <f t="shared" si="639"/>
        <v>0</v>
      </c>
      <c r="AK5099" s="12">
        <f t="shared" si="640"/>
        <v>0</v>
      </c>
      <c r="AL5099" s="14">
        <f t="shared" si="641"/>
        <v>0</v>
      </c>
      <c r="AM5099" s="16" t="str">
        <f t="shared" si="634"/>
        <v/>
      </c>
    </row>
    <row r="5100" spans="32:39" x14ac:dyDescent="0.25">
      <c r="AF5100" s="22">
        <f t="shared" si="635"/>
        <v>0</v>
      </c>
      <c r="AG5100" s="15">
        <f t="shared" si="636"/>
        <v>0</v>
      </c>
      <c r="AH5100" s="7">
        <f t="shared" si="637"/>
        <v>0</v>
      </c>
      <c r="AI5100" s="7">
        <f t="shared" si="638"/>
        <v>0</v>
      </c>
      <c r="AJ5100" s="7">
        <f t="shared" si="639"/>
        <v>0</v>
      </c>
      <c r="AK5100" s="12">
        <f t="shared" si="640"/>
        <v>0</v>
      </c>
      <c r="AL5100" s="14">
        <f t="shared" si="641"/>
        <v>0</v>
      </c>
      <c r="AM5100" s="16" t="str">
        <f t="shared" si="634"/>
        <v/>
      </c>
    </row>
    <row r="5101" spans="32:39" x14ac:dyDescent="0.25">
      <c r="AF5101" s="22">
        <f t="shared" si="635"/>
        <v>0</v>
      </c>
      <c r="AG5101" s="15">
        <f t="shared" si="636"/>
        <v>0</v>
      </c>
      <c r="AH5101" s="7">
        <f t="shared" si="637"/>
        <v>0</v>
      </c>
      <c r="AI5101" s="7">
        <f t="shared" si="638"/>
        <v>0</v>
      </c>
      <c r="AJ5101" s="7">
        <f t="shared" si="639"/>
        <v>0</v>
      </c>
      <c r="AK5101" s="12">
        <f t="shared" si="640"/>
        <v>0</v>
      </c>
      <c r="AL5101" s="14">
        <f t="shared" si="641"/>
        <v>0</v>
      </c>
      <c r="AM5101" s="16" t="str">
        <f t="shared" si="634"/>
        <v/>
      </c>
    </row>
    <row r="5102" spans="32:39" x14ac:dyDescent="0.25">
      <c r="AF5102" s="22">
        <f t="shared" si="635"/>
        <v>0</v>
      </c>
      <c r="AG5102" s="15">
        <f t="shared" si="636"/>
        <v>0</v>
      </c>
      <c r="AH5102" s="7">
        <f t="shared" si="637"/>
        <v>0</v>
      </c>
      <c r="AI5102" s="7">
        <f t="shared" si="638"/>
        <v>0</v>
      </c>
      <c r="AJ5102" s="7">
        <f t="shared" si="639"/>
        <v>0</v>
      </c>
      <c r="AK5102" s="12">
        <f t="shared" si="640"/>
        <v>0</v>
      </c>
      <c r="AL5102" s="14">
        <f t="shared" si="641"/>
        <v>0</v>
      </c>
      <c r="AM5102" s="16" t="str">
        <f t="shared" si="634"/>
        <v/>
      </c>
    </row>
    <row r="5103" spans="32:39" x14ac:dyDescent="0.25">
      <c r="AF5103" s="22">
        <f t="shared" si="635"/>
        <v>0</v>
      </c>
      <c r="AG5103" s="15">
        <f t="shared" si="636"/>
        <v>0</v>
      </c>
      <c r="AH5103" s="7">
        <f t="shared" si="637"/>
        <v>0</v>
      </c>
      <c r="AI5103" s="7">
        <f t="shared" si="638"/>
        <v>0</v>
      </c>
      <c r="AJ5103" s="7">
        <f t="shared" si="639"/>
        <v>0</v>
      </c>
      <c r="AK5103" s="12">
        <f t="shared" si="640"/>
        <v>0</v>
      </c>
      <c r="AL5103" s="14">
        <f t="shared" si="641"/>
        <v>0</v>
      </c>
      <c r="AM5103" s="16" t="str">
        <f t="shared" si="634"/>
        <v/>
      </c>
    </row>
    <row r="5104" spans="32:39" x14ac:dyDescent="0.25">
      <c r="AF5104" s="22">
        <f t="shared" si="635"/>
        <v>0</v>
      </c>
      <c r="AG5104" s="15">
        <f t="shared" si="636"/>
        <v>0</v>
      </c>
      <c r="AH5104" s="7">
        <f t="shared" si="637"/>
        <v>0</v>
      </c>
      <c r="AI5104" s="7">
        <f t="shared" si="638"/>
        <v>0</v>
      </c>
      <c r="AJ5104" s="7">
        <f t="shared" si="639"/>
        <v>0</v>
      </c>
      <c r="AK5104" s="12">
        <f t="shared" si="640"/>
        <v>0</v>
      </c>
      <c r="AL5104" s="14">
        <f t="shared" si="641"/>
        <v>0</v>
      </c>
      <c r="AM5104" s="16" t="str">
        <f t="shared" si="634"/>
        <v/>
      </c>
    </row>
    <row r="5105" spans="32:39" x14ac:dyDescent="0.25">
      <c r="AF5105" s="22">
        <f t="shared" si="635"/>
        <v>0</v>
      </c>
      <c r="AG5105" s="15">
        <f t="shared" si="636"/>
        <v>0</v>
      </c>
      <c r="AH5105" s="7">
        <f t="shared" si="637"/>
        <v>0</v>
      </c>
      <c r="AI5105" s="7">
        <f t="shared" si="638"/>
        <v>0</v>
      </c>
      <c r="AJ5105" s="7">
        <f t="shared" si="639"/>
        <v>0</v>
      </c>
      <c r="AK5105" s="12">
        <f t="shared" si="640"/>
        <v>0</v>
      </c>
      <c r="AL5105" s="14">
        <f t="shared" si="641"/>
        <v>0</v>
      </c>
      <c r="AM5105" s="16" t="str">
        <f t="shared" si="634"/>
        <v/>
      </c>
    </row>
    <row r="5106" spans="32:39" x14ac:dyDescent="0.25">
      <c r="AF5106" s="22">
        <f t="shared" si="635"/>
        <v>0</v>
      </c>
      <c r="AG5106" s="15">
        <f t="shared" si="636"/>
        <v>0</v>
      </c>
      <c r="AH5106" s="7">
        <f t="shared" si="637"/>
        <v>0</v>
      </c>
      <c r="AI5106" s="7">
        <f t="shared" si="638"/>
        <v>0</v>
      </c>
      <c r="AJ5106" s="7">
        <f t="shared" si="639"/>
        <v>0</v>
      </c>
      <c r="AK5106" s="12">
        <f t="shared" si="640"/>
        <v>0</v>
      </c>
      <c r="AL5106" s="14">
        <f t="shared" si="641"/>
        <v>0</v>
      </c>
      <c r="AM5106" s="16" t="str">
        <f t="shared" si="634"/>
        <v/>
      </c>
    </row>
    <row r="5107" spans="32:39" x14ac:dyDescent="0.25">
      <c r="AF5107" s="22">
        <f t="shared" si="635"/>
        <v>0</v>
      </c>
      <c r="AG5107" s="15">
        <f t="shared" si="636"/>
        <v>0</v>
      </c>
      <c r="AH5107" s="7">
        <f t="shared" si="637"/>
        <v>0</v>
      </c>
      <c r="AI5107" s="7">
        <f t="shared" si="638"/>
        <v>0</v>
      </c>
      <c r="AJ5107" s="7">
        <f t="shared" si="639"/>
        <v>0</v>
      </c>
      <c r="AK5107" s="12">
        <f t="shared" si="640"/>
        <v>0</v>
      </c>
      <c r="AL5107" s="14">
        <f t="shared" si="641"/>
        <v>0</v>
      </c>
      <c r="AM5107" s="16" t="str">
        <f t="shared" si="634"/>
        <v/>
      </c>
    </row>
    <row r="5108" spans="32:39" x14ac:dyDescent="0.25">
      <c r="AF5108" s="22">
        <f t="shared" si="635"/>
        <v>0</v>
      </c>
      <c r="AG5108" s="15">
        <f t="shared" si="636"/>
        <v>0</v>
      </c>
      <c r="AH5108" s="7">
        <f t="shared" si="637"/>
        <v>0</v>
      </c>
      <c r="AI5108" s="7">
        <f t="shared" si="638"/>
        <v>0</v>
      </c>
      <c r="AJ5108" s="7">
        <f t="shared" si="639"/>
        <v>0</v>
      </c>
      <c r="AK5108" s="12">
        <f t="shared" si="640"/>
        <v>0</v>
      </c>
      <c r="AL5108" s="14">
        <f t="shared" si="641"/>
        <v>0</v>
      </c>
      <c r="AM5108" s="16" t="str">
        <f t="shared" si="634"/>
        <v/>
      </c>
    </row>
    <row r="5109" spans="32:39" x14ac:dyDescent="0.25">
      <c r="AF5109" s="22">
        <f t="shared" si="635"/>
        <v>0</v>
      </c>
      <c r="AG5109" s="15">
        <f t="shared" si="636"/>
        <v>0</v>
      </c>
      <c r="AH5109" s="7">
        <f t="shared" si="637"/>
        <v>0</v>
      </c>
      <c r="AI5109" s="7">
        <f t="shared" si="638"/>
        <v>0</v>
      </c>
      <c r="AJ5109" s="7">
        <f t="shared" si="639"/>
        <v>0</v>
      </c>
      <c r="AK5109" s="12">
        <f t="shared" si="640"/>
        <v>0</v>
      </c>
      <c r="AL5109" s="14">
        <f t="shared" si="641"/>
        <v>0</v>
      </c>
      <c r="AM5109" s="16" t="str">
        <f t="shared" si="634"/>
        <v/>
      </c>
    </row>
    <row r="5110" spans="32:39" x14ac:dyDescent="0.25">
      <c r="AF5110" s="22">
        <f t="shared" si="635"/>
        <v>0</v>
      </c>
      <c r="AG5110" s="15">
        <f t="shared" si="636"/>
        <v>0</v>
      </c>
      <c r="AH5110" s="7">
        <f t="shared" si="637"/>
        <v>0</v>
      </c>
      <c r="AI5110" s="7">
        <f t="shared" si="638"/>
        <v>0</v>
      </c>
      <c r="AJ5110" s="7">
        <f t="shared" si="639"/>
        <v>0</v>
      </c>
      <c r="AK5110" s="12">
        <f t="shared" si="640"/>
        <v>0</v>
      </c>
      <c r="AL5110" s="14">
        <f t="shared" si="641"/>
        <v>0</v>
      </c>
      <c r="AM5110" s="16" t="str">
        <f t="shared" si="634"/>
        <v/>
      </c>
    </row>
    <row r="5111" spans="32:39" x14ac:dyDescent="0.25">
      <c r="AF5111" s="22">
        <f t="shared" si="635"/>
        <v>0</v>
      </c>
      <c r="AG5111" s="15">
        <f t="shared" si="636"/>
        <v>0</v>
      </c>
      <c r="AH5111" s="7">
        <f t="shared" si="637"/>
        <v>0</v>
      </c>
      <c r="AI5111" s="7">
        <f t="shared" si="638"/>
        <v>0</v>
      </c>
      <c r="AJ5111" s="7">
        <f t="shared" si="639"/>
        <v>0</v>
      </c>
      <c r="AK5111" s="12">
        <f t="shared" si="640"/>
        <v>0</v>
      </c>
      <c r="AL5111" s="14">
        <f t="shared" si="641"/>
        <v>0</v>
      </c>
      <c r="AM5111" s="16" t="str">
        <f t="shared" si="634"/>
        <v/>
      </c>
    </row>
    <row r="5112" spans="32:39" x14ac:dyDescent="0.25">
      <c r="AF5112" s="22">
        <f t="shared" si="635"/>
        <v>0</v>
      </c>
      <c r="AG5112" s="15">
        <f t="shared" si="636"/>
        <v>0</v>
      </c>
      <c r="AH5112" s="7">
        <f t="shared" si="637"/>
        <v>0</v>
      </c>
      <c r="AI5112" s="7">
        <f t="shared" si="638"/>
        <v>0</v>
      </c>
      <c r="AJ5112" s="7">
        <f t="shared" si="639"/>
        <v>0</v>
      </c>
      <c r="AK5112" s="12">
        <f t="shared" si="640"/>
        <v>0</v>
      </c>
      <c r="AL5112" s="14">
        <f t="shared" si="641"/>
        <v>0</v>
      </c>
      <c r="AM5112" s="16" t="str">
        <f t="shared" si="634"/>
        <v/>
      </c>
    </row>
    <row r="5113" spans="32:39" x14ac:dyDescent="0.25">
      <c r="AF5113" s="22">
        <f t="shared" si="635"/>
        <v>0</v>
      </c>
      <c r="AG5113" s="15">
        <f t="shared" si="636"/>
        <v>0</v>
      </c>
      <c r="AH5113" s="7">
        <f t="shared" si="637"/>
        <v>0</v>
      </c>
      <c r="AI5113" s="7">
        <f t="shared" si="638"/>
        <v>0</v>
      </c>
      <c r="AJ5113" s="7">
        <f t="shared" si="639"/>
        <v>0</v>
      </c>
      <c r="AK5113" s="12">
        <f t="shared" si="640"/>
        <v>0</v>
      </c>
      <c r="AL5113" s="14">
        <f t="shared" si="641"/>
        <v>0</v>
      </c>
      <c r="AM5113" s="16" t="str">
        <f t="shared" si="634"/>
        <v/>
      </c>
    </row>
    <row r="5114" spans="32:39" x14ac:dyDescent="0.25">
      <c r="AF5114" s="22">
        <f t="shared" si="635"/>
        <v>0</v>
      </c>
      <c r="AG5114" s="15">
        <f t="shared" si="636"/>
        <v>0</v>
      </c>
      <c r="AH5114" s="7">
        <f t="shared" si="637"/>
        <v>0</v>
      </c>
      <c r="AI5114" s="7">
        <f t="shared" si="638"/>
        <v>0</v>
      </c>
      <c r="AJ5114" s="7">
        <f t="shared" si="639"/>
        <v>0</v>
      </c>
      <c r="AK5114" s="12">
        <f t="shared" si="640"/>
        <v>0</v>
      </c>
      <c r="AL5114" s="14">
        <f t="shared" si="641"/>
        <v>0</v>
      </c>
      <c r="AM5114" s="16" t="str">
        <f t="shared" si="634"/>
        <v/>
      </c>
    </row>
    <row r="5115" spans="32:39" x14ac:dyDescent="0.25">
      <c r="AF5115" s="22">
        <f t="shared" si="635"/>
        <v>0</v>
      </c>
      <c r="AG5115" s="15">
        <f t="shared" si="636"/>
        <v>0</v>
      </c>
      <c r="AH5115" s="7">
        <f t="shared" si="637"/>
        <v>0</v>
      </c>
      <c r="AI5115" s="7">
        <f t="shared" si="638"/>
        <v>0</v>
      </c>
      <c r="AJ5115" s="7">
        <f t="shared" si="639"/>
        <v>0</v>
      </c>
      <c r="AK5115" s="12">
        <f t="shared" si="640"/>
        <v>0</v>
      </c>
      <c r="AL5115" s="14">
        <f t="shared" si="641"/>
        <v>0</v>
      </c>
      <c r="AM5115" s="16" t="str">
        <f t="shared" si="634"/>
        <v/>
      </c>
    </row>
    <row r="5116" spans="32:39" x14ac:dyDescent="0.25">
      <c r="AF5116" s="22">
        <f t="shared" si="635"/>
        <v>0</v>
      </c>
      <c r="AG5116" s="15">
        <f t="shared" si="636"/>
        <v>0</v>
      </c>
      <c r="AH5116" s="7">
        <f t="shared" si="637"/>
        <v>0</v>
      </c>
      <c r="AI5116" s="7">
        <f t="shared" si="638"/>
        <v>0</v>
      </c>
      <c r="AJ5116" s="7">
        <f t="shared" si="639"/>
        <v>0</v>
      </c>
      <c r="AK5116" s="12">
        <f t="shared" si="640"/>
        <v>0</v>
      </c>
      <c r="AL5116" s="14">
        <f t="shared" si="641"/>
        <v>0</v>
      </c>
      <c r="AM5116" s="16" t="str">
        <f t="shared" si="634"/>
        <v/>
      </c>
    </row>
    <row r="5117" spans="32:39" x14ac:dyDescent="0.25">
      <c r="AF5117" s="22">
        <f t="shared" si="635"/>
        <v>0</v>
      </c>
      <c r="AG5117" s="15">
        <f t="shared" si="636"/>
        <v>0</v>
      </c>
      <c r="AH5117" s="7">
        <f t="shared" si="637"/>
        <v>0</v>
      </c>
      <c r="AI5117" s="7">
        <f t="shared" si="638"/>
        <v>0</v>
      </c>
      <c r="AJ5117" s="7">
        <f t="shared" si="639"/>
        <v>0</v>
      </c>
      <c r="AK5117" s="12">
        <f t="shared" si="640"/>
        <v>0</v>
      </c>
      <c r="AL5117" s="14">
        <f t="shared" si="641"/>
        <v>0</v>
      </c>
      <c r="AM5117" s="16" t="str">
        <f t="shared" si="634"/>
        <v/>
      </c>
    </row>
    <row r="5118" spans="32:39" x14ac:dyDescent="0.25">
      <c r="AF5118" s="22">
        <f t="shared" si="635"/>
        <v>0</v>
      </c>
      <c r="AG5118" s="15">
        <f t="shared" si="636"/>
        <v>0</v>
      </c>
      <c r="AH5118" s="7">
        <f t="shared" si="637"/>
        <v>0</v>
      </c>
      <c r="AI5118" s="7">
        <f t="shared" si="638"/>
        <v>0</v>
      </c>
      <c r="AJ5118" s="7">
        <f t="shared" si="639"/>
        <v>0</v>
      </c>
      <c r="AK5118" s="12">
        <f t="shared" si="640"/>
        <v>0</v>
      </c>
      <c r="AL5118" s="14">
        <f t="shared" si="641"/>
        <v>0</v>
      </c>
      <c r="AM5118" s="16" t="str">
        <f t="shared" si="634"/>
        <v/>
      </c>
    </row>
    <row r="5119" spans="32:39" x14ac:dyDescent="0.25">
      <c r="AF5119" s="22">
        <f t="shared" si="635"/>
        <v>0</v>
      </c>
      <c r="AG5119" s="15">
        <f t="shared" si="636"/>
        <v>0</v>
      </c>
      <c r="AH5119" s="7">
        <f t="shared" si="637"/>
        <v>0</v>
      </c>
      <c r="AI5119" s="7">
        <f t="shared" si="638"/>
        <v>0</v>
      </c>
      <c r="AJ5119" s="7">
        <f t="shared" si="639"/>
        <v>0</v>
      </c>
      <c r="AK5119" s="12">
        <f t="shared" si="640"/>
        <v>0</v>
      </c>
      <c r="AL5119" s="14">
        <f t="shared" si="641"/>
        <v>0</v>
      </c>
      <c r="AM5119" s="16" t="str">
        <f t="shared" si="634"/>
        <v/>
      </c>
    </row>
    <row r="5120" spans="32:39" x14ac:dyDescent="0.25">
      <c r="AF5120" s="22">
        <f t="shared" si="635"/>
        <v>0</v>
      </c>
      <c r="AG5120" s="15">
        <f t="shared" si="636"/>
        <v>0</v>
      </c>
      <c r="AH5120" s="7">
        <f t="shared" si="637"/>
        <v>0</v>
      </c>
      <c r="AI5120" s="7">
        <f t="shared" si="638"/>
        <v>0</v>
      </c>
      <c r="AJ5120" s="7">
        <f t="shared" si="639"/>
        <v>0</v>
      </c>
      <c r="AK5120" s="12">
        <f t="shared" si="640"/>
        <v>0</v>
      </c>
      <c r="AL5120" s="14">
        <f t="shared" si="641"/>
        <v>0</v>
      </c>
      <c r="AM5120" s="16" t="str">
        <f t="shared" si="634"/>
        <v/>
      </c>
    </row>
    <row r="5121" spans="32:39" x14ac:dyDescent="0.25">
      <c r="AF5121" s="22">
        <f t="shared" si="635"/>
        <v>0</v>
      </c>
      <c r="AG5121" s="15">
        <f t="shared" si="636"/>
        <v>0</v>
      </c>
      <c r="AH5121" s="7">
        <f t="shared" si="637"/>
        <v>0</v>
      </c>
      <c r="AI5121" s="7">
        <f t="shared" si="638"/>
        <v>0</v>
      </c>
      <c r="AJ5121" s="7">
        <f t="shared" si="639"/>
        <v>0</v>
      </c>
      <c r="AK5121" s="12">
        <f t="shared" si="640"/>
        <v>0</v>
      </c>
      <c r="AL5121" s="14">
        <f t="shared" si="641"/>
        <v>0</v>
      </c>
      <c r="AM5121" s="16" t="str">
        <f t="shared" si="634"/>
        <v/>
      </c>
    </row>
    <row r="5122" spans="32:39" x14ac:dyDescent="0.25">
      <c r="AF5122" s="22">
        <f t="shared" si="635"/>
        <v>0</v>
      </c>
      <c r="AG5122" s="15">
        <f t="shared" si="636"/>
        <v>0</v>
      </c>
      <c r="AH5122" s="7">
        <f t="shared" si="637"/>
        <v>0</v>
      </c>
      <c r="AI5122" s="7">
        <f t="shared" si="638"/>
        <v>0</v>
      </c>
      <c r="AJ5122" s="7">
        <f t="shared" si="639"/>
        <v>0</v>
      </c>
      <c r="AK5122" s="12">
        <f t="shared" si="640"/>
        <v>0</v>
      </c>
      <c r="AL5122" s="14">
        <f t="shared" si="641"/>
        <v>0</v>
      </c>
      <c r="AM5122" s="16" t="str">
        <f t="shared" si="634"/>
        <v/>
      </c>
    </row>
    <row r="5123" spans="32:39" x14ac:dyDescent="0.25">
      <c r="AF5123" s="22">
        <f t="shared" si="635"/>
        <v>0</v>
      </c>
      <c r="AG5123" s="15">
        <f t="shared" si="636"/>
        <v>0</v>
      </c>
      <c r="AH5123" s="7">
        <f t="shared" si="637"/>
        <v>0</v>
      </c>
      <c r="AI5123" s="7">
        <f t="shared" si="638"/>
        <v>0</v>
      </c>
      <c r="AJ5123" s="7">
        <f t="shared" si="639"/>
        <v>0</v>
      </c>
      <c r="AK5123" s="12">
        <f t="shared" si="640"/>
        <v>0</v>
      </c>
      <c r="AL5123" s="14">
        <f t="shared" si="641"/>
        <v>0</v>
      </c>
      <c r="AM5123" s="16" t="str">
        <f t="shared" si="634"/>
        <v/>
      </c>
    </row>
    <row r="5124" spans="32:39" x14ac:dyDescent="0.25">
      <c r="AF5124" s="22">
        <f t="shared" si="635"/>
        <v>0</v>
      </c>
      <c r="AG5124" s="15">
        <f t="shared" si="636"/>
        <v>0</v>
      </c>
      <c r="AH5124" s="7">
        <f t="shared" si="637"/>
        <v>0</v>
      </c>
      <c r="AI5124" s="7">
        <f t="shared" si="638"/>
        <v>0</v>
      </c>
      <c r="AJ5124" s="7">
        <f t="shared" si="639"/>
        <v>0</v>
      </c>
      <c r="AK5124" s="12">
        <f t="shared" si="640"/>
        <v>0</v>
      </c>
      <c r="AL5124" s="14">
        <f t="shared" si="641"/>
        <v>0</v>
      </c>
      <c r="AM5124" s="16" t="str">
        <f t="shared" ref="AM5124:AM5187" si="642">IF(ISBLANK(L5124), "", IF(L5124 = "Open Bottom Structure", "Passable", IF(L5124 = "Other", "Unknown", IF(AL5124 &lt; 15, "Passable", IF(AND(AL5124 &gt;= 15,AL5124 &lt;= 19), "Potential", IF(AL5124 &gt; 19, "Barrier", ""))))))</f>
        <v/>
      </c>
    </row>
    <row r="5125" spans="32:39" x14ac:dyDescent="0.25">
      <c r="AF5125" s="22">
        <f t="shared" si="635"/>
        <v>0</v>
      </c>
      <c r="AG5125" s="15">
        <f t="shared" si="636"/>
        <v>0</v>
      </c>
      <c r="AH5125" s="7">
        <f t="shared" si="637"/>
        <v>0</v>
      </c>
      <c r="AI5125" s="7">
        <f t="shared" si="638"/>
        <v>0</v>
      </c>
      <c r="AJ5125" s="7">
        <f t="shared" si="639"/>
        <v>0</v>
      </c>
      <c r="AK5125" s="12">
        <f t="shared" si="640"/>
        <v>0</v>
      </c>
      <c r="AL5125" s="14">
        <f t="shared" si="641"/>
        <v>0</v>
      </c>
      <c r="AM5125" s="16" t="str">
        <f t="shared" si="642"/>
        <v/>
      </c>
    </row>
    <row r="5126" spans="32:39" x14ac:dyDescent="0.25">
      <c r="AF5126" s="22">
        <f t="shared" si="635"/>
        <v>0</v>
      </c>
      <c r="AG5126" s="15">
        <f t="shared" si="636"/>
        <v>0</v>
      </c>
      <c r="AH5126" s="7">
        <f t="shared" si="637"/>
        <v>0</v>
      </c>
      <c r="AI5126" s="7">
        <f t="shared" si="638"/>
        <v>0</v>
      </c>
      <c r="AJ5126" s="7">
        <f t="shared" si="639"/>
        <v>0</v>
      </c>
      <c r="AK5126" s="12">
        <f t="shared" si="640"/>
        <v>0</v>
      </c>
      <c r="AL5126" s="14">
        <f t="shared" si="641"/>
        <v>0</v>
      </c>
      <c r="AM5126" s="16" t="str">
        <f t="shared" si="642"/>
        <v/>
      </c>
    </row>
    <row r="5127" spans="32:39" x14ac:dyDescent="0.25">
      <c r="AF5127" s="22">
        <f t="shared" ref="AF5127:AF5190" si="643">IF(ISBLANK(Z5127), 0, IF(ISBLANK(N5127) &lt; 0, 0,Z5127 / N5127))</f>
        <v>0</v>
      </c>
      <c r="AG5127" s="15">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12">
        <f t="shared" ref="AK5127:AK5190" si="648">IF(AF5127&lt;1,0,IF(AND(AF5127&gt;=1,AF5127&lt;1.3),3,IF(AF5127&gt;=1.3,6,0)))</f>
        <v>0</v>
      </c>
      <c r="AL5127" s="14">
        <f t="shared" ref="AL5127:AL5190" si="649">AG5127 + AH5127 + AI5127 + AJ5127 + AK5127</f>
        <v>0</v>
      </c>
      <c r="AM5127" s="16" t="str">
        <f t="shared" si="642"/>
        <v/>
      </c>
    </row>
    <row r="5128" spans="32:39" x14ac:dyDescent="0.25">
      <c r="AF5128" s="22">
        <f t="shared" si="643"/>
        <v>0</v>
      </c>
      <c r="AG5128" s="15">
        <f t="shared" si="644"/>
        <v>0</v>
      </c>
      <c r="AH5128" s="7">
        <f t="shared" si="645"/>
        <v>0</v>
      </c>
      <c r="AI5128" s="7">
        <f t="shared" si="646"/>
        <v>0</v>
      </c>
      <c r="AJ5128" s="7">
        <f t="shared" si="647"/>
        <v>0</v>
      </c>
      <c r="AK5128" s="12">
        <f t="shared" si="648"/>
        <v>0</v>
      </c>
      <c r="AL5128" s="14">
        <f t="shared" si="649"/>
        <v>0</v>
      </c>
      <c r="AM5128" s="16" t="str">
        <f t="shared" si="642"/>
        <v/>
      </c>
    </row>
    <row r="5129" spans="32:39" x14ac:dyDescent="0.25">
      <c r="AF5129" s="22">
        <f t="shared" si="643"/>
        <v>0</v>
      </c>
      <c r="AG5129" s="15">
        <f t="shared" si="644"/>
        <v>0</v>
      </c>
      <c r="AH5129" s="7">
        <f t="shared" si="645"/>
        <v>0</v>
      </c>
      <c r="AI5129" s="7">
        <f t="shared" si="646"/>
        <v>0</v>
      </c>
      <c r="AJ5129" s="7">
        <f t="shared" si="647"/>
        <v>0</v>
      </c>
      <c r="AK5129" s="12">
        <f t="shared" si="648"/>
        <v>0</v>
      </c>
      <c r="AL5129" s="14">
        <f t="shared" si="649"/>
        <v>0</v>
      </c>
      <c r="AM5129" s="16" t="str">
        <f t="shared" si="642"/>
        <v/>
      </c>
    </row>
    <row r="5130" spans="32:39" x14ac:dyDescent="0.25">
      <c r="AF5130" s="22">
        <f t="shared" si="643"/>
        <v>0</v>
      </c>
      <c r="AG5130" s="15">
        <f t="shared" si="644"/>
        <v>0</v>
      </c>
      <c r="AH5130" s="7">
        <f t="shared" si="645"/>
        <v>0</v>
      </c>
      <c r="AI5130" s="7">
        <f t="shared" si="646"/>
        <v>0</v>
      </c>
      <c r="AJ5130" s="7">
        <f t="shared" si="647"/>
        <v>0</v>
      </c>
      <c r="AK5130" s="12">
        <f t="shared" si="648"/>
        <v>0</v>
      </c>
      <c r="AL5130" s="14">
        <f t="shared" si="649"/>
        <v>0</v>
      </c>
      <c r="AM5130" s="16" t="str">
        <f t="shared" si="642"/>
        <v/>
      </c>
    </row>
    <row r="5131" spans="32:39" x14ac:dyDescent="0.25">
      <c r="AF5131" s="22">
        <f t="shared" si="643"/>
        <v>0</v>
      </c>
      <c r="AG5131" s="15">
        <f t="shared" si="644"/>
        <v>0</v>
      </c>
      <c r="AH5131" s="7">
        <f t="shared" si="645"/>
        <v>0</v>
      </c>
      <c r="AI5131" s="7">
        <f t="shared" si="646"/>
        <v>0</v>
      </c>
      <c r="AJ5131" s="7">
        <f t="shared" si="647"/>
        <v>0</v>
      </c>
      <c r="AK5131" s="12">
        <f t="shared" si="648"/>
        <v>0</v>
      </c>
      <c r="AL5131" s="14">
        <f t="shared" si="649"/>
        <v>0</v>
      </c>
      <c r="AM5131" s="16" t="str">
        <f t="shared" si="642"/>
        <v/>
      </c>
    </row>
    <row r="5132" spans="32:39" x14ac:dyDescent="0.25">
      <c r="AF5132" s="22">
        <f t="shared" si="643"/>
        <v>0</v>
      </c>
      <c r="AG5132" s="15">
        <f t="shared" si="644"/>
        <v>0</v>
      </c>
      <c r="AH5132" s="7">
        <f t="shared" si="645"/>
        <v>0</v>
      </c>
      <c r="AI5132" s="7">
        <f t="shared" si="646"/>
        <v>0</v>
      </c>
      <c r="AJ5132" s="7">
        <f t="shared" si="647"/>
        <v>0</v>
      </c>
      <c r="AK5132" s="12">
        <f t="shared" si="648"/>
        <v>0</v>
      </c>
      <c r="AL5132" s="14">
        <f t="shared" si="649"/>
        <v>0</v>
      </c>
      <c r="AM5132" s="16" t="str">
        <f t="shared" si="642"/>
        <v/>
      </c>
    </row>
    <row r="5133" spans="32:39" x14ac:dyDescent="0.25">
      <c r="AF5133" s="22">
        <f t="shared" si="643"/>
        <v>0</v>
      </c>
      <c r="AG5133" s="15">
        <f t="shared" si="644"/>
        <v>0</v>
      </c>
      <c r="AH5133" s="7">
        <f t="shared" si="645"/>
        <v>0</v>
      </c>
      <c r="AI5133" s="7">
        <f t="shared" si="646"/>
        <v>0</v>
      </c>
      <c r="AJ5133" s="7">
        <f t="shared" si="647"/>
        <v>0</v>
      </c>
      <c r="AK5133" s="12">
        <f t="shared" si="648"/>
        <v>0</v>
      </c>
      <c r="AL5133" s="14">
        <f t="shared" si="649"/>
        <v>0</v>
      </c>
      <c r="AM5133" s="16" t="str">
        <f t="shared" si="642"/>
        <v/>
      </c>
    </row>
    <row r="5134" spans="32:39" x14ac:dyDescent="0.25">
      <c r="AF5134" s="22">
        <f t="shared" si="643"/>
        <v>0</v>
      </c>
      <c r="AG5134" s="15">
        <f t="shared" si="644"/>
        <v>0</v>
      </c>
      <c r="AH5134" s="7">
        <f t="shared" si="645"/>
        <v>0</v>
      </c>
      <c r="AI5134" s="7">
        <f t="shared" si="646"/>
        <v>0</v>
      </c>
      <c r="AJ5134" s="7">
        <f t="shared" si="647"/>
        <v>0</v>
      </c>
      <c r="AK5134" s="12">
        <f t="shared" si="648"/>
        <v>0</v>
      </c>
      <c r="AL5134" s="14">
        <f t="shared" si="649"/>
        <v>0</v>
      </c>
      <c r="AM5134" s="16" t="str">
        <f t="shared" si="642"/>
        <v/>
      </c>
    </row>
    <row r="5135" spans="32:39" x14ac:dyDescent="0.25">
      <c r="AF5135" s="22">
        <f t="shared" si="643"/>
        <v>0</v>
      </c>
      <c r="AG5135" s="15">
        <f t="shared" si="644"/>
        <v>0</v>
      </c>
      <c r="AH5135" s="7">
        <f t="shared" si="645"/>
        <v>0</v>
      </c>
      <c r="AI5135" s="7">
        <f t="shared" si="646"/>
        <v>0</v>
      </c>
      <c r="AJ5135" s="7">
        <f t="shared" si="647"/>
        <v>0</v>
      </c>
      <c r="AK5135" s="12">
        <f t="shared" si="648"/>
        <v>0</v>
      </c>
      <c r="AL5135" s="14">
        <f t="shared" si="649"/>
        <v>0</v>
      </c>
      <c r="AM5135" s="16" t="str">
        <f t="shared" si="642"/>
        <v/>
      </c>
    </row>
    <row r="5136" spans="32:39" x14ac:dyDescent="0.25">
      <c r="AF5136" s="22">
        <f t="shared" si="643"/>
        <v>0</v>
      </c>
      <c r="AG5136" s="15">
        <f t="shared" si="644"/>
        <v>0</v>
      </c>
      <c r="AH5136" s="7">
        <f t="shared" si="645"/>
        <v>0</v>
      </c>
      <c r="AI5136" s="7">
        <f t="shared" si="646"/>
        <v>0</v>
      </c>
      <c r="AJ5136" s="7">
        <f t="shared" si="647"/>
        <v>0</v>
      </c>
      <c r="AK5136" s="12">
        <f t="shared" si="648"/>
        <v>0</v>
      </c>
      <c r="AL5136" s="14">
        <f t="shared" si="649"/>
        <v>0</v>
      </c>
      <c r="AM5136" s="16" t="str">
        <f t="shared" si="642"/>
        <v/>
      </c>
    </row>
    <row r="5137" spans="32:39" x14ac:dyDescent="0.25">
      <c r="AF5137" s="22">
        <f t="shared" si="643"/>
        <v>0</v>
      </c>
      <c r="AG5137" s="15">
        <f t="shared" si="644"/>
        <v>0</v>
      </c>
      <c r="AH5137" s="7">
        <f t="shared" si="645"/>
        <v>0</v>
      </c>
      <c r="AI5137" s="7">
        <f t="shared" si="646"/>
        <v>0</v>
      </c>
      <c r="AJ5137" s="7">
        <f t="shared" si="647"/>
        <v>0</v>
      </c>
      <c r="AK5137" s="12">
        <f t="shared" si="648"/>
        <v>0</v>
      </c>
      <c r="AL5137" s="14">
        <f t="shared" si="649"/>
        <v>0</v>
      </c>
      <c r="AM5137" s="16" t="str">
        <f t="shared" si="642"/>
        <v/>
      </c>
    </row>
    <row r="5138" spans="32:39" x14ac:dyDescent="0.25">
      <c r="AF5138" s="22">
        <f t="shared" si="643"/>
        <v>0</v>
      </c>
      <c r="AG5138" s="15">
        <f t="shared" si="644"/>
        <v>0</v>
      </c>
      <c r="AH5138" s="7">
        <f t="shared" si="645"/>
        <v>0</v>
      </c>
      <c r="AI5138" s="7">
        <f t="shared" si="646"/>
        <v>0</v>
      </c>
      <c r="AJ5138" s="7">
        <f t="shared" si="647"/>
        <v>0</v>
      </c>
      <c r="AK5138" s="12">
        <f t="shared" si="648"/>
        <v>0</v>
      </c>
      <c r="AL5138" s="14">
        <f t="shared" si="649"/>
        <v>0</v>
      </c>
      <c r="AM5138" s="16" t="str">
        <f t="shared" si="642"/>
        <v/>
      </c>
    </row>
    <row r="5139" spans="32:39" x14ac:dyDescent="0.25">
      <c r="AF5139" s="22">
        <f t="shared" si="643"/>
        <v>0</v>
      </c>
      <c r="AG5139" s="15">
        <f t="shared" si="644"/>
        <v>0</v>
      </c>
      <c r="AH5139" s="7">
        <f t="shared" si="645"/>
        <v>0</v>
      </c>
      <c r="AI5139" s="7">
        <f t="shared" si="646"/>
        <v>0</v>
      </c>
      <c r="AJ5139" s="7">
        <f t="shared" si="647"/>
        <v>0</v>
      </c>
      <c r="AK5139" s="12">
        <f t="shared" si="648"/>
        <v>0</v>
      </c>
      <c r="AL5139" s="14">
        <f t="shared" si="649"/>
        <v>0</v>
      </c>
      <c r="AM5139" s="16" t="str">
        <f t="shared" si="642"/>
        <v/>
      </c>
    </row>
    <row r="5140" spans="32:39" x14ac:dyDescent="0.25">
      <c r="AF5140" s="22">
        <f t="shared" si="643"/>
        <v>0</v>
      </c>
      <c r="AG5140" s="15">
        <f t="shared" si="644"/>
        <v>0</v>
      </c>
      <c r="AH5140" s="7">
        <f t="shared" si="645"/>
        <v>0</v>
      </c>
      <c r="AI5140" s="7">
        <f t="shared" si="646"/>
        <v>0</v>
      </c>
      <c r="AJ5140" s="7">
        <f t="shared" si="647"/>
        <v>0</v>
      </c>
      <c r="AK5140" s="12">
        <f t="shared" si="648"/>
        <v>0</v>
      </c>
      <c r="AL5140" s="14">
        <f t="shared" si="649"/>
        <v>0</v>
      </c>
      <c r="AM5140" s="16" t="str">
        <f t="shared" si="642"/>
        <v/>
      </c>
    </row>
    <row r="5141" spans="32:39" x14ac:dyDescent="0.25">
      <c r="AF5141" s="22">
        <f t="shared" si="643"/>
        <v>0</v>
      </c>
      <c r="AG5141" s="15">
        <f t="shared" si="644"/>
        <v>0</v>
      </c>
      <c r="AH5141" s="7">
        <f t="shared" si="645"/>
        <v>0</v>
      </c>
      <c r="AI5141" s="7">
        <f t="shared" si="646"/>
        <v>0</v>
      </c>
      <c r="AJ5141" s="7">
        <f t="shared" si="647"/>
        <v>0</v>
      </c>
      <c r="AK5141" s="12">
        <f t="shared" si="648"/>
        <v>0</v>
      </c>
      <c r="AL5141" s="14">
        <f t="shared" si="649"/>
        <v>0</v>
      </c>
      <c r="AM5141" s="16" t="str">
        <f t="shared" si="642"/>
        <v/>
      </c>
    </row>
    <row r="5142" spans="32:39" x14ac:dyDescent="0.25">
      <c r="AF5142" s="22">
        <f t="shared" si="643"/>
        <v>0</v>
      </c>
      <c r="AG5142" s="15">
        <f t="shared" si="644"/>
        <v>0</v>
      </c>
      <c r="AH5142" s="7">
        <f t="shared" si="645"/>
        <v>0</v>
      </c>
      <c r="AI5142" s="7">
        <f t="shared" si="646"/>
        <v>0</v>
      </c>
      <c r="AJ5142" s="7">
        <f t="shared" si="647"/>
        <v>0</v>
      </c>
      <c r="AK5142" s="12">
        <f t="shared" si="648"/>
        <v>0</v>
      </c>
      <c r="AL5142" s="14">
        <f t="shared" si="649"/>
        <v>0</v>
      </c>
      <c r="AM5142" s="16" t="str">
        <f t="shared" si="642"/>
        <v/>
      </c>
    </row>
    <row r="5143" spans="32:39" x14ac:dyDescent="0.25">
      <c r="AF5143" s="22">
        <f t="shared" si="643"/>
        <v>0</v>
      </c>
      <c r="AG5143" s="15">
        <f t="shared" si="644"/>
        <v>0</v>
      </c>
      <c r="AH5143" s="7">
        <f t="shared" si="645"/>
        <v>0</v>
      </c>
      <c r="AI5143" s="7">
        <f t="shared" si="646"/>
        <v>0</v>
      </c>
      <c r="AJ5143" s="7">
        <f t="shared" si="647"/>
        <v>0</v>
      </c>
      <c r="AK5143" s="12">
        <f t="shared" si="648"/>
        <v>0</v>
      </c>
      <c r="AL5143" s="14">
        <f t="shared" si="649"/>
        <v>0</v>
      </c>
      <c r="AM5143" s="16" t="str">
        <f t="shared" si="642"/>
        <v/>
      </c>
    </row>
    <row r="5144" spans="32:39" x14ac:dyDescent="0.25">
      <c r="AF5144" s="22">
        <f t="shared" si="643"/>
        <v>0</v>
      </c>
      <c r="AG5144" s="15">
        <f t="shared" si="644"/>
        <v>0</v>
      </c>
      <c r="AH5144" s="7">
        <f t="shared" si="645"/>
        <v>0</v>
      </c>
      <c r="AI5144" s="7">
        <f t="shared" si="646"/>
        <v>0</v>
      </c>
      <c r="AJ5144" s="7">
        <f t="shared" si="647"/>
        <v>0</v>
      </c>
      <c r="AK5144" s="12">
        <f t="shared" si="648"/>
        <v>0</v>
      </c>
      <c r="AL5144" s="14">
        <f t="shared" si="649"/>
        <v>0</v>
      </c>
      <c r="AM5144" s="16" t="str">
        <f t="shared" si="642"/>
        <v/>
      </c>
    </row>
    <row r="5145" spans="32:39" x14ac:dyDescent="0.25">
      <c r="AF5145" s="22">
        <f t="shared" si="643"/>
        <v>0</v>
      </c>
      <c r="AG5145" s="15">
        <f t="shared" si="644"/>
        <v>0</v>
      </c>
      <c r="AH5145" s="7">
        <f t="shared" si="645"/>
        <v>0</v>
      </c>
      <c r="AI5145" s="7">
        <f t="shared" si="646"/>
        <v>0</v>
      </c>
      <c r="AJ5145" s="7">
        <f t="shared" si="647"/>
        <v>0</v>
      </c>
      <c r="AK5145" s="12">
        <f t="shared" si="648"/>
        <v>0</v>
      </c>
      <c r="AL5145" s="14">
        <f t="shared" si="649"/>
        <v>0</v>
      </c>
      <c r="AM5145" s="16" t="str">
        <f t="shared" si="642"/>
        <v/>
      </c>
    </row>
    <row r="5146" spans="32:39" x14ac:dyDescent="0.25">
      <c r="AF5146" s="22">
        <f t="shared" si="643"/>
        <v>0</v>
      </c>
      <c r="AG5146" s="15">
        <f t="shared" si="644"/>
        <v>0</v>
      </c>
      <c r="AH5146" s="7">
        <f t="shared" si="645"/>
        <v>0</v>
      </c>
      <c r="AI5146" s="7">
        <f t="shared" si="646"/>
        <v>0</v>
      </c>
      <c r="AJ5146" s="7">
        <f t="shared" si="647"/>
        <v>0</v>
      </c>
      <c r="AK5146" s="12">
        <f t="shared" si="648"/>
        <v>0</v>
      </c>
      <c r="AL5146" s="14">
        <f t="shared" si="649"/>
        <v>0</v>
      </c>
      <c r="AM5146" s="16" t="str">
        <f t="shared" si="642"/>
        <v/>
      </c>
    </row>
    <row r="5147" spans="32:39" x14ac:dyDescent="0.25">
      <c r="AF5147" s="22">
        <f t="shared" si="643"/>
        <v>0</v>
      </c>
      <c r="AG5147" s="15">
        <f t="shared" si="644"/>
        <v>0</v>
      </c>
      <c r="AH5147" s="7">
        <f t="shared" si="645"/>
        <v>0</v>
      </c>
      <c r="AI5147" s="7">
        <f t="shared" si="646"/>
        <v>0</v>
      </c>
      <c r="AJ5147" s="7">
        <f t="shared" si="647"/>
        <v>0</v>
      </c>
      <c r="AK5147" s="12">
        <f t="shared" si="648"/>
        <v>0</v>
      </c>
      <c r="AL5147" s="14">
        <f t="shared" si="649"/>
        <v>0</v>
      </c>
      <c r="AM5147" s="16" t="str">
        <f t="shared" si="642"/>
        <v/>
      </c>
    </row>
    <row r="5148" spans="32:39" x14ac:dyDescent="0.25">
      <c r="AF5148" s="22">
        <f t="shared" si="643"/>
        <v>0</v>
      </c>
      <c r="AG5148" s="15">
        <f t="shared" si="644"/>
        <v>0</v>
      </c>
      <c r="AH5148" s="7">
        <f t="shared" si="645"/>
        <v>0</v>
      </c>
      <c r="AI5148" s="7">
        <f t="shared" si="646"/>
        <v>0</v>
      </c>
      <c r="AJ5148" s="7">
        <f t="shared" si="647"/>
        <v>0</v>
      </c>
      <c r="AK5148" s="12">
        <f t="shared" si="648"/>
        <v>0</v>
      </c>
      <c r="AL5148" s="14">
        <f t="shared" si="649"/>
        <v>0</v>
      </c>
      <c r="AM5148" s="16" t="str">
        <f t="shared" si="642"/>
        <v/>
      </c>
    </row>
    <row r="5149" spans="32:39" x14ac:dyDescent="0.25">
      <c r="AF5149" s="22">
        <f t="shared" si="643"/>
        <v>0</v>
      </c>
      <c r="AG5149" s="15">
        <f t="shared" si="644"/>
        <v>0</v>
      </c>
      <c r="AH5149" s="7">
        <f t="shared" si="645"/>
        <v>0</v>
      </c>
      <c r="AI5149" s="7">
        <f t="shared" si="646"/>
        <v>0</v>
      </c>
      <c r="AJ5149" s="7">
        <f t="shared" si="647"/>
        <v>0</v>
      </c>
      <c r="AK5149" s="12">
        <f t="shared" si="648"/>
        <v>0</v>
      </c>
      <c r="AL5149" s="14">
        <f t="shared" si="649"/>
        <v>0</v>
      </c>
      <c r="AM5149" s="16" t="str">
        <f t="shared" si="642"/>
        <v/>
      </c>
    </row>
    <row r="5150" spans="32:39" x14ac:dyDescent="0.25">
      <c r="AF5150" s="22">
        <f t="shared" si="643"/>
        <v>0</v>
      </c>
      <c r="AG5150" s="15">
        <f t="shared" si="644"/>
        <v>0</v>
      </c>
      <c r="AH5150" s="7">
        <f t="shared" si="645"/>
        <v>0</v>
      </c>
      <c r="AI5150" s="7">
        <f t="shared" si="646"/>
        <v>0</v>
      </c>
      <c r="AJ5150" s="7">
        <f t="shared" si="647"/>
        <v>0</v>
      </c>
      <c r="AK5150" s="12">
        <f t="shared" si="648"/>
        <v>0</v>
      </c>
      <c r="AL5150" s="14">
        <f t="shared" si="649"/>
        <v>0</v>
      </c>
      <c r="AM5150" s="16" t="str">
        <f t="shared" si="642"/>
        <v/>
      </c>
    </row>
    <row r="5151" spans="32:39" x14ac:dyDescent="0.25">
      <c r="AF5151" s="22">
        <f t="shared" si="643"/>
        <v>0</v>
      </c>
      <c r="AG5151" s="15">
        <f t="shared" si="644"/>
        <v>0</v>
      </c>
      <c r="AH5151" s="7">
        <f t="shared" si="645"/>
        <v>0</v>
      </c>
      <c r="AI5151" s="7">
        <f t="shared" si="646"/>
        <v>0</v>
      </c>
      <c r="AJ5151" s="7">
        <f t="shared" si="647"/>
        <v>0</v>
      </c>
      <c r="AK5151" s="12">
        <f t="shared" si="648"/>
        <v>0</v>
      </c>
      <c r="AL5151" s="14">
        <f t="shared" si="649"/>
        <v>0</v>
      </c>
      <c r="AM5151" s="16" t="str">
        <f t="shared" si="642"/>
        <v/>
      </c>
    </row>
    <row r="5152" spans="32:39" x14ac:dyDescent="0.25">
      <c r="AF5152" s="22">
        <f t="shared" si="643"/>
        <v>0</v>
      </c>
      <c r="AG5152" s="15">
        <f t="shared" si="644"/>
        <v>0</v>
      </c>
      <c r="AH5152" s="7">
        <f t="shared" si="645"/>
        <v>0</v>
      </c>
      <c r="AI5152" s="7">
        <f t="shared" si="646"/>
        <v>0</v>
      </c>
      <c r="AJ5152" s="7">
        <f t="shared" si="647"/>
        <v>0</v>
      </c>
      <c r="AK5152" s="12">
        <f t="shared" si="648"/>
        <v>0</v>
      </c>
      <c r="AL5152" s="14">
        <f t="shared" si="649"/>
        <v>0</v>
      </c>
      <c r="AM5152" s="16" t="str">
        <f t="shared" si="642"/>
        <v/>
      </c>
    </row>
    <row r="5153" spans="32:39" x14ac:dyDescent="0.25">
      <c r="AF5153" s="22">
        <f t="shared" si="643"/>
        <v>0</v>
      </c>
      <c r="AG5153" s="15">
        <f t="shared" si="644"/>
        <v>0</v>
      </c>
      <c r="AH5153" s="7">
        <f t="shared" si="645"/>
        <v>0</v>
      </c>
      <c r="AI5153" s="7">
        <f t="shared" si="646"/>
        <v>0</v>
      </c>
      <c r="AJ5153" s="7">
        <f t="shared" si="647"/>
        <v>0</v>
      </c>
      <c r="AK5153" s="12">
        <f t="shared" si="648"/>
        <v>0</v>
      </c>
      <c r="AL5153" s="14">
        <f t="shared" si="649"/>
        <v>0</v>
      </c>
      <c r="AM5153" s="16" t="str">
        <f t="shared" si="642"/>
        <v/>
      </c>
    </row>
    <row r="5154" spans="32:39" x14ac:dyDescent="0.25">
      <c r="AF5154" s="22">
        <f t="shared" si="643"/>
        <v>0</v>
      </c>
      <c r="AG5154" s="15">
        <f t="shared" si="644"/>
        <v>0</v>
      </c>
      <c r="AH5154" s="7">
        <f t="shared" si="645"/>
        <v>0</v>
      </c>
      <c r="AI5154" s="7">
        <f t="shared" si="646"/>
        <v>0</v>
      </c>
      <c r="AJ5154" s="7">
        <f t="shared" si="647"/>
        <v>0</v>
      </c>
      <c r="AK5154" s="12">
        <f t="shared" si="648"/>
        <v>0</v>
      </c>
      <c r="AL5154" s="14">
        <f t="shared" si="649"/>
        <v>0</v>
      </c>
      <c r="AM5154" s="16" t="str">
        <f t="shared" si="642"/>
        <v/>
      </c>
    </row>
    <row r="5155" spans="32:39" x14ac:dyDescent="0.25">
      <c r="AF5155" s="22">
        <f t="shared" si="643"/>
        <v>0</v>
      </c>
      <c r="AG5155" s="15">
        <f t="shared" si="644"/>
        <v>0</v>
      </c>
      <c r="AH5155" s="7">
        <f t="shared" si="645"/>
        <v>0</v>
      </c>
      <c r="AI5155" s="7">
        <f t="shared" si="646"/>
        <v>0</v>
      </c>
      <c r="AJ5155" s="7">
        <f t="shared" si="647"/>
        <v>0</v>
      </c>
      <c r="AK5155" s="12">
        <f t="shared" si="648"/>
        <v>0</v>
      </c>
      <c r="AL5155" s="14">
        <f t="shared" si="649"/>
        <v>0</v>
      </c>
      <c r="AM5155" s="16" t="str">
        <f t="shared" si="642"/>
        <v/>
      </c>
    </row>
    <row r="5156" spans="32:39" x14ac:dyDescent="0.25">
      <c r="AF5156" s="22">
        <f t="shared" si="643"/>
        <v>0</v>
      </c>
      <c r="AG5156" s="15">
        <f t="shared" si="644"/>
        <v>0</v>
      </c>
      <c r="AH5156" s="7">
        <f t="shared" si="645"/>
        <v>0</v>
      </c>
      <c r="AI5156" s="7">
        <f t="shared" si="646"/>
        <v>0</v>
      </c>
      <c r="AJ5156" s="7">
        <f t="shared" si="647"/>
        <v>0</v>
      </c>
      <c r="AK5156" s="12">
        <f t="shared" si="648"/>
        <v>0</v>
      </c>
      <c r="AL5156" s="14">
        <f t="shared" si="649"/>
        <v>0</v>
      </c>
      <c r="AM5156" s="16" t="str">
        <f t="shared" si="642"/>
        <v/>
      </c>
    </row>
    <row r="5157" spans="32:39" x14ac:dyDescent="0.25">
      <c r="AF5157" s="22">
        <f t="shared" si="643"/>
        <v>0</v>
      </c>
      <c r="AG5157" s="15">
        <f t="shared" si="644"/>
        <v>0</v>
      </c>
      <c r="AH5157" s="7">
        <f t="shared" si="645"/>
        <v>0</v>
      </c>
      <c r="AI5157" s="7">
        <f t="shared" si="646"/>
        <v>0</v>
      </c>
      <c r="AJ5157" s="7">
        <f t="shared" si="647"/>
        <v>0</v>
      </c>
      <c r="AK5157" s="12">
        <f t="shared" si="648"/>
        <v>0</v>
      </c>
      <c r="AL5157" s="14">
        <f t="shared" si="649"/>
        <v>0</v>
      </c>
      <c r="AM5157" s="16" t="str">
        <f t="shared" si="642"/>
        <v/>
      </c>
    </row>
    <row r="5158" spans="32:39" x14ac:dyDescent="0.25">
      <c r="AF5158" s="22">
        <f t="shared" si="643"/>
        <v>0</v>
      </c>
      <c r="AG5158" s="15">
        <f t="shared" si="644"/>
        <v>0</v>
      </c>
      <c r="AH5158" s="7">
        <f t="shared" si="645"/>
        <v>0</v>
      </c>
      <c r="AI5158" s="7">
        <f t="shared" si="646"/>
        <v>0</v>
      </c>
      <c r="AJ5158" s="7">
        <f t="shared" si="647"/>
        <v>0</v>
      </c>
      <c r="AK5158" s="12">
        <f t="shared" si="648"/>
        <v>0</v>
      </c>
      <c r="AL5158" s="14">
        <f t="shared" si="649"/>
        <v>0</v>
      </c>
      <c r="AM5158" s="16" t="str">
        <f t="shared" si="642"/>
        <v/>
      </c>
    </row>
    <row r="5159" spans="32:39" x14ac:dyDescent="0.25">
      <c r="AF5159" s="22">
        <f t="shared" si="643"/>
        <v>0</v>
      </c>
      <c r="AG5159" s="15">
        <f t="shared" si="644"/>
        <v>0</v>
      </c>
      <c r="AH5159" s="7">
        <f t="shared" si="645"/>
        <v>0</v>
      </c>
      <c r="AI5159" s="7">
        <f t="shared" si="646"/>
        <v>0</v>
      </c>
      <c r="AJ5159" s="7">
        <f t="shared" si="647"/>
        <v>0</v>
      </c>
      <c r="AK5159" s="12">
        <f t="shared" si="648"/>
        <v>0</v>
      </c>
      <c r="AL5159" s="14">
        <f t="shared" si="649"/>
        <v>0</v>
      </c>
      <c r="AM5159" s="16" t="str">
        <f t="shared" si="642"/>
        <v/>
      </c>
    </row>
    <row r="5160" spans="32:39" x14ac:dyDescent="0.25">
      <c r="AF5160" s="22">
        <f t="shared" si="643"/>
        <v>0</v>
      </c>
      <c r="AG5160" s="15">
        <f t="shared" si="644"/>
        <v>0</v>
      </c>
      <c r="AH5160" s="7">
        <f t="shared" si="645"/>
        <v>0</v>
      </c>
      <c r="AI5160" s="7">
        <f t="shared" si="646"/>
        <v>0</v>
      </c>
      <c r="AJ5160" s="7">
        <f t="shared" si="647"/>
        <v>0</v>
      </c>
      <c r="AK5160" s="12">
        <f t="shared" si="648"/>
        <v>0</v>
      </c>
      <c r="AL5160" s="14">
        <f t="shared" si="649"/>
        <v>0</v>
      </c>
      <c r="AM5160" s="16" t="str">
        <f t="shared" si="642"/>
        <v/>
      </c>
    </row>
    <row r="5161" spans="32:39" x14ac:dyDescent="0.25">
      <c r="AF5161" s="22">
        <f t="shared" si="643"/>
        <v>0</v>
      </c>
      <c r="AG5161" s="15">
        <f t="shared" si="644"/>
        <v>0</v>
      </c>
      <c r="AH5161" s="7">
        <f t="shared" si="645"/>
        <v>0</v>
      </c>
      <c r="AI5161" s="7">
        <f t="shared" si="646"/>
        <v>0</v>
      </c>
      <c r="AJ5161" s="7">
        <f t="shared" si="647"/>
        <v>0</v>
      </c>
      <c r="AK5161" s="12">
        <f t="shared" si="648"/>
        <v>0</v>
      </c>
      <c r="AL5161" s="14">
        <f t="shared" si="649"/>
        <v>0</v>
      </c>
      <c r="AM5161" s="16" t="str">
        <f t="shared" si="642"/>
        <v/>
      </c>
    </row>
    <row r="5162" spans="32:39" x14ac:dyDescent="0.25">
      <c r="AF5162" s="22">
        <f t="shared" si="643"/>
        <v>0</v>
      </c>
      <c r="AG5162" s="15">
        <f t="shared" si="644"/>
        <v>0</v>
      </c>
      <c r="AH5162" s="7">
        <f t="shared" si="645"/>
        <v>0</v>
      </c>
      <c r="AI5162" s="7">
        <f t="shared" si="646"/>
        <v>0</v>
      </c>
      <c r="AJ5162" s="7">
        <f t="shared" si="647"/>
        <v>0</v>
      </c>
      <c r="AK5162" s="12">
        <f t="shared" si="648"/>
        <v>0</v>
      </c>
      <c r="AL5162" s="14">
        <f t="shared" si="649"/>
        <v>0</v>
      </c>
      <c r="AM5162" s="16" t="str">
        <f t="shared" si="642"/>
        <v/>
      </c>
    </row>
    <row r="5163" spans="32:39" x14ac:dyDescent="0.25">
      <c r="AF5163" s="22">
        <f t="shared" si="643"/>
        <v>0</v>
      </c>
      <c r="AG5163" s="15">
        <f t="shared" si="644"/>
        <v>0</v>
      </c>
      <c r="AH5163" s="7">
        <f t="shared" si="645"/>
        <v>0</v>
      </c>
      <c r="AI5163" s="7">
        <f t="shared" si="646"/>
        <v>0</v>
      </c>
      <c r="AJ5163" s="7">
        <f t="shared" si="647"/>
        <v>0</v>
      </c>
      <c r="AK5163" s="12">
        <f t="shared" si="648"/>
        <v>0</v>
      </c>
      <c r="AL5163" s="14">
        <f t="shared" si="649"/>
        <v>0</v>
      </c>
      <c r="AM5163" s="16" t="str">
        <f t="shared" si="642"/>
        <v/>
      </c>
    </row>
    <row r="5164" spans="32:39" x14ac:dyDescent="0.25">
      <c r="AF5164" s="22">
        <f t="shared" si="643"/>
        <v>0</v>
      </c>
      <c r="AG5164" s="15">
        <f t="shared" si="644"/>
        <v>0</v>
      </c>
      <c r="AH5164" s="7">
        <f t="shared" si="645"/>
        <v>0</v>
      </c>
      <c r="AI5164" s="7">
        <f t="shared" si="646"/>
        <v>0</v>
      </c>
      <c r="AJ5164" s="7">
        <f t="shared" si="647"/>
        <v>0</v>
      </c>
      <c r="AK5164" s="12">
        <f t="shared" si="648"/>
        <v>0</v>
      </c>
      <c r="AL5164" s="14">
        <f t="shared" si="649"/>
        <v>0</v>
      </c>
      <c r="AM5164" s="16" t="str">
        <f t="shared" si="642"/>
        <v/>
      </c>
    </row>
    <row r="5165" spans="32:39" x14ac:dyDescent="0.25">
      <c r="AF5165" s="22">
        <f t="shared" si="643"/>
        <v>0</v>
      </c>
      <c r="AG5165" s="15">
        <f t="shared" si="644"/>
        <v>0</v>
      </c>
      <c r="AH5165" s="7">
        <f t="shared" si="645"/>
        <v>0</v>
      </c>
      <c r="AI5165" s="7">
        <f t="shared" si="646"/>
        <v>0</v>
      </c>
      <c r="AJ5165" s="7">
        <f t="shared" si="647"/>
        <v>0</v>
      </c>
      <c r="AK5165" s="12">
        <f t="shared" si="648"/>
        <v>0</v>
      </c>
      <c r="AL5165" s="14">
        <f t="shared" si="649"/>
        <v>0</v>
      </c>
      <c r="AM5165" s="16" t="str">
        <f t="shared" si="642"/>
        <v/>
      </c>
    </row>
    <row r="5166" spans="32:39" x14ac:dyDescent="0.25">
      <c r="AF5166" s="22">
        <f t="shared" si="643"/>
        <v>0</v>
      </c>
      <c r="AG5166" s="15">
        <f t="shared" si="644"/>
        <v>0</v>
      </c>
      <c r="AH5166" s="7">
        <f t="shared" si="645"/>
        <v>0</v>
      </c>
      <c r="AI5166" s="7">
        <f t="shared" si="646"/>
        <v>0</v>
      </c>
      <c r="AJ5166" s="7">
        <f t="shared" si="647"/>
        <v>0</v>
      </c>
      <c r="AK5166" s="12">
        <f t="shared" si="648"/>
        <v>0</v>
      </c>
      <c r="AL5166" s="14">
        <f t="shared" si="649"/>
        <v>0</v>
      </c>
      <c r="AM5166" s="16" t="str">
        <f t="shared" si="642"/>
        <v/>
      </c>
    </row>
    <row r="5167" spans="32:39" x14ac:dyDescent="0.25">
      <c r="AF5167" s="22">
        <f t="shared" si="643"/>
        <v>0</v>
      </c>
      <c r="AG5167" s="15">
        <f t="shared" si="644"/>
        <v>0</v>
      </c>
      <c r="AH5167" s="7">
        <f t="shared" si="645"/>
        <v>0</v>
      </c>
      <c r="AI5167" s="7">
        <f t="shared" si="646"/>
        <v>0</v>
      </c>
      <c r="AJ5167" s="7">
        <f t="shared" si="647"/>
        <v>0</v>
      </c>
      <c r="AK5167" s="12">
        <f t="shared" si="648"/>
        <v>0</v>
      </c>
      <c r="AL5167" s="14">
        <f t="shared" si="649"/>
        <v>0</v>
      </c>
      <c r="AM5167" s="16" t="str">
        <f t="shared" si="642"/>
        <v/>
      </c>
    </row>
    <row r="5168" spans="32:39" x14ac:dyDescent="0.25">
      <c r="AF5168" s="22">
        <f t="shared" si="643"/>
        <v>0</v>
      </c>
      <c r="AG5168" s="15">
        <f t="shared" si="644"/>
        <v>0</v>
      </c>
      <c r="AH5168" s="7">
        <f t="shared" si="645"/>
        <v>0</v>
      </c>
      <c r="AI5168" s="7">
        <f t="shared" si="646"/>
        <v>0</v>
      </c>
      <c r="AJ5168" s="7">
        <f t="shared" si="647"/>
        <v>0</v>
      </c>
      <c r="AK5168" s="12">
        <f t="shared" si="648"/>
        <v>0</v>
      </c>
      <c r="AL5168" s="14">
        <f t="shared" si="649"/>
        <v>0</v>
      </c>
      <c r="AM5168" s="16" t="str">
        <f t="shared" si="642"/>
        <v/>
      </c>
    </row>
    <row r="5169" spans="32:39" x14ac:dyDescent="0.25">
      <c r="AF5169" s="22">
        <f t="shared" si="643"/>
        <v>0</v>
      </c>
      <c r="AG5169" s="15">
        <f t="shared" si="644"/>
        <v>0</v>
      </c>
      <c r="AH5169" s="7">
        <f t="shared" si="645"/>
        <v>0</v>
      </c>
      <c r="AI5169" s="7">
        <f t="shared" si="646"/>
        <v>0</v>
      </c>
      <c r="AJ5169" s="7">
        <f t="shared" si="647"/>
        <v>0</v>
      </c>
      <c r="AK5169" s="12">
        <f t="shared" si="648"/>
        <v>0</v>
      </c>
      <c r="AL5169" s="14">
        <f t="shared" si="649"/>
        <v>0</v>
      </c>
      <c r="AM5169" s="16" t="str">
        <f t="shared" si="642"/>
        <v/>
      </c>
    </row>
    <row r="5170" spans="32:39" x14ac:dyDescent="0.25">
      <c r="AF5170" s="22">
        <f t="shared" si="643"/>
        <v>0</v>
      </c>
      <c r="AG5170" s="15">
        <f t="shared" si="644"/>
        <v>0</v>
      </c>
      <c r="AH5170" s="7">
        <f t="shared" si="645"/>
        <v>0</v>
      </c>
      <c r="AI5170" s="7">
        <f t="shared" si="646"/>
        <v>0</v>
      </c>
      <c r="AJ5170" s="7">
        <f t="shared" si="647"/>
        <v>0</v>
      </c>
      <c r="AK5170" s="12">
        <f t="shared" si="648"/>
        <v>0</v>
      </c>
      <c r="AL5170" s="14">
        <f t="shared" si="649"/>
        <v>0</v>
      </c>
      <c r="AM5170" s="16" t="str">
        <f t="shared" si="642"/>
        <v/>
      </c>
    </row>
    <row r="5171" spans="32:39" x14ac:dyDescent="0.25">
      <c r="AF5171" s="22">
        <f t="shared" si="643"/>
        <v>0</v>
      </c>
      <c r="AG5171" s="15">
        <f t="shared" si="644"/>
        <v>0</v>
      </c>
      <c r="AH5171" s="7">
        <f t="shared" si="645"/>
        <v>0</v>
      </c>
      <c r="AI5171" s="7">
        <f t="shared" si="646"/>
        <v>0</v>
      </c>
      <c r="AJ5171" s="7">
        <f t="shared" si="647"/>
        <v>0</v>
      </c>
      <c r="AK5171" s="12">
        <f t="shared" si="648"/>
        <v>0</v>
      </c>
      <c r="AL5171" s="14">
        <f t="shared" si="649"/>
        <v>0</v>
      </c>
      <c r="AM5171" s="16" t="str">
        <f t="shared" si="642"/>
        <v/>
      </c>
    </row>
    <row r="5172" spans="32:39" x14ac:dyDescent="0.25">
      <c r="AF5172" s="22">
        <f t="shared" si="643"/>
        <v>0</v>
      </c>
      <c r="AG5172" s="15">
        <f t="shared" si="644"/>
        <v>0</v>
      </c>
      <c r="AH5172" s="7">
        <f t="shared" si="645"/>
        <v>0</v>
      </c>
      <c r="AI5172" s="7">
        <f t="shared" si="646"/>
        <v>0</v>
      </c>
      <c r="AJ5172" s="7">
        <f t="shared" si="647"/>
        <v>0</v>
      </c>
      <c r="AK5172" s="12">
        <f t="shared" si="648"/>
        <v>0</v>
      </c>
      <c r="AL5172" s="14">
        <f t="shared" si="649"/>
        <v>0</v>
      </c>
      <c r="AM5172" s="16" t="str">
        <f t="shared" si="642"/>
        <v/>
      </c>
    </row>
    <row r="5173" spans="32:39" x14ac:dyDescent="0.25">
      <c r="AF5173" s="22">
        <f t="shared" si="643"/>
        <v>0</v>
      </c>
      <c r="AG5173" s="15">
        <f t="shared" si="644"/>
        <v>0</v>
      </c>
      <c r="AH5173" s="7">
        <f t="shared" si="645"/>
        <v>0</v>
      </c>
      <c r="AI5173" s="7">
        <f t="shared" si="646"/>
        <v>0</v>
      </c>
      <c r="AJ5173" s="7">
        <f t="shared" si="647"/>
        <v>0</v>
      </c>
      <c r="AK5173" s="12">
        <f t="shared" si="648"/>
        <v>0</v>
      </c>
      <c r="AL5173" s="14">
        <f t="shared" si="649"/>
        <v>0</v>
      </c>
      <c r="AM5173" s="16" t="str">
        <f t="shared" si="642"/>
        <v/>
      </c>
    </row>
    <row r="5174" spans="32:39" x14ac:dyDescent="0.25">
      <c r="AF5174" s="22">
        <f t="shared" si="643"/>
        <v>0</v>
      </c>
      <c r="AG5174" s="15">
        <f t="shared" si="644"/>
        <v>0</v>
      </c>
      <c r="AH5174" s="7">
        <f t="shared" si="645"/>
        <v>0</v>
      </c>
      <c r="AI5174" s="7">
        <f t="shared" si="646"/>
        <v>0</v>
      </c>
      <c r="AJ5174" s="7">
        <f t="shared" si="647"/>
        <v>0</v>
      </c>
      <c r="AK5174" s="12">
        <f t="shared" si="648"/>
        <v>0</v>
      </c>
      <c r="AL5174" s="14">
        <f t="shared" si="649"/>
        <v>0</v>
      </c>
      <c r="AM5174" s="16" t="str">
        <f t="shared" si="642"/>
        <v/>
      </c>
    </row>
    <row r="5175" spans="32:39" x14ac:dyDescent="0.25">
      <c r="AF5175" s="22">
        <f t="shared" si="643"/>
        <v>0</v>
      </c>
      <c r="AG5175" s="15">
        <f t="shared" si="644"/>
        <v>0</v>
      </c>
      <c r="AH5175" s="7">
        <f t="shared" si="645"/>
        <v>0</v>
      </c>
      <c r="AI5175" s="7">
        <f t="shared" si="646"/>
        <v>0</v>
      </c>
      <c r="AJ5175" s="7">
        <f t="shared" si="647"/>
        <v>0</v>
      </c>
      <c r="AK5175" s="12">
        <f t="shared" si="648"/>
        <v>0</v>
      </c>
      <c r="AL5175" s="14">
        <f t="shared" si="649"/>
        <v>0</v>
      </c>
      <c r="AM5175" s="16" t="str">
        <f t="shared" si="642"/>
        <v/>
      </c>
    </row>
    <row r="5176" spans="32:39" x14ac:dyDescent="0.25">
      <c r="AF5176" s="22">
        <f t="shared" si="643"/>
        <v>0</v>
      </c>
      <c r="AG5176" s="15">
        <f t="shared" si="644"/>
        <v>0</v>
      </c>
      <c r="AH5176" s="7">
        <f t="shared" si="645"/>
        <v>0</v>
      </c>
      <c r="AI5176" s="7">
        <f t="shared" si="646"/>
        <v>0</v>
      </c>
      <c r="AJ5176" s="7">
        <f t="shared" si="647"/>
        <v>0</v>
      </c>
      <c r="AK5176" s="12">
        <f t="shared" si="648"/>
        <v>0</v>
      </c>
      <c r="AL5176" s="14">
        <f t="shared" si="649"/>
        <v>0</v>
      </c>
      <c r="AM5176" s="16" t="str">
        <f t="shared" si="642"/>
        <v/>
      </c>
    </row>
    <row r="5177" spans="32:39" x14ac:dyDescent="0.25">
      <c r="AF5177" s="22">
        <f t="shared" si="643"/>
        <v>0</v>
      </c>
      <c r="AG5177" s="15">
        <f t="shared" si="644"/>
        <v>0</v>
      </c>
      <c r="AH5177" s="7">
        <f t="shared" si="645"/>
        <v>0</v>
      </c>
      <c r="AI5177" s="7">
        <f t="shared" si="646"/>
        <v>0</v>
      </c>
      <c r="AJ5177" s="7">
        <f t="shared" si="647"/>
        <v>0</v>
      </c>
      <c r="AK5177" s="12">
        <f t="shared" si="648"/>
        <v>0</v>
      </c>
      <c r="AL5177" s="14">
        <f t="shared" si="649"/>
        <v>0</v>
      </c>
      <c r="AM5177" s="16" t="str">
        <f t="shared" si="642"/>
        <v/>
      </c>
    </row>
    <row r="5178" spans="32:39" x14ac:dyDescent="0.25">
      <c r="AF5178" s="22">
        <f t="shared" si="643"/>
        <v>0</v>
      </c>
      <c r="AG5178" s="15">
        <f t="shared" si="644"/>
        <v>0</v>
      </c>
      <c r="AH5178" s="7">
        <f t="shared" si="645"/>
        <v>0</v>
      </c>
      <c r="AI5178" s="7">
        <f t="shared" si="646"/>
        <v>0</v>
      </c>
      <c r="AJ5178" s="7">
        <f t="shared" si="647"/>
        <v>0</v>
      </c>
      <c r="AK5178" s="12">
        <f t="shared" si="648"/>
        <v>0</v>
      </c>
      <c r="AL5178" s="14">
        <f t="shared" si="649"/>
        <v>0</v>
      </c>
      <c r="AM5178" s="16" t="str">
        <f t="shared" si="642"/>
        <v/>
      </c>
    </row>
    <row r="5179" spans="32:39" x14ac:dyDescent="0.25">
      <c r="AF5179" s="22">
        <f t="shared" si="643"/>
        <v>0</v>
      </c>
      <c r="AG5179" s="15">
        <f t="shared" si="644"/>
        <v>0</v>
      </c>
      <c r="AH5179" s="7">
        <f t="shared" si="645"/>
        <v>0</v>
      </c>
      <c r="AI5179" s="7">
        <f t="shared" si="646"/>
        <v>0</v>
      </c>
      <c r="AJ5179" s="7">
        <f t="shared" si="647"/>
        <v>0</v>
      </c>
      <c r="AK5179" s="12">
        <f t="shared" si="648"/>
        <v>0</v>
      </c>
      <c r="AL5179" s="14">
        <f t="shared" si="649"/>
        <v>0</v>
      </c>
      <c r="AM5179" s="16" t="str">
        <f t="shared" si="642"/>
        <v/>
      </c>
    </row>
    <row r="5180" spans="32:39" x14ac:dyDescent="0.25">
      <c r="AF5180" s="22">
        <f t="shared" si="643"/>
        <v>0</v>
      </c>
      <c r="AG5180" s="15">
        <f t="shared" si="644"/>
        <v>0</v>
      </c>
      <c r="AH5180" s="7">
        <f t="shared" si="645"/>
        <v>0</v>
      </c>
      <c r="AI5180" s="7">
        <f t="shared" si="646"/>
        <v>0</v>
      </c>
      <c r="AJ5180" s="7">
        <f t="shared" si="647"/>
        <v>0</v>
      </c>
      <c r="AK5180" s="12">
        <f t="shared" si="648"/>
        <v>0</v>
      </c>
      <c r="AL5180" s="14">
        <f t="shared" si="649"/>
        <v>0</v>
      </c>
      <c r="AM5180" s="16" t="str">
        <f t="shared" si="642"/>
        <v/>
      </c>
    </row>
    <row r="5181" spans="32:39" x14ac:dyDescent="0.25">
      <c r="AF5181" s="22">
        <f t="shared" si="643"/>
        <v>0</v>
      </c>
      <c r="AG5181" s="15">
        <f t="shared" si="644"/>
        <v>0</v>
      </c>
      <c r="AH5181" s="7">
        <f t="shared" si="645"/>
        <v>0</v>
      </c>
      <c r="AI5181" s="7">
        <f t="shared" si="646"/>
        <v>0</v>
      </c>
      <c r="AJ5181" s="7">
        <f t="shared" si="647"/>
        <v>0</v>
      </c>
      <c r="AK5181" s="12">
        <f t="shared" si="648"/>
        <v>0</v>
      </c>
      <c r="AL5181" s="14">
        <f t="shared" si="649"/>
        <v>0</v>
      </c>
      <c r="AM5181" s="16" t="str">
        <f t="shared" si="642"/>
        <v/>
      </c>
    </row>
    <row r="5182" spans="32:39" x14ac:dyDescent="0.25">
      <c r="AF5182" s="22">
        <f t="shared" si="643"/>
        <v>0</v>
      </c>
      <c r="AG5182" s="15">
        <f t="shared" si="644"/>
        <v>0</v>
      </c>
      <c r="AH5182" s="7">
        <f t="shared" si="645"/>
        <v>0</v>
      </c>
      <c r="AI5182" s="7">
        <f t="shared" si="646"/>
        <v>0</v>
      </c>
      <c r="AJ5182" s="7">
        <f t="shared" si="647"/>
        <v>0</v>
      </c>
      <c r="AK5182" s="12">
        <f t="shared" si="648"/>
        <v>0</v>
      </c>
      <c r="AL5182" s="14">
        <f t="shared" si="649"/>
        <v>0</v>
      </c>
      <c r="AM5182" s="16" t="str">
        <f t="shared" si="642"/>
        <v/>
      </c>
    </row>
    <row r="5183" spans="32:39" x14ac:dyDescent="0.25">
      <c r="AF5183" s="22">
        <f t="shared" si="643"/>
        <v>0</v>
      </c>
      <c r="AG5183" s="15">
        <f t="shared" si="644"/>
        <v>0</v>
      </c>
      <c r="AH5183" s="7">
        <f t="shared" si="645"/>
        <v>0</v>
      </c>
      <c r="AI5183" s="7">
        <f t="shared" si="646"/>
        <v>0</v>
      </c>
      <c r="AJ5183" s="7">
        <f t="shared" si="647"/>
        <v>0</v>
      </c>
      <c r="AK5183" s="12">
        <f t="shared" si="648"/>
        <v>0</v>
      </c>
      <c r="AL5183" s="14">
        <f t="shared" si="649"/>
        <v>0</v>
      </c>
      <c r="AM5183" s="16" t="str">
        <f t="shared" si="642"/>
        <v/>
      </c>
    </row>
    <row r="5184" spans="32:39" x14ac:dyDescent="0.25">
      <c r="AF5184" s="22">
        <f t="shared" si="643"/>
        <v>0</v>
      </c>
      <c r="AG5184" s="15">
        <f t="shared" si="644"/>
        <v>0</v>
      </c>
      <c r="AH5184" s="7">
        <f t="shared" si="645"/>
        <v>0</v>
      </c>
      <c r="AI5184" s="7">
        <f t="shared" si="646"/>
        <v>0</v>
      </c>
      <c r="AJ5184" s="7">
        <f t="shared" si="647"/>
        <v>0</v>
      </c>
      <c r="AK5184" s="12">
        <f t="shared" si="648"/>
        <v>0</v>
      </c>
      <c r="AL5184" s="14">
        <f t="shared" si="649"/>
        <v>0</v>
      </c>
      <c r="AM5184" s="16" t="str">
        <f t="shared" si="642"/>
        <v/>
      </c>
    </row>
    <row r="5185" spans="32:39" x14ac:dyDescent="0.25">
      <c r="AF5185" s="22">
        <f t="shared" si="643"/>
        <v>0</v>
      </c>
      <c r="AG5185" s="15">
        <f t="shared" si="644"/>
        <v>0</v>
      </c>
      <c r="AH5185" s="7">
        <f t="shared" si="645"/>
        <v>0</v>
      </c>
      <c r="AI5185" s="7">
        <f t="shared" si="646"/>
        <v>0</v>
      </c>
      <c r="AJ5185" s="7">
        <f t="shared" si="647"/>
        <v>0</v>
      </c>
      <c r="AK5185" s="12">
        <f t="shared" si="648"/>
        <v>0</v>
      </c>
      <c r="AL5185" s="14">
        <f t="shared" si="649"/>
        <v>0</v>
      </c>
      <c r="AM5185" s="16" t="str">
        <f t="shared" si="642"/>
        <v/>
      </c>
    </row>
    <row r="5186" spans="32:39" x14ac:dyDescent="0.25">
      <c r="AF5186" s="22">
        <f t="shared" si="643"/>
        <v>0</v>
      </c>
      <c r="AG5186" s="15">
        <f t="shared" si="644"/>
        <v>0</v>
      </c>
      <c r="AH5186" s="7">
        <f t="shared" si="645"/>
        <v>0</v>
      </c>
      <c r="AI5186" s="7">
        <f t="shared" si="646"/>
        <v>0</v>
      </c>
      <c r="AJ5186" s="7">
        <f t="shared" si="647"/>
        <v>0</v>
      </c>
      <c r="AK5186" s="12">
        <f t="shared" si="648"/>
        <v>0</v>
      </c>
      <c r="AL5186" s="14">
        <f t="shared" si="649"/>
        <v>0</v>
      </c>
      <c r="AM5186" s="16" t="str">
        <f t="shared" si="642"/>
        <v/>
      </c>
    </row>
    <row r="5187" spans="32:39" x14ac:dyDescent="0.25">
      <c r="AF5187" s="22">
        <f t="shared" si="643"/>
        <v>0</v>
      </c>
      <c r="AG5187" s="15">
        <f t="shared" si="644"/>
        <v>0</v>
      </c>
      <c r="AH5187" s="7">
        <f t="shared" si="645"/>
        <v>0</v>
      </c>
      <c r="AI5187" s="7">
        <f t="shared" si="646"/>
        <v>0</v>
      </c>
      <c r="AJ5187" s="7">
        <f t="shared" si="647"/>
        <v>0</v>
      </c>
      <c r="AK5187" s="12">
        <f t="shared" si="648"/>
        <v>0</v>
      </c>
      <c r="AL5187" s="14">
        <f t="shared" si="649"/>
        <v>0</v>
      </c>
      <c r="AM5187" s="16" t="str">
        <f t="shared" si="642"/>
        <v/>
      </c>
    </row>
    <row r="5188" spans="32:39" x14ac:dyDescent="0.25">
      <c r="AF5188" s="22">
        <f t="shared" si="643"/>
        <v>0</v>
      </c>
      <c r="AG5188" s="15">
        <f t="shared" si="644"/>
        <v>0</v>
      </c>
      <c r="AH5188" s="7">
        <f t="shared" si="645"/>
        <v>0</v>
      </c>
      <c r="AI5188" s="7">
        <f t="shared" si="646"/>
        <v>0</v>
      </c>
      <c r="AJ5188" s="7">
        <f t="shared" si="647"/>
        <v>0</v>
      </c>
      <c r="AK5188" s="12">
        <f t="shared" si="648"/>
        <v>0</v>
      </c>
      <c r="AL5188" s="14">
        <f t="shared" si="649"/>
        <v>0</v>
      </c>
      <c r="AM5188" s="16" t="str">
        <f t="shared" ref="AM5188:AM5251" si="650">IF(ISBLANK(L5188), "", IF(L5188 = "Open Bottom Structure", "Passable", IF(L5188 = "Other", "Unknown", IF(AL5188 &lt; 15, "Passable", IF(AND(AL5188 &gt;= 15,AL5188 &lt;= 19), "Potential", IF(AL5188 &gt; 19, "Barrier", ""))))))</f>
        <v/>
      </c>
    </row>
    <row r="5189" spans="32:39" x14ac:dyDescent="0.25">
      <c r="AF5189" s="22">
        <f t="shared" si="643"/>
        <v>0</v>
      </c>
      <c r="AG5189" s="15">
        <f t="shared" si="644"/>
        <v>0</v>
      </c>
      <c r="AH5189" s="7">
        <f t="shared" si="645"/>
        <v>0</v>
      </c>
      <c r="AI5189" s="7">
        <f t="shared" si="646"/>
        <v>0</v>
      </c>
      <c r="AJ5189" s="7">
        <f t="shared" si="647"/>
        <v>0</v>
      </c>
      <c r="AK5189" s="12">
        <f t="shared" si="648"/>
        <v>0</v>
      </c>
      <c r="AL5189" s="14">
        <f t="shared" si="649"/>
        <v>0</v>
      </c>
      <c r="AM5189" s="16" t="str">
        <f t="shared" si="650"/>
        <v/>
      </c>
    </row>
    <row r="5190" spans="32:39" x14ac:dyDescent="0.25">
      <c r="AF5190" s="22">
        <f t="shared" si="643"/>
        <v>0</v>
      </c>
      <c r="AG5190" s="15">
        <f t="shared" si="644"/>
        <v>0</v>
      </c>
      <c r="AH5190" s="7">
        <f t="shared" si="645"/>
        <v>0</v>
      </c>
      <c r="AI5190" s="7">
        <f t="shared" si="646"/>
        <v>0</v>
      </c>
      <c r="AJ5190" s="7">
        <f t="shared" si="647"/>
        <v>0</v>
      </c>
      <c r="AK5190" s="12">
        <f t="shared" si="648"/>
        <v>0</v>
      </c>
      <c r="AL5190" s="14">
        <f t="shared" si="649"/>
        <v>0</v>
      </c>
      <c r="AM5190" s="16" t="str">
        <f t="shared" si="650"/>
        <v/>
      </c>
    </row>
    <row r="5191" spans="32:39" x14ac:dyDescent="0.25">
      <c r="AF5191" s="22">
        <f t="shared" ref="AF5191:AF5254" si="651">IF(ISBLANK(Z5191), 0, IF(ISBLANK(N5191) &lt; 0, 0,Z5191 / N5191))</f>
        <v>0</v>
      </c>
      <c r="AG5191" s="15">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12">
        <f t="shared" ref="AK5191:AK5254" si="656">IF(AF5191&lt;1,0,IF(AND(AF5191&gt;=1,AF5191&lt;1.3),3,IF(AF5191&gt;=1.3,6,0)))</f>
        <v>0</v>
      </c>
      <c r="AL5191" s="14">
        <f t="shared" ref="AL5191:AL5254" si="657">AG5191 + AH5191 + AI5191 + AJ5191 + AK5191</f>
        <v>0</v>
      </c>
      <c r="AM5191" s="16" t="str">
        <f t="shared" si="650"/>
        <v/>
      </c>
    </row>
    <row r="5192" spans="32:39" x14ac:dyDescent="0.25">
      <c r="AF5192" s="22">
        <f t="shared" si="651"/>
        <v>0</v>
      </c>
      <c r="AG5192" s="15">
        <f t="shared" si="652"/>
        <v>0</v>
      </c>
      <c r="AH5192" s="7">
        <f t="shared" si="653"/>
        <v>0</v>
      </c>
      <c r="AI5192" s="7">
        <f t="shared" si="654"/>
        <v>0</v>
      </c>
      <c r="AJ5192" s="7">
        <f t="shared" si="655"/>
        <v>0</v>
      </c>
      <c r="AK5192" s="12">
        <f t="shared" si="656"/>
        <v>0</v>
      </c>
      <c r="AL5192" s="14">
        <f t="shared" si="657"/>
        <v>0</v>
      </c>
      <c r="AM5192" s="16" t="str">
        <f t="shared" si="650"/>
        <v/>
      </c>
    </row>
    <row r="5193" spans="32:39" x14ac:dyDescent="0.25">
      <c r="AF5193" s="22">
        <f t="shared" si="651"/>
        <v>0</v>
      </c>
      <c r="AG5193" s="15">
        <f t="shared" si="652"/>
        <v>0</v>
      </c>
      <c r="AH5193" s="7">
        <f t="shared" si="653"/>
        <v>0</v>
      </c>
      <c r="AI5193" s="7">
        <f t="shared" si="654"/>
        <v>0</v>
      </c>
      <c r="AJ5193" s="7">
        <f t="shared" si="655"/>
        <v>0</v>
      </c>
      <c r="AK5193" s="12">
        <f t="shared" si="656"/>
        <v>0</v>
      </c>
      <c r="AL5193" s="14">
        <f t="shared" si="657"/>
        <v>0</v>
      </c>
      <c r="AM5193" s="16" t="str">
        <f t="shared" si="650"/>
        <v/>
      </c>
    </row>
    <row r="5194" spans="32:39" x14ac:dyDescent="0.25">
      <c r="AF5194" s="22">
        <f t="shared" si="651"/>
        <v>0</v>
      </c>
      <c r="AG5194" s="15">
        <f t="shared" si="652"/>
        <v>0</v>
      </c>
      <c r="AH5194" s="7">
        <f t="shared" si="653"/>
        <v>0</v>
      </c>
      <c r="AI5194" s="7">
        <f t="shared" si="654"/>
        <v>0</v>
      </c>
      <c r="AJ5194" s="7">
        <f t="shared" si="655"/>
        <v>0</v>
      </c>
      <c r="AK5194" s="12">
        <f t="shared" si="656"/>
        <v>0</v>
      </c>
      <c r="AL5194" s="14">
        <f t="shared" si="657"/>
        <v>0</v>
      </c>
      <c r="AM5194" s="16" t="str">
        <f t="shared" si="650"/>
        <v/>
      </c>
    </row>
    <row r="5195" spans="32:39" x14ac:dyDescent="0.25">
      <c r="AF5195" s="22">
        <f t="shared" si="651"/>
        <v>0</v>
      </c>
      <c r="AG5195" s="15">
        <f t="shared" si="652"/>
        <v>0</v>
      </c>
      <c r="AH5195" s="7">
        <f t="shared" si="653"/>
        <v>0</v>
      </c>
      <c r="AI5195" s="7">
        <f t="shared" si="654"/>
        <v>0</v>
      </c>
      <c r="AJ5195" s="7">
        <f t="shared" si="655"/>
        <v>0</v>
      </c>
      <c r="AK5195" s="12">
        <f t="shared" si="656"/>
        <v>0</v>
      </c>
      <c r="AL5195" s="14">
        <f t="shared" si="657"/>
        <v>0</v>
      </c>
      <c r="AM5195" s="16" t="str">
        <f t="shared" si="650"/>
        <v/>
      </c>
    </row>
    <row r="5196" spans="32:39" x14ac:dyDescent="0.25">
      <c r="AF5196" s="22">
        <f t="shared" si="651"/>
        <v>0</v>
      </c>
      <c r="AG5196" s="15">
        <f t="shared" si="652"/>
        <v>0</v>
      </c>
      <c r="AH5196" s="7">
        <f t="shared" si="653"/>
        <v>0</v>
      </c>
      <c r="AI5196" s="7">
        <f t="shared" si="654"/>
        <v>0</v>
      </c>
      <c r="AJ5196" s="7">
        <f t="shared" si="655"/>
        <v>0</v>
      </c>
      <c r="AK5196" s="12">
        <f t="shared" si="656"/>
        <v>0</v>
      </c>
      <c r="AL5196" s="14">
        <f t="shared" si="657"/>
        <v>0</v>
      </c>
      <c r="AM5196" s="16" t="str">
        <f t="shared" si="650"/>
        <v/>
      </c>
    </row>
    <row r="5197" spans="32:39" x14ac:dyDescent="0.25">
      <c r="AF5197" s="22">
        <f t="shared" si="651"/>
        <v>0</v>
      </c>
      <c r="AG5197" s="15">
        <f t="shared" si="652"/>
        <v>0</v>
      </c>
      <c r="AH5197" s="7">
        <f t="shared" si="653"/>
        <v>0</v>
      </c>
      <c r="AI5197" s="7">
        <f t="shared" si="654"/>
        <v>0</v>
      </c>
      <c r="AJ5197" s="7">
        <f t="shared" si="655"/>
        <v>0</v>
      </c>
      <c r="AK5197" s="12">
        <f t="shared" si="656"/>
        <v>0</v>
      </c>
      <c r="AL5197" s="14">
        <f t="shared" si="657"/>
        <v>0</v>
      </c>
      <c r="AM5197" s="16" t="str">
        <f t="shared" si="650"/>
        <v/>
      </c>
    </row>
    <row r="5198" spans="32:39" x14ac:dyDescent="0.25">
      <c r="AF5198" s="22">
        <f t="shared" si="651"/>
        <v>0</v>
      </c>
      <c r="AG5198" s="15">
        <f t="shared" si="652"/>
        <v>0</v>
      </c>
      <c r="AH5198" s="7">
        <f t="shared" si="653"/>
        <v>0</v>
      </c>
      <c r="AI5198" s="7">
        <f t="shared" si="654"/>
        <v>0</v>
      </c>
      <c r="AJ5198" s="7">
        <f t="shared" si="655"/>
        <v>0</v>
      </c>
      <c r="AK5198" s="12">
        <f t="shared" si="656"/>
        <v>0</v>
      </c>
      <c r="AL5198" s="14">
        <f t="shared" si="657"/>
        <v>0</v>
      </c>
      <c r="AM5198" s="16" t="str">
        <f t="shared" si="650"/>
        <v/>
      </c>
    </row>
    <row r="5199" spans="32:39" x14ac:dyDescent="0.25">
      <c r="AF5199" s="22">
        <f t="shared" si="651"/>
        <v>0</v>
      </c>
      <c r="AG5199" s="15">
        <f t="shared" si="652"/>
        <v>0</v>
      </c>
      <c r="AH5199" s="7">
        <f t="shared" si="653"/>
        <v>0</v>
      </c>
      <c r="AI5199" s="7">
        <f t="shared" si="654"/>
        <v>0</v>
      </c>
      <c r="AJ5199" s="7">
        <f t="shared" si="655"/>
        <v>0</v>
      </c>
      <c r="AK5199" s="12">
        <f t="shared" si="656"/>
        <v>0</v>
      </c>
      <c r="AL5199" s="14">
        <f t="shared" si="657"/>
        <v>0</v>
      </c>
      <c r="AM5199" s="16" t="str">
        <f t="shared" si="650"/>
        <v/>
      </c>
    </row>
    <row r="5200" spans="32:39" x14ac:dyDescent="0.25">
      <c r="AF5200" s="22">
        <f t="shared" si="651"/>
        <v>0</v>
      </c>
      <c r="AG5200" s="15">
        <f t="shared" si="652"/>
        <v>0</v>
      </c>
      <c r="AH5200" s="7">
        <f t="shared" si="653"/>
        <v>0</v>
      </c>
      <c r="AI5200" s="7">
        <f t="shared" si="654"/>
        <v>0</v>
      </c>
      <c r="AJ5200" s="7">
        <f t="shared" si="655"/>
        <v>0</v>
      </c>
      <c r="AK5200" s="12">
        <f t="shared" si="656"/>
        <v>0</v>
      </c>
      <c r="AL5200" s="14">
        <f t="shared" si="657"/>
        <v>0</v>
      </c>
      <c r="AM5200" s="16" t="str">
        <f t="shared" si="650"/>
        <v/>
      </c>
    </row>
    <row r="5201" spans="32:39" x14ac:dyDescent="0.25">
      <c r="AF5201" s="22">
        <f t="shared" si="651"/>
        <v>0</v>
      </c>
      <c r="AG5201" s="15">
        <f t="shared" si="652"/>
        <v>0</v>
      </c>
      <c r="AH5201" s="7">
        <f t="shared" si="653"/>
        <v>0</v>
      </c>
      <c r="AI5201" s="7">
        <f t="shared" si="654"/>
        <v>0</v>
      </c>
      <c r="AJ5201" s="7">
        <f t="shared" si="655"/>
        <v>0</v>
      </c>
      <c r="AK5201" s="12">
        <f t="shared" si="656"/>
        <v>0</v>
      </c>
      <c r="AL5201" s="14">
        <f t="shared" si="657"/>
        <v>0</v>
      </c>
      <c r="AM5201" s="16" t="str">
        <f t="shared" si="650"/>
        <v/>
      </c>
    </row>
    <row r="5202" spans="32:39" x14ac:dyDescent="0.25">
      <c r="AF5202" s="22">
        <f t="shared" si="651"/>
        <v>0</v>
      </c>
      <c r="AG5202" s="15">
        <f t="shared" si="652"/>
        <v>0</v>
      </c>
      <c r="AH5202" s="7">
        <f t="shared" si="653"/>
        <v>0</v>
      </c>
      <c r="AI5202" s="7">
        <f t="shared" si="654"/>
        <v>0</v>
      </c>
      <c r="AJ5202" s="7">
        <f t="shared" si="655"/>
        <v>0</v>
      </c>
      <c r="AK5202" s="12">
        <f t="shared" si="656"/>
        <v>0</v>
      </c>
      <c r="AL5202" s="14">
        <f t="shared" si="657"/>
        <v>0</v>
      </c>
      <c r="AM5202" s="16" t="str">
        <f t="shared" si="650"/>
        <v/>
      </c>
    </row>
    <row r="5203" spans="32:39" x14ac:dyDescent="0.25">
      <c r="AF5203" s="22">
        <f t="shared" si="651"/>
        <v>0</v>
      </c>
      <c r="AG5203" s="15">
        <f t="shared" si="652"/>
        <v>0</v>
      </c>
      <c r="AH5203" s="7">
        <f t="shared" si="653"/>
        <v>0</v>
      </c>
      <c r="AI5203" s="7">
        <f t="shared" si="654"/>
        <v>0</v>
      </c>
      <c r="AJ5203" s="7">
        <f t="shared" si="655"/>
        <v>0</v>
      </c>
      <c r="AK5203" s="12">
        <f t="shared" si="656"/>
        <v>0</v>
      </c>
      <c r="AL5203" s="14">
        <f t="shared" si="657"/>
        <v>0</v>
      </c>
      <c r="AM5203" s="16" t="str">
        <f t="shared" si="650"/>
        <v/>
      </c>
    </row>
    <row r="5204" spans="32:39" x14ac:dyDescent="0.25">
      <c r="AF5204" s="22">
        <f t="shared" si="651"/>
        <v>0</v>
      </c>
      <c r="AG5204" s="15">
        <f t="shared" si="652"/>
        <v>0</v>
      </c>
      <c r="AH5204" s="7">
        <f t="shared" si="653"/>
        <v>0</v>
      </c>
      <c r="AI5204" s="7">
        <f t="shared" si="654"/>
        <v>0</v>
      </c>
      <c r="AJ5204" s="7">
        <f t="shared" si="655"/>
        <v>0</v>
      </c>
      <c r="AK5204" s="12">
        <f t="shared" si="656"/>
        <v>0</v>
      </c>
      <c r="AL5204" s="14">
        <f t="shared" si="657"/>
        <v>0</v>
      </c>
      <c r="AM5204" s="16" t="str">
        <f t="shared" si="650"/>
        <v/>
      </c>
    </row>
    <row r="5205" spans="32:39" x14ac:dyDescent="0.25">
      <c r="AF5205" s="22">
        <f t="shared" si="651"/>
        <v>0</v>
      </c>
      <c r="AG5205" s="15">
        <f t="shared" si="652"/>
        <v>0</v>
      </c>
      <c r="AH5205" s="7">
        <f t="shared" si="653"/>
        <v>0</v>
      </c>
      <c r="AI5205" s="7">
        <f t="shared" si="654"/>
        <v>0</v>
      </c>
      <c r="AJ5205" s="7">
        <f t="shared" si="655"/>
        <v>0</v>
      </c>
      <c r="AK5205" s="12">
        <f t="shared" si="656"/>
        <v>0</v>
      </c>
      <c r="AL5205" s="14">
        <f t="shared" si="657"/>
        <v>0</v>
      </c>
      <c r="AM5205" s="16" t="str">
        <f t="shared" si="650"/>
        <v/>
      </c>
    </row>
    <row r="5206" spans="32:39" x14ac:dyDescent="0.25">
      <c r="AF5206" s="22">
        <f t="shared" si="651"/>
        <v>0</v>
      </c>
      <c r="AG5206" s="15">
        <f t="shared" si="652"/>
        <v>0</v>
      </c>
      <c r="AH5206" s="7">
        <f t="shared" si="653"/>
        <v>0</v>
      </c>
      <c r="AI5206" s="7">
        <f t="shared" si="654"/>
        <v>0</v>
      </c>
      <c r="AJ5206" s="7">
        <f t="shared" si="655"/>
        <v>0</v>
      </c>
      <c r="AK5206" s="12">
        <f t="shared" si="656"/>
        <v>0</v>
      </c>
      <c r="AL5206" s="14">
        <f t="shared" si="657"/>
        <v>0</v>
      </c>
      <c r="AM5206" s="16" t="str">
        <f t="shared" si="650"/>
        <v/>
      </c>
    </row>
    <row r="5207" spans="32:39" x14ac:dyDescent="0.25">
      <c r="AF5207" s="22">
        <f t="shared" si="651"/>
        <v>0</v>
      </c>
      <c r="AG5207" s="15">
        <f t="shared" si="652"/>
        <v>0</v>
      </c>
      <c r="AH5207" s="7">
        <f t="shared" si="653"/>
        <v>0</v>
      </c>
      <c r="AI5207" s="7">
        <f t="shared" si="654"/>
        <v>0</v>
      </c>
      <c r="AJ5207" s="7">
        <f t="shared" si="655"/>
        <v>0</v>
      </c>
      <c r="AK5207" s="12">
        <f t="shared" si="656"/>
        <v>0</v>
      </c>
      <c r="AL5207" s="14">
        <f t="shared" si="657"/>
        <v>0</v>
      </c>
      <c r="AM5207" s="16" t="str">
        <f t="shared" si="650"/>
        <v/>
      </c>
    </row>
    <row r="5208" spans="32:39" x14ac:dyDescent="0.25">
      <c r="AF5208" s="22">
        <f t="shared" si="651"/>
        <v>0</v>
      </c>
      <c r="AG5208" s="15">
        <f t="shared" si="652"/>
        <v>0</v>
      </c>
      <c r="AH5208" s="7">
        <f t="shared" si="653"/>
        <v>0</v>
      </c>
      <c r="AI5208" s="7">
        <f t="shared" si="654"/>
        <v>0</v>
      </c>
      <c r="AJ5208" s="7">
        <f t="shared" si="655"/>
        <v>0</v>
      </c>
      <c r="AK5208" s="12">
        <f t="shared" si="656"/>
        <v>0</v>
      </c>
      <c r="AL5208" s="14">
        <f t="shared" si="657"/>
        <v>0</v>
      </c>
      <c r="AM5208" s="16" t="str">
        <f t="shared" si="650"/>
        <v/>
      </c>
    </row>
    <row r="5209" spans="32:39" x14ac:dyDescent="0.25">
      <c r="AF5209" s="22">
        <f t="shared" si="651"/>
        <v>0</v>
      </c>
      <c r="AG5209" s="15">
        <f t="shared" si="652"/>
        <v>0</v>
      </c>
      <c r="AH5209" s="7">
        <f t="shared" si="653"/>
        <v>0</v>
      </c>
      <c r="AI5209" s="7">
        <f t="shared" si="654"/>
        <v>0</v>
      </c>
      <c r="AJ5209" s="7">
        <f t="shared" si="655"/>
        <v>0</v>
      </c>
      <c r="AK5209" s="12">
        <f t="shared" si="656"/>
        <v>0</v>
      </c>
      <c r="AL5209" s="14">
        <f t="shared" si="657"/>
        <v>0</v>
      </c>
      <c r="AM5209" s="16" t="str">
        <f t="shared" si="650"/>
        <v/>
      </c>
    </row>
    <row r="5210" spans="32:39" x14ac:dyDescent="0.25">
      <c r="AF5210" s="22">
        <f t="shared" si="651"/>
        <v>0</v>
      </c>
      <c r="AG5210" s="15">
        <f t="shared" si="652"/>
        <v>0</v>
      </c>
      <c r="AH5210" s="7">
        <f t="shared" si="653"/>
        <v>0</v>
      </c>
      <c r="AI5210" s="7">
        <f t="shared" si="654"/>
        <v>0</v>
      </c>
      <c r="AJ5210" s="7">
        <f t="shared" si="655"/>
        <v>0</v>
      </c>
      <c r="AK5210" s="12">
        <f t="shared" si="656"/>
        <v>0</v>
      </c>
      <c r="AL5210" s="14">
        <f t="shared" si="657"/>
        <v>0</v>
      </c>
      <c r="AM5210" s="16" t="str">
        <f t="shared" si="650"/>
        <v/>
      </c>
    </row>
    <row r="5211" spans="32:39" x14ac:dyDescent="0.25">
      <c r="AF5211" s="22">
        <f t="shared" si="651"/>
        <v>0</v>
      </c>
      <c r="AG5211" s="15">
        <f t="shared" si="652"/>
        <v>0</v>
      </c>
      <c r="AH5211" s="7">
        <f t="shared" si="653"/>
        <v>0</v>
      </c>
      <c r="AI5211" s="7">
        <f t="shared" si="654"/>
        <v>0</v>
      </c>
      <c r="AJ5211" s="7">
        <f t="shared" si="655"/>
        <v>0</v>
      </c>
      <c r="AK5211" s="12">
        <f t="shared" si="656"/>
        <v>0</v>
      </c>
      <c r="AL5211" s="14">
        <f t="shared" si="657"/>
        <v>0</v>
      </c>
      <c r="AM5211" s="16" t="str">
        <f t="shared" si="650"/>
        <v/>
      </c>
    </row>
    <row r="5212" spans="32:39" x14ac:dyDescent="0.25">
      <c r="AF5212" s="22">
        <f t="shared" si="651"/>
        <v>0</v>
      </c>
      <c r="AG5212" s="15">
        <f t="shared" si="652"/>
        <v>0</v>
      </c>
      <c r="AH5212" s="7">
        <f t="shared" si="653"/>
        <v>0</v>
      </c>
      <c r="AI5212" s="7">
        <f t="shared" si="654"/>
        <v>0</v>
      </c>
      <c r="AJ5212" s="7">
        <f t="shared" si="655"/>
        <v>0</v>
      </c>
      <c r="AK5212" s="12">
        <f t="shared" si="656"/>
        <v>0</v>
      </c>
      <c r="AL5212" s="14">
        <f t="shared" si="657"/>
        <v>0</v>
      </c>
      <c r="AM5212" s="16" t="str">
        <f t="shared" si="650"/>
        <v/>
      </c>
    </row>
    <row r="5213" spans="32:39" x14ac:dyDescent="0.25">
      <c r="AF5213" s="22">
        <f t="shared" si="651"/>
        <v>0</v>
      </c>
      <c r="AG5213" s="15">
        <f t="shared" si="652"/>
        <v>0</v>
      </c>
      <c r="AH5213" s="7">
        <f t="shared" si="653"/>
        <v>0</v>
      </c>
      <c r="AI5213" s="7">
        <f t="shared" si="654"/>
        <v>0</v>
      </c>
      <c r="AJ5213" s="7">
        <f t="shared" si="655"/>
        <v>0</v>
      </c>
      <c r="AK5213" s="12">
        <f t="shared" si="656"/>
        <v>0</v>
      </c>
      <c r="AL5213" s="14">
        <f t="shared" si="657"/>
        <v>0</v>
      </c>
      <c r="AM5213" s="16" t="str">
        <f t="shared" si="650"/>
        <v/>
      </c>
    </row>
    <row r="5214" spans="32:39" x14ac:dyDescent="0.25">
      <c r="AF5214" s="22">
        <f t="shared" si="651"/>
        <v>0</v>
      </c>
      <c r="AG5214" s="15">
        <f t="shared" si="652"/>
        <v>0</v>
      </c>
      <c r="AH5214" s="7">
        <f t="shared" si="653"/>
        <v>0</v>
      </c>
      <c r="AI5214" s="7">
        <f t="shared" si="654"/>
        <v>0</v>
      </c>
      <c r="AJ5214" s="7">
        <f t="shared" si="655"/>
        <v>0</v>
      </c>
      <c r="AK5214" s="12">
        <f t="shared" si="656"/>
        <v>0</v>
      </c>
      <c r="AL5214" s="14">
        <f t="shared" si="657"/>
        <v>0</v>
      </c>
      <c r="AM5214" s="16" t="str">
        <f t="shared" si="650"/>
        <v/>
      </c>
    </row>
    <row r="5215" spans="32:39" x14ac:dyDescent="0.25">
      <c r="AF5215" s="22">
        <f t="shared" si="651"/>
        <v>0</v>
      </c>
      <c r="AG5215" s="15">
        <f t="shared" si="652"/>
        <v>0</v>
      </c>
      <c r="AH5215" s="7">
        <f t="shared" si="653"/>
        <v>0</v>
      </c>
      <c r="AI5215" s="7">
        <f t="shared" si="654"/>
        <v>0</v>
      </c>
      <c r="AJ5215" s="7">
        <f t="shared" si="655"/>
        <v>0</v>
      </c>
      <c r="AK5215" s="12">
        <f t="shared" si="656"/>
        <v>0</v>
      </c>
      <c r="AL5215" s="14">
        <f t="shared" si="657"/>
        <v>0</v>
      </c>
      <c r="AM5215" s="16" t="str">
        <f t="shared" si="650"/>
        <v/>
      </c>
    </row>
    <row r="5216" spans="32:39" x14ac:dyDescent="0.25">
      <c r="AF5216" s="22">
        <f t="shared" si="651"/>
        <v>0</v>
      </c>
      <c r="AG5216" s="15">
        <f t="shared" si="652"/>
        <v>0</v>
      </c>
      <c r="AH5216" s="7">
        <f t="shared" si="653"/>
        <v>0</v>
      </c>
      <c r="AI5216" s="7">
        <f t="shared" si="654"/>
        <v>0</v>
      </c>
      <c r="AJ5216" s="7">
        <f t="shared" si="655"/>
        <v>0</v>
      </c>
      <c r="AK5216" s="12">
        <f t="shared" si="656"/>
        <v>0</v>
      </c>
      <c r="AL5216" s="14">
        <f t="shared" si="657"/>
        <v>0</v>
      </c>
      <c r="AM5216" s="16" t="str">
        <f t="shared" si="650"/>
        <v/>
      </c>
    </row>
    <row r="5217" spans="32:39" x14ac:dyDescent="0.25">
      <c r="AF5217" s="22">
        <f t="shared" si="651"/>
        <v>0</v>
      </c>
      <c r="AG5217" s="15">
        <f t="shared" si="652"/>
        <v>0</v>
      </c>
      <c r="AH5217" s="7">
        <f t="shared" si="653"/>
        <v>0</v>
      </c>
      <c r="AI5217" s="7">
        <f t="shared" si="654"/>
        <v>0</v>
      </c>
      <c r="AJ5217" s="7">
        <f t="shared" si="655"/>
        <v>0</v>
      </c>
      <c r="AK5217" s="12">
        <f t="shared" si="656"/>
        <v>0</v>
      </c>
      <c r="AL5217" s="14">
        <f t="shared" si="657"/>
        <v>0</v>
      </c>
      <c r="AM5217" s="16" t="str">
        <f t="shared" si="650"/>
        <v/>
      </c>
    </row>
    <row r="5218" spans="32:39" x14ac:dyDescent="0.25">
      <c r="AF5218" s="22">
        <f t="shared" si="651"/>
        <v>0</v>
      </c>
      <c r="AG5218" s="15">
        <f t="shared" si="652"/>
        <v>0</v>
      </c>
      <c r="AH5218" s="7">
        <f t="shared" si="653"/>
        <v>0</v>
      </c>
      <c r="AI5218" s="7">
        <f t="shared" si="654"/>
        <v>0</v>
      </c>
      <c r="AJ5218" s="7">
        <f t="shared" si="655"/>
        <v>0</v>
      </c>
      <c r="AK5218" s="12">
        <f t="shared" si="656"/>
        <v>0</v>
      </c>
      <c r="AL5218" s="14">
        <f t="shared" si="657"/>
        <v>0</v>
      </c>
      <c r="AM5218" s="16" t="str">
        <f t="shared" si="650"/>
        <v/>
      </c>
    </row>
    <row r="5219" spans="32:39" x14ac:dyDescent="0.25">
      <c r="AF5219" s="22">
        <f t="shared" si="651"/>
        <v>0</v>
      </c>
      <c r="AG5219" s="15">
        <f t="shared" si="652"/>
        <v>0</v>
      </c>
      <c r="AH5219" s="7">
        <f t="shared" si="653"/>
        <v>0</v>
      </c>
      <c r="AI5219" s="7">
        <f t="shared" si="654"/>
        <v>0</v>
      </c>
      <c r="AJ5219" s="7">
        <f t="shared" si="655"/>
        <v>0</v>
      </c>
      <c r="AK5219" s="12">
        <f t="shared" si="656"/>
        <v>0</v>
      </c>
      <c r="AL5219" s="14">
        <f t="shared" si="657"/>
        <v>0</v>
      </c>
      <c r="AM5219" s="16" t="str">
        <f t="shared" si="650"/>
        <v/>
      </c>
    </row>
    <row r="5220" spans="32:39" x14ac:dyDescent="0.25">
      <c r="AF5220" s="22">
        <f t="shared" si="651"/>
        <v>0</v>
      </c>
      <c r="AG5220" s="15">
        <f t="shared" si="652"/>
        <v>0</v>
      </c>
      <c r="AH5220" s="7">
        <f t="shared" si="653"/>
        <v>0</v>
      </c>
      <c r="AI5220" s="7">
        <f t="shared" si="654"/>
        <v>0</v>
      </c>
      <c r="AJ5220" s="7">
        <f t="shared" si="655"/>
        <v>0</v>
      </c>
      <c r="AK5220" s="12">
        <f t="shared" si="656"/>
        <v>0</v>
      </c>
      <c r="AL5220" s="14">
        <f t="shared" si="657"/>
        <v>0</v>
      </c>
      <c r="AM5220" s="16" t="str">
        <f t="shared" si="650"/>
        <v/>
      </c>
    </row>
    <row r="5221" spans="32:39" x14ac:dyDescent="0.25">
      <c r="AF5221" s="22">
        <f t="shared" si="651"/>
        <v>0</v>
      </c>
      <c r="AG5221" s="15">
        <f t="shared" si="652"/>
        <v>0</v>
      </c>
      <c r="AH5221" s="7">
        <f t="shared" si="653"/>
        <v>0</v>
      </c>
      <c r="AI5221" s="7">
        <f t="shared" si="654"/>
        <v>0</v>
      </c>
      <c r="AJ5221" s="7">
        <f t="shared" si="655"/>
        <v>0</v>
      </c>
      <c r="AK5221" s="12">
        <f t="shared" si="656"/>
        <v>0</v>
      </c>
      <c r="AL5221" s="14">
        <f t="shared" si="657"/>
        <v>0</v>
      </c>
      <c r="AM5221" s="16" t="str">
        <f t="shared" si="650"/>
        <v/>
      </c>
    </row>
    <row r="5222" spans="32:39" x14ac:dyDescent="0.25">
      <c r="AF5222" s="22">
        <f t="shared" si="651"/>
        <v>0</v>
      </c>
      <c r="AG5222" s="15">
        <f t="shared" si="652"/>
        <v>0</v>
      </c>
      <c r="AH5222" s="7">
        <f t="shared" si="653"/>
        <v>0</v>
      </c>
      <c r="AI5222" s="7">
        <f t="shared" si="654"/>
        <v>0</v>
      </c>
      <c r="AJ5222" s="7">
        <f t="shared" si="655"/>
        <v>0</v>
      </c>
      <c r="AK5222" s="12">
        <f t="shared" si="656"/>
        <v>0</v>
      </c>
      <c r="AL5222" s="14">
        <f t="shared" si="657"/>
        <v>0</v>
      </c>
      <c r="AM5222" s="16" t="str">
        <f t="shared" si="650"/>
        <v/>
      </c>
    </row>
    <row r="5223" spans="32:39" x14ac:dyDescent="0.25">
      <c r="AF5223" s="22">
        <f t="shared" si="651"/>
        <v>0</v>
      </c>
      <c r="AG5223" s="15">
        <f t="shared" si="652"/>
        <v>0</v>
      </c>
      <c r="AH5223" s="7">
        <f t="shared" si="653"/>
        <v>0</v>
      </c>
      <c r="AI5223" s="7">
        <f t="shared" si="654"/>
        <v>0</v>
      </c>
      <c r="AJ5223" s="7">
        <f t="shared" si="655"/>
        <v>0</v>
      </c>
      <c r="AK5223" s="12">
        <f t="shared" si="656"/>
        <v>0</v>
      </c>
      <c r="AL5223" s="14">
        <f t="shared" si="657"/>
        <v>0</v>
      </c>
      <c r="AM5223" s="16" t="str">
        <f t="shared" si="650"/>
        <v/>
      </c>
    </row>
    <row r="5224" spans="32:39" x14ac:dyDescent="0.25">
      <c r="AF5224" s="22">
        <f t="shared" si="651"/>
        <v>0</v>
      </c>
      <c r="AG5224" s="15">
        <f t="shared" si="652"/>
        <v>0</v>
      </c>
      <c r="AH5224" s="7">
        <f t="shared" si="653"/>
        <v>0</v>
      </c>
      <c r="AI5224" s="7">
        <f t="shared" si="654"/>
        <v>0</v>
      </c>
      <c r="AJ5224" s="7">
        <f t="shared" si="655"/>
        <v>0</v>
      </c>
      <c r="AK5224" s="12">
        <f t="shared" si="656"/>
        <v>0</v>
      </c>
      <c r="AL5224" s="14">
        <f t="shared" si="657"/>
        <v>0</v>
      </c>
      <c r="AM5224" s="16" t="str">
        <f t="shared" si="650"/>
        <v/>
      </c>
    </row>
    <row r="5225" spans="32:39" x14ac:dyDescent="0.25">
      <c r="AF5225" s="22">
        <f t="shared" si="651"/>
        <v>0</v>
      </c>
      <c r="AG5225" s="15">
        <f t="shared" si="652"/>
        <v>0</v>
      </c>
      <c r="AH5225" s="7">
        <f t="shared" si="653"/>
        <v>0</v>
      </c>
      <c r="AI5225" s="7">
        <f t="shared" si="654"/>
        <v>0</v>
      </c>
      <c r="AJ5225" s="7">
        <f t="shared" si="655"/>
        <v>0</v>
      </c>
      <c r="AK5225" s="12">
        <f t="shared" si="656"/>
        <v>0</v>
      </c>
      <c r="AL5225" s="14">
        <f t="shared" si="657"/>
        <v>0</v>
      </c>
      <c r="AM5225" s="16" t="str">
        <f t="shared" si="650"/>
        <v/>
      </c>
    </row>
    <row r="5226" spans="32:39" x14ac:dyDescent="0.25">
      <c r="AF5226" s="22">
        <f t="shared" si="651"/>
        <v>0</v>
      </c>
      <c r="AG5226" s="15">
        <f t="shared" si="652"/>
        <v>0</v>
      </c>
      <c r="AH5226" s="7">
        <f t="shared" si="653"/>
        <v>0</v>
      </c>
      <c r="AI5226" s="7">
        <f t="shared" si="654"/>
        <v>0</v>
      </c>
      <c r="AJ5226" s="7">
        <f t="shared" si="655"/>
        <v>0</v>
      </c>
      <c r="AK5226" s="12">
        <f t="shared" si="656"/>
        <v>0</v>
      </c>
      <c r="AL5226" s="14">
        <f t="shared" si="657"/>
        <v>0</v>
      </c>
      <c r="AM5226" s="16" t="str">
        <f t="shared" si="650"/>
        <v/>
      </c>
    </row>
    <row r="5227" spans="32:39" x14ac:dyDescent="0.25">
      <c r="AF5227" s="22">
        <f t="shared" si="651"/>
        <v>0</v>
      </c>
      <c r="AG5227" s="15">
        <f t="shared" si="652"/>
        <v>0</v>
      </c>
      <c r="AH5227" s="7">
        <f t="shared" si="653"/>
        <v>0</v>
      </c>
      <c r="AI5227" s="7">
        <f t="shared" si="654"/>
        <v>0</v>
      </c>
      <c r="AJ5227" s="7">
        <f t="shared" si="655"/>
        <v>0</v>
      </c>
      <c r="AK5227" s="12">
        <f t="shared" si="656"/>
        <v>0</v>
      </c>
      <c r="AL5227" s="14">
        <f t="shared" si="657"/>
        <v>0</v>
      </c>
      <c r="AM5227" s="16" t="str">
        <f t="shared" si="650"/>
        <v/>
      </c>
    </row>
    <row r="5228" spans="32:39" x14ac:dyDescent="0.25">
      <c r="AF5228" s="22">
        <f t="shared" si="651"/>
        <v>0</v>
      </c>
      <c r="AG5228" s="15">
        <f t="shared" si="652"/>
        <v>0</v>
      </c>
      <c r="AH5228" s="7">
        <f t="shared" si="653"/>
        <v>0</v>
      </c>
      <c r="AI5228" s="7">
        <f t="shared" si="654"/>
        <v>0</v>
      </c>
      <c r="AJ5228" s="7">
        <f t="shared" si="655"/>
        <v>0</v>
      </c>
      <c r="AK5228" s="12">
        <f t="shared" si="656"/>
        <v>0</v>
      </c>
      <c r="AL5228" s="14">
        <f t="shared" si="657"/>
        <v>0</v>
      </c>
      <c r="AM5228" s="16" t="str">
        <f t="shared" si="650"/>
        <v/>
      </c>
    </row>
    <row r="5229" spans="32:39" x14ac:dyDescent="0.25">
      <c r="AF5229" s="22">
        <f t="shared" si="651"/>
        <v>0</v>
      </c>
      <c r="AG5229" s="15">
        <f t="shared" si="652"/>
        <v>0</v>
      </c>
      <c r="AH5229" s="7">
        <f t="shared" si="653"/>
        <v>0</v>
      </c>
      <c r="AI5229" s="7">
        <f t="shared" si="654"/>
        <v>0</v>
      </c>
      <c r="AJ5229" s="7">
        <f t="shared" si="655"/>
        <v>0</v>
      </c>
      <c r="AK5229" s="12">
        <f t="shared" si="656"/>
        <v>0</v>
      </c>
      <c r="AL5229" s="14">
        <f t="shared" si="657"/>
        <v>0</v>
      </c>
      <c r="AM5229" s="16" t="str">
        <f t="shared" si="650"/>
        <v/>
      </c>
    </row>
    <row r="5230" spans="32:39" x14ac:dyDescent="0.25">
      <c r="AF5230" s="22">
        <f t="shared" si="651"/>
        <v>0</v>
      </c>
      <c r="AG5230" s="15">
        <f t="shared" si="652"/>
        <v>0</v>
      </c>
      <c r="AH5230" s="7">
        <f t="shared" si="653"/>
        <v>0</v>
      </c>
      <c r="AI5230" s="7">
        <f t="shared" si="654"/>
        <v>0</v>
      </c>
      <c r="AJ5230" s="7">
        <f t="shared" si="655"/>
        <v>0</v>
      </c>
      <c r="AK5230" s="12">
        <f t="shared" si="656"/>
        <v>0</v>
      </c>
      <c r="AL5230" s="14">
        <f t="shared" si="657"/>
        <v>0</v>
      </c>
      <c r="AM5230" s="16" t="str">
        <f t="shared" si="650"/>
        <v/>
      </c>
    </row>
    <row r="5231" spans="32:39" x14ac:dyDescent="0.25">
      <c r="AF5231" s="22">
        <f t="shared" si="651"/>
        <v>0</v>
      </c>
      <c r="AG5231" s="15">
        <f t="shared" si="652"/>
        <v>0</v>
      </c>
      <c r="AH5231" s="7">
        <f t="shared" si="653"/>
        <v>0</v>
      </c>
      <c r="AI5231" s="7">
        <f t="shared" si="654"/>
        <v>0</v>
      </c>
      <c r="AJ5231" s="7">
        <f t="shared" si="655"/>
        <v>0</v>
      </c>
      <c r="AK5231" s="12">
        <f t="shared" si="656"/>
        <v>0</v>
      </c>
      <c r="AL5231" s="14">
        <f t="shared" si="657"/>
        <v>0</v>
      </c>
      <c r="AM5231" s="16" t="str">
        <f t="shared" si="650"/>
        <v/>
      </c>
    </row>
    <row r="5232" spans="32:39" x14ac:dyDescent="0.25">
      <c r="AF5232" s="22">
        <f t="shared" si="651"/>
        <v>0</v>
      </c>
      <c r="AG5232" s="15">
        <f t="shared" si="652"/>
        <v>0</v>
      </c>
      <c r="AH5232" s="7">
        <f t="shared" si="653"/>
        <v>0</v>
      </c>
      <c r="AI5232" s="7">
        <f t="shared" si="654"/>
        <v>0</v>
      </c>
      <c r="AJ5232" s="7">
        <f t="shared" si="655"/>
        <v>0</v>
      </c>
      <c r="AK5232" s="12">
        <f t="shared" si="656"/>
        <v>0</v>
      </c>
      <c r="AL5232" s="14">
        <f t="shared" si="657"/>
        <v>0</v>
      </c>
      <c r="AM5232" s="16" t="str">
        <f t="shared" si="650"/>
        <v/>
      </c>
    </row>
    <row r="5233" spans="32:39" x14ac:dyDescent="0.25">
      <c r="AF5233" s="22">
        <f t="shared" si="651"/>
        <v>0</v>
      </c>
      <c r="AG5233" s="15">
        <f t="shared" si="652"/>
        <v>0</v>
      </c>
      <c r="AH5233" s="7">
        <f t="shared" si="653"/>
        <v>0</v>
      </c>
      <c r="AI5233" s="7">
        <f t="shared" si="654"/>
        <v>0</v>
      </c>
      <c r="AJ5233" s="7">
        <f t="shared" si="655"/>
        <v>0</v>
      </c>
      <c r="AK5233" s="12">
        <f t="shared" si="656"/>
        <v>0</v>
      </c>
      <c r="AL5233" s="14">
        <f t="shared" si="657"/>
        <v>0</v>
      </c>
      <c r="AM5233" s="16" t="str">
        <f t="shared" si="650"/>
        <v/>
      </c>
    </row>
    <row r="5234" spans="32:39" x14ac:dyDescent="0.25">
      <c r="AF5234" s="22">
        <f t="shared" si="651"/>
        <v>0</v>
      </c>
      <c r="AG5234" s="15">
        <f t="shared" si="652"/>
        <v>0</v>
      </c>
      <c r="AH5234" s="7">
        <f t="shared" si="653"/>
        <v>0</v>
      </c>
      <c r="AI5234" s="7">
        <f t="shared" si="654"/>
        <v>0</v>
      </c>
      <c r="AJ5234" s="7">
        <f t="shared" si="655"/>
        <v>0</v>
      </c>
      <c r="AK5234" s="12">
        <f t="shared" si="656"/>
        <v>0</v>
      </c>
      <c r="AL5234" s="14">
        <f t="shared" si="657"/>
        <v>0</v>
      </c>
      <c r="AM5234" s="16" t="str">
        <f t="shared" si="650"/>
        <v/>
      </c>
    </row>
    <row r="5235" spans="32:39" x14ac:dyDescent="0.25">
      <c r="AF5235" s="22">
        <f t="shared" si="651"/>
        <v>0</v>
      </c>
      <c r="AG5235" s="15">
        <f t="shared" si="652"/>
        <v>0</v>
      </c>
      <c r="AH5235" s="7">
        <f t="shared" si="653"/>
        <v>0</v>
      </c>
      <c r="AI5235" s="7">
        <f t="shared" si="654"/>
        <v>0</v>
      </c>
      <c r="AJ5235" s="7">
        <f t="shared" si="655"/>
        <v>0</v>
      </c>
      <c r="AK5235" s="12">
        <f t="shared" si="656"/>
        <v>0</v>
      </c>
      <c r="AL5235" s="14">
        <f t="shared" si="657"/>
        <v>0</v>
      </c>
      <c r="AM5235" s="16" t="str">
        <f t="shared" si="650"/>
        <v/>
      </c>
    </row>
    <row r="5236" spans="32:39" x14ac:dyDescent="0.25">
      <c r="AF5236" s="22">
        <f t="shared" si="651"/>
        <v>0</v>
      </c>
      <c r="AG5236" s="15">
        <f t="shared" si="652"/>
        <v>0</v>
      </c>
      <c r="AH5236" s="7">
        <f t="shared" si="653"/>
        <v>0</v>
      </c>
      <c r="AI5236" s="7">
        <f t="shared" si="654"/>
        <v>0</v>
      </c>
      <c r="AJ5236" s="7">
        <f t="shared" si="655"/>
        <v>0</v>
      </c>
      <c r="AK5236" s="12">
        <f t="shared" si="656"/>
        <v>0</v>
      </c>
      <c r="AL5236" s="14">
        <f t="shared" si="657"/>
        <v>0</v>
      </c>
      <c r="AM5236" s="16" t="str">
        <f t="shared" si="650"/>
        <v/>
      </c>
    </row>
    <row r="5237" spans="32:39" x14ac:dyDescent="0.25">
      <c r="AF5237" s="22">
        <f t="shared" si="651"/>
        <v>0</v>
      </c>
      <c r="AG5237" s="15">
        <f t="shared" si="652"/>
        <v>0</v>
      </c>
      <c r="AH5237" s="7">
        <f t="shared" si="653"/>
        <v>0</v>
      </c>
      <c r="AI5237" s="7">
        <f t="shared" si="654"/>
        <v>0</v>
      </c>
      <c r="AJ5237" s="7">
        <f t="shared" si="655"/>
        <v>0</v>
      </c>
      <c r="AK5237" s="12">
        <f t="shared" si="656"/>
        <v>0</v>
      </c>
      <c r="AL5237" s="14">
        <f t="shared" si="657"/>
        <v>0</v>
      </c>
      <c r="AM5237" s="16" t="str">
        <f t="shared" si="650"/>
        <v/>
      </c>
    </row>
    <row r="5238" spans="32:39" x14ac:dyDescent="0.25">
      <c r="AF5238" s="22">
        <f t="shared" si="651"/>
        <v>0</v>
      </c>
      <c r="AG5238" s="15">
        <f t="shared" si="652"/>
        <v>0</v>
      </c>
      <c r="AH5238" s="7">
        <f t="shared" si="653"/>
        <v>0</v>
      </c>
      <c r="AI5238" s="7">
        <f t="shared" si="654"/>
        <v>0</v>
      </c>
      <c r="AJ5238" s="7">
        <f t="shared" si="655"/>
        <v>0</v>
      </c>
      <c r="AK5238" s="12">
        <f t="shared" si="656"/>
        <v>0</v>
      </c>
      <c r="AL5238" s="14">
        <f t="shared" si="657"/>
        <v>0</v>
      </c>
      <c r="AM5238" s="16" t="str">
        <f t="shared" si="650"/>
        <v/>
      </c>
    </row>
    <row r="5239" spans="32:39" x14ac:dyDescent="0.25">
      <c r="AF5239" s="22">
        <f t="shared" si="651"/>
        <v>0</v>
      </c>
      <c r="AG5239" s="15">
        <f t="shared" si="652"/>
        <v>0</v>
      </c>
      <c r="AH5239" s="7">
        <f t="shared" si="653"/>
        <v>0</v>
      </c>
      <c r="AI5239" s="7">
        <f t="shared" si="654"/>
        <v>0</v>
      </c>
      <c r="AJ5239" s="7">
        <f t="shared" si="655"/>
        <v>0</v>
      </c>
      <c r="AK5239" s="12">
        <f t="shared" si="656"/>
        <v>0</v>
      </c>
      <c r="AL5239" s="14">
        <f t="shared" si="657"/>
        <v>0</v>
      </c>
      <c r="AM5239" s="16" t="str">
        <f t="shared" si="650"/>
        <v/>
      </c>
    </row>
    <row r="5240" spans="32:39" x14ac:dyDescent="0.25">
      <c r="AF5240" s="22">
        <f t="shared" si="651"/>
        <v>0</v>
      </c>
      <c r="AG5240" s="15">
        <f t="shared" si="652"/>
        <v>0</v>
      </c>
      <c r="AH5240" s="7">
        <f t="shared" si="653"/>
        <v>0</v>
      </c>
      <c r="AI5240" s="7">
        <f t="shared" si="654"/>
        <v>0</v>
      </c>
      <c r="AJ5240" s="7">
        <f t="shared" si="655"/>
        <v>0</v>
      </c>
      <c r="AK5240" s="12">
        <f t="shared" si="656"/>
        <v>0</v>
      </c>
      <c r="AL5240" s="14">
        <f t="shared" si="657"/>
        <v>0</v>
      </c>
      <c r="AM5240" s="16" t="str">
        <f t="shared" si="650"/>
        <v/>
      </c>
    </row>
    <row r="5241" spans="32:39" x14ac:dyDescent="0.25">
      <c r="AF5241" s="22">
        <f t="shared" si="651"/>
        <v>0</v>
      </c>
      <c r="AG5241" s="15">
        <f t="shared" si="652"/>
        <v>0</v>
      </c>
      <c r="AH5241" s="7">
        <f t="shared" si="653"/>
        <v>0</v>
      </c>
      <c r="AI5241" s="7">
        <f t="shared" si="654"/>
        <v>0</v>
      </c>
      <c r="AJ5241" s="7">
        <f t="shared" si="655"/>
        <v>0</v>
      </c>
      <c r="AK5241" s="12">
        <f t="shared" si="656"/>
        <v>0</v>
      </c>
      <c r="AL5241" s="14">
        <f t="shared" si="657"/>
        <v>0</v>
      </c>
      <c r="AM5241" s="16" t="str">
        <f t="shared" si="650"/>
        <v/>
      </c>
    </row>
    <row r="5242" spans="32:39" x14ac:dyDescent="0.25">
      <c r="AF5242" s="22">
        <f t="shared" si="651"/>
        <v>0</v>
      </c>
      <c r="AG5242" s="15">
        <f t="shared" si="652"/>
        <v>0</v>
      </c>
      <c r="AH5242" s="7">
        <f t="shared" si="653"/>
        <v>0</v>
      </c>
      <c r="AI5242" s="7">
        <f t="shared" si="654"/>
        <v>0</v>
      </c>
      <c r="AJ5242" s="7">
        <f t="shared" si="655"/>
        <v>0</v>
      </c>
      <c r="AK5242" s="12">
        <f t="shared" si="656"/>
        <v>0</v>
      </c>
      <c r="AL5242" s="14">
        <f t="shared" si="657"/>
        <v>0</v>
      </c>
      <c r="AM5242" s="16" t="str">
        <f t="shared" si="650"/>
        <v/>
      </c>
    </row>
    <row r="5243" spans="32:39" x14ac:dyDescent="0.25">
      <c r="AF5243" s="22">
        <f t="shared" si="651"/>
        <v>0</v>
      </c>
      <c r="AG5243" s="15">
        <f t="shared" si="652"/>
        <v>0</v>
      </c>
      <c r="AH5243" s="7">
        <f t="shared" si="653"/>
        <v>0</v>
      </c>
      <c r="AI5243" s="7">
        <f t="shared" si="654"/>
        <v>0</v>
      </c>
      <c r="AJ5243" s="7">
        <f t="shared" si="655"/>
        <v>0</v>
      </c>
      <c r="AK5243" s="12">
        <f t="shared" si="656"/>
        <v>0</v>
      </c>
      <c r="AL5243" s="14">
        <f t="shared" si="657"/>
        <v>0</v>
      </c>
      <c r="AM5243" s="16" t="str">
        <f t="shared" si="650"/>
        <v/>
      </c>
    </row>
    <row r="5244" spans="32:39" x14ac:dyDescent="0.25">
      <c r="AF5244" s="22">
        <f t="shared" si="651"/>
        <v>0</v>
      </c>
      <c r="AG5244" s="15">
        <f t="shared" si="652"/>
        <v>0</v>
      </c>
      <c r="AH5244" s="7">
        <f t="shared" si="653"/>
        <v>0</v>
      </c>
      <c r="AI5244" s="7">
        <f t="shared" si="654"/>
        <v>0</v>
      </c>
      <c r="AJ5244" s="7">
        <f t="shared" si="655"/>
        <v>0</v>
      </c>
      <c r="AK5244" s="12">
        <f t="shared" si="656"/>
        <v>0</v>
      </c>
      <c r="AL5244" s="14">
        <f t="shared" si="657"/>
        <v>0</v>
      </c>
      <c r="AM5244" s="16" t="str">
        <f t="shared" si="650"/>
        <v/>
      </c>
    </row>
    <row r="5245" spans="32:39" x14ac:dyDescent="0.25">
      <c r="AF5245" s="22">
        <f t="shared" si="651"/>
        <v>0</v>
      </c>
      <c r="AG5245" s="15">
        <f t="shared" si="652"/>
        <v>0</v>
      </c>
      <c r="AH5245" s="7">
        <f t="shared" si="653"/>
        <v>0</v>
      </c>
      <c r="AI5245" s="7">
        <f t="shared" si="654"/>
        <v>0</v>
      </c>
      <c r="AJ5245" s="7">
        <f t="shared" si="655"/>
        <v>0</v>
      </c>
      <c r="AK5245" s="12">
        <f t="shared" si="656"/>
        <v>0</v>
      </c>
      <c r="AL5245" s="14">
        <f t="shared" si="657"/>
        <v>0</v>
      </c>
      <c r="AM5245" s="16" t="str">
        <f t="shared" si="650"/>
        <v/>
      </c>
    </row>
    <row r="5246" spans="32:39" x14ac:dyDescent="0.25">
      <c r="AF5246" s="22">
        <f t="shared" si="651"/>
        <v>0</v>
      </c>
      <c r="AG5246" s="15">
        <f t="shared" si="652"/>
        <v>0</v>
      </c>
      <c r="AH5246" s="7">
        <f t="shared" si="653"/>
        <v>0</v>
      </c>
      <c r="AI5246" s="7">
        <f t="shared" si="654"/>
        <v>0</v>
      </c>
      <c r="AJ5246" s="7">
        <f t="shared" si="655"/>
        <v>0</v>
      </c>
      <c r="AK5246" s="12">
        <f t="shared" si="656"/>
        <v>0</v>
      </c>
      <c r="AL5246" s="14">
        <f t="shared" si="657"/>
        <v>0</v>
      </c>
      <c r="AM5246" s="16" t="str">
        <f t="shared" si="650"/>
        <v/>
      </c>
    </row>
    <row r="5247" spans="32:39" x14ac:dyDescent="0.25">
      <c r="AF5247" s="22">
        <f t="shared" si="651"/>
        <v>0</v>
      </c>
      <c r="AG5247" s="15">
        <f t="shared" si="652"/>
        <v>0</v>
      </c>
      <c r="AH5247" s="7">
        <f t="shared" si="653"/>
        <v>0</v>
      </c>
      <c r="AI5247" s="7">
        <f t="shared" si="654"/>
        <v>0</v>
      </c>
      <c r="AJ5247" s="7">
        <f t="shared" si="655"/>
        <v>0</v>
      </c>
      <c r="AK5247" s="12">
        <f t="shared" si="656"/>
        <v>0</v>
      </c>
      <c r="AL5247" s="14">
        <f t="shared" si="657"/>
        <v>0</v>
      </c>
      <c r="AM5247" s="16" t="str">
        <f t="shared" si="650"/>
        <v/>
      </c>
    </row>
    <row r="5248" spans="32:39" x14ac:dyDescent="0.25">
      <c r="AF5248" s="22">
        <f t="shared" si="651"/>
        <v>0</v>
      </c>
      <c r="AG5248" s="15">
        <f t="shared" si="652"/>
        <v>0</v>
      </c>
      <c r="AH5248" s="7">
        <f t="shared" si="653"/>
        <v>0</v>
      </c>
      <c r="AI5248" s="7">
        <f t="shared" si="654"/>
        <v>0</v>
      </c>
      <c r="AJ5248" s="7">
        <f t="shared" si="655"/>
        <v>0</v>
      </c>
      <c r="AK5248" s="12">
        <f t="shared" si="656"/>
        <v>0</v>
      </c>
      <c r="AL5248" s="14">
        <f t="shared" si="657"/>
        <v>0</v>
      </c>
      <c r="AM5248" s="16" t="str">
        <f t="shared" si="650"/>
        <v/>
      </c>
    </row>
    <row r="5249" spans="32:39" x14ac:dyDescent="0.25">
      <c r="AF5249" s="22">
        <f t="shared" si="651"/>
        <v>0</v>
      </c>
      <c r="AG5249" s="15">
        <f t="shared" si="652"/>
        <v>0</v>
      </c>
      <c r="AH5249" s="7">
        <f t="shared" si="653"/>
        <v>0</v>
      </c>
      <c r="AI5249" s="7">
        <f t="shared" si="654"/>
        <v>0</v>
      </c>
      <c r="AJ5249" s="7">
        <f t="shared" si="655"/>
        <v>0</v>
      </c>
      <c r="AK5249" s="12">
        <f t="shared" si="656"/>
        <v>0</v>
      </c>
      <c r="AL5249" s="14">
        <f t="shared" si="657"/>
        <v>0</v>
      </c>
      <c r="AM5249" s="16" t="str">
        <f t="shared" si="650"/>
        <v/>
      </c>
    </row>
    <row r="5250" spans="32:39" x14ac:dyDescent="0.25">
      <c r="AF5250" s="22">
        <f t="shared" si="651"/>
        <v>0</v>
      </c>
      <c r="AG5250" s="15">
        <f t="shared" si="652"/>
        <v>0</v>
      </c>
      <c r="AH5250" s="7">
        <f t="shared" si="653"/>
        <v>0</v>
      </c>
      <c r="AI5250" s="7">
        <f t="shared" si="654"/>
        <v>0</v>
      </c>
      <c r="AJ5250" s="7">
        <f t="shared" si="655"/>
        <v>0</v>
      </c>
      <c r="AK5250" s="12">
        <f t="shared" si="656"/>
        <v>0</v>
      </c>
      <c r="AL5250" s="14">
        <f t="shared" si="657"/>
        <v>0</v>
      </c>
      <c r="AM5250" s="16" t="str">
        <f t="shared" si="650"/>
        <v/>
      </c>
    </row>
    <row r="5251" spans="32:39" x14ac:dyDescent="0.25">
      <c r="AF5251" s="22">
        <f t="shared" si="651"/>
        <v>0</v>
      </c>
      <c r="AG5251" s="15">
        <f t="shared" si="652"/>
        <v>0</v>
      </c>
      <c r="AH5251" s="7">
        <f t="shared" si="653"/>
        <v>0</v>
      </c>
      <c r="AI5251" s="7">
        <f t="shared" si="654"/>
        <v>0</v>
      </c>
      <c r="AJ5251" s="7">
        <f t="shared" si="655"/>
        <v>0</v>
      </c>
      <c r="AK5251" s="12">
        <f t="shared" si="656"/>
        <v>0</v>
      </c>
      <c r="AL5251" s="14">
        <f t="shared" si="657"/>
        <v>0</v>
      </c>
      <c r="AM5251" s="16" t="str">
        <f t="shared" si="650"/>
        <v/>
      </c>
    </row>
    <row r="5252" spans="32:39" x14ac:dyDescent="0.25">
      <c r="AF5252" s="22">
        <f t="shared" si="651"/>
        <v>0</v>
      </c>
      <c r="AG5252" s="15">
        <f t="shared" si="652"/>
        <v>0</v>
      </c>
      <c r="AH5252" s="7">
        <f t="shared" si="653"/>
        <v>0</v>
      </c>
      <c r="AI5252" s="7">
        <f t="shared" si="654"/>
        <v>0</v>
      </c>
      <c r="AJ5252" s="7">
        <f t="shared" si="655"/>
        <v>0</v>
      </c>
      <c r="AK5252" s="12">
        <f t="shared" si="656"/>
        <v>0</v>
      </c>
      <c r="AL5252" s="14">
        <f t="shared" si="657"/>
        <v>0</v>
      </c>
      <c r="AM5252" s="16" t="str">
        <f t="shared" ref="AM5252:AM5283" si="658">IF(ISBLANK(L5252), "", IF(L5252 = "Open Bottom Structure", "Passable", IF(L5252 = "Other", "Unknown", IF(AL5252 &lt; 15, "Passable", IF(AND(AL5252 &gt;= 15,AL5252 &lt;= 19), "Potential", IF(AL5252 &gt; 19, "Barrier", ""))))))</f>
        <v/>
      </c>
    </row>
    <row r="5253" spans="32:39" x14ac:dyDescent="0.25">
      <c r="AF5253" s="22">
        <f t="shared" si="651"/>
        <v>0</v>
      </c>
      <c r="AG5253" s="15">
        <f t="shared" si="652"/>
        <v>0</v>
      </c>
      <c r="AH5253" s="7">
        <f t="shared" si="653"/>
        <v>0</v>
      </c>
      <c r="AI5253" s="7">
        <f t="shared" si="654"/>
        <v>0</v>
      </c>
      <c r="AJ5253" s="7">
        <f t="shared" si="655"/>
        <v>0</v>
      </c>
      <c r="AK5253" s="12">
        <f t="shared" si="656"/>
        <v>0</v>
      </c>
      <c r="AL5253" s="14">
        <f t="shared" si="657"/>
        <v>0</v>
      </c>
      <c r="AM5253" s="16" t="str">
        <f t="shared" si="658"/>
        <v/>
      </c>
    </row>
    <row r="5254" spans="32:39" x14ac:dyDescent="0.25">
      <c r="AF5254" s="22">
        <f t="shared" si="651"/>
        <v>0</v>
      </c>
      <c r="AG5254" s="15">
        <f t="shared" si="652"/>
        <v>0</v>
      </c>
      <c r="AH5254" s="7">
        <f t="shared" si="653"/>
        <v>0</v>
      </c>
      <c r="AI5254" s="7">
        <f t="shared" si="654"/>
        <v>0</v>
      </c>
      <c r="AJ5254" s="7">
        <f t="shared" si="655"/>
        <v>0</v>
      </c>
      <c r="AK5254" s="12">
        <f t="shared" si="656"/>
        <v>0</v>
      </c>
      <c r="AL5254" s="14">
        <f t="shared" si="657"/>
        <v>0</v>
      </c>
      <c r="AM5254" s="16" t="str">
        <f t="shared" si="658"/>
        <v/>
      </c>
    </row>
    <row r="5255" spans="32:39" x14ac:dyDescent="0.25">
      <c r="AF5255" s="22">
        <f t="shared" ref="AF5255:AF5283" si="659">IF(ISBLANK(Z5255), 0, IF(ISBLANK(N5255) &lt; 0, 0,Z5255 / N5255))</f>
        <v>0</v>
      </c>
      <c r="AG5255" s="15">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12">
        <f t="shared" ref="AK5255:AK5283" si="664">IF(AF5255&lt;1,0,IF(AND(AF5255&gt;=1,AF5255&lt;1.3),3,IF(AF5255&gt;=1.3,6,0)))</f>
        <v>0</v>
      </c>
      <c r="AL5255" s="14">
        <f t="shared" ref="AL5255:AL5283" si="665">AG5255 + AH5255 + AI5255 + AJ5255 + AK5255</f>
        <v>0</v>
      </c>
      <c r="AM5255" s="16" t="str">
        <f t="shared" si="658"/>
        <v/>
      </c>
    </row>
    <row r="5256" spans="32:39" x14ac:dyDescent="0.25">
      <c r="AF5256" s="22">
        <f t="shared" si="659"/>
        <v>0</v>
      </c>
      <c r="AG5256" s="15">
        <f t="shared" si="660"/>
        <v>0</v>
      </c>
      <c r="AH5256" s="7">
        <f t="shared" si="661"/>
        <v>0</v>
      </c>
      <c r="AI5256" s="7">
        <f t="shared" si="662"/>
        <v>0</v>
      </c>
      <c r="AJ5256" s="7">
        <f t="shared" si="663"/>
        <v>0</v>
      </c>
      <c r="AK5256" s="12">
        <f t="shared" si="664"/>
        <v>0</v>
      </c>
      <c r="AL5256" s="14">
        <f t="shared" si="665"/>
        <v>0</v>
      </c>
      <c r="AM5256" s="16" t="str">
        <f t="shared" si="658"/>
        <v/>
      </c>
    </row>
    <row r="5257" spans="32:39" x14ac:dyDescent="0.25">
      <c r="AF5257" s="22">
        <f t="shared" si="659"/>
        <v>0</v>
      </c>
      <c r="AG5257" s="15">
        <f t="shared" si="660"/>
        <v>0</v>
      </c>
      <c r="AH5257" s="7">
        <f t="shared" si="661"/>
        <v>0</v>
      </c>
      <c r="AI5257" s="7">
        <f t="shared" si="662"/>
        <v>0</v>
      </c>
      <c r="AJ5257" s="7">
        <f t="shared" si="663"/>
        <v>0</v>
      </c>
      <c r="AK5257" s="12">
        <f t="shared" si="664"/>
        <v>0</v>
      </c>
      <c r="AL5257" s="14">
        <f t="shared" si="665"/>
        <v>0</v>
      </c>
      <c r="AM5257" s="16" t="str">
        <f t="shared" si="658"/>
        <v/>
      </c>
    </row>
    <row r="5258" spans="32:39" x14ac:dyDescent="0.25">
      <c r="AF5258" s="22">
        <f t="shared" si="659"/>
        <v>0</v>
      </c>
      <c r="AG5258" s="15">
        <f t="shared" si="660"/>
        <v>0</v>
      </c>
      <c r="AH5258" s="7">
        <f t="shared" si="661"/>
        <v>0</v>
      </c>
      <c r="AI5258" s="7">
        <f t="shared" si="662"/>
        <v>0</v>
      </c>
      <c r="AJ5258" s="7">
        <f t="shared" si="663"/>
        <v>0</v>
      </c>
      <c r="AK5258" s="12">
        <f t="shared" si="664"/>
        <v>0</v>
      </c>
      <c r="AL5258" s="14">
        <f t="shared" si="665"/>
        <v>0</v>
      </c>
      <c r="AM5258" s="16" t="str">
        <f t="shared" si="658"/>
        <v/>
      </c>
    </row>
    <row r="5259" spans="32:39" x14ac:dyDescent="0.25">
      <c r="AF5259" s="22">
        <f t="shared" si="659"/>
        <v>0</v>
      </c>
      <c r="AG5259" s="15">
        <f t="shared" si="660"/>
        <v>0</v>
      </c>
      <c r="AH5259" s="7">
        <f t="shared" si="661"/>
        <v>0</v>
      </c>
      <c r="AI5259" s="7">
        <f t="shared" si="662"/>
        <v>0</v>
      </c>
      <c r="AJ5259" s="7">
        <f t="shared" si="663"/>
        <v>0</v>
      </c>
      <c r="AK5259" s="12">
        <f t="shared" si="664"/>
        <v>0</v>
      </c>
      <c r="AL5259" s="14">
        <f t="shared" si="665"/>
        <v>0</v>
      </c>
      <c r="AM5259" s="16" t="str">
        <f t="shared" si="658"/>
        <v/>
      </c>
    </row>
    <row r="5260" spans="32:39" x14ac:dyDescent="0.25">
      <c r="AF5260" s="22">
        <f t="shared" si="659"/>
        <v>0</v>
      </c>
      <c r="AG5260" s="15">
        <f t="shared" si="660"/>
        <v>0</v>
      </c>
      <c r="AH5260" s="7">
        <f t="shared" si="661"/>
        <v>0</v>
      </c>
      <c r="AI5260" s="7">
        <f t="shared" si="662"/>
        <v>0</v>
      </c>
      <c r="AJ5260" s="7">
        <f t="shared" si="663"/>
        <v>0</v>
      </c>
      <c r="AK5260" s="12">
        <f t="shared" si="664"/>
        <v>0</v>
      </c>
      <c r="AL5260" s="14">
        <f t="shared" si="665"/>
        <v>0</v>
      </c>
      <c r="AM5260" s="16" t="str">
        <f t="shared" si="658"/>
        <v/>
      </c>
    </row>
    <row r="5261" spans="32:39" x14ac:dyDescent="0.25">
      <c r="AF5261" s="22">
        <f t="shared" si="659"/>
        <v>0</v>
      </c>
      <c r="AG5261" s="15">
        <f t="shared" si="660"/>
        <v>0</v>
      </c>
      <c r="AH5261" s="7">
        <f t="shared" si="661"/>
        <v>0</v>
      </c>
      <c r="AI5261" s="7">
        <f t="shared" si="662"/>
        <v>0</v>
      </c>
      <c r="AJ5261" s="7">
        <f t="shared" si="663"/>
        <v>0</v>
      </c>
      <c r="AK5261" s="12">
        <f t="shared" si="664"/>
        <v>0</v>
      </c>
      <c r="AL5261" s="14">
        <f t="shared" si="665"/>
        <v>0</v>
      </c>
      <c r="AM5261" s="16" t="str">
        <f t="shared" si="658"/>
        <v/>
      </c>
    </row>
    <row r="5262" spans="32:39" x14ac:dyDescent="0.25">
      <c r="AF5262" s="22">
        <f t="shared" si="659"/>
        <v>0</v>
      </c>
      <c r="AG5262" s="15">
        <f t="shared" si="660"/>
        <v>0</v>
      </c>
      <c r="AH5262" s="7">
        <f t="shared" si="661"/>
        <v>0</v>
      </c>
      <c r="AI5262" s="7">
        <f t="shared" si="662"/>
        <v>0</v>
      </c>
      <c r="AJ5262" s="7">
        <f t="shared" si="663"/>
        <v>0</v>
      </c>
      <c r="AK5262" s="12">
        <f t="shared" si="664"/>
        <v>0</v>
      </c>
      <c r="AL5262" s="14">
        <f t="shared" si="665"/>
        <v>0</v>
      </c>
      <c r="AM5262" s="16" t="str">
        <f t="shared" si="658"/>
        <v/>
      </c>
    </row>
    <row r="5263" spans="32:39" x14ac:dyDescent="0.25">
      <c r="AF5263" s="22">
        <f t="shared" si="659"/>
        <v>0</v>
      </c>
      <c r="AG5263" s="15">
        <f t="shared" si="660"/>
        <v>0</v>
      </c>
      <c r="AH5263" s="7">
        <f t="shared" si="661"/>
        <v>0</v>
      </c>
      <c r="AI5263" s="7">
        <f t="shared" si="662"/>
        <v>0</v>
      </c>
      <c r="AJ5263" s="7">
        <f t="shared" si="663"/>
        <v>0</v>
      </c>
      <c r="AK5263" s="12">
        <f t="shared" si="664"/>
        <v>0</v>
      </c>
      <c r="AL5263" s="14">
        <f t="shared" si="665"/>
        <v>0</v>
      </c>
      <c r="AM5263" s="16" t="str">
        <f t="shared" si="658"/>
        <v/>
      </c>
    </row>
    <row r="5264" spans="32:39" x14ac:dyDescent="0.25">
      <c r="AF5264" s="22">
        <f t="shared" si="659"/>
        <v>0</v>
      </c>
      <c r="AG5264" s="15">
        <f t="shared" si="660"/>
        <v>0</v>
      </c>
      <c r="AH5264" s="7">
        <f t="shared" si="661"/>
        <v>0</v>
      </c>
      <c r="AI5264" s="7">
        <f t="shared" si="662"/>
        <v>0</v>
      </c>
      <c r="AJ5264" s="7">
        <f t="shared" si="663"/>
        <v>0</v>
      </c>
      <c r="AK5264" s="12">
        <f t="shared" si="664"/>
        <v>0</v>
      </c>
      <c r="AL5264" s="14">
        <f t="shared" si="665"/>
        <v>0</v>
      </c>
      <c r="AM5264" s="16" t="str">
        <f t="shared" si="658"/>
        <v/>
      </c>
    </row>
    <row r="5265" spans="32:39" x14ac:dyDescent="0.25">
      <c r="AF5265" s="22">
        <f t="shared" si="659"/>
        <v>0</v>
      </c>
      <c r="AG5265" s="15">
        <f t="shared" si="660"/>
        <v>0</v>
      </c>
      <c r="AH5265" s="7">
        <f t="shared" si="661"/>
        <v>0</v>
      </c>
      <c r="AI5265" s="7">
        <f t="shared" si="662"/>
        <v>0</v>
      </c>
      <c r="AJ5265" s="7">
        <f t="shared" si="663"/>
        <v>0</v>
      </c>
      <c r="AK5265" s="12">
        <f t="shared" si="664"/>
        <v>0</v>
      </c>
      <c r="AL5265" s="14">
        <f t="shared" si="665"/>
        <v>0</v>
      </c>
      <c r="AM5265" s="16" t="str">
        <f t="shared" si="658"/>
        <v/>
      </c>
    </row>
    <row r="5266" spans="32:39" x14ac:dyDescent="0.25">
      <c r="AF5266" s="22">
        <f t="shared" si="659"/>
        <v>0</v>
      </c>
      <c r="AG5266" s="15">
        <f t="shared" si="660"/>
        <v>0</v>
      </c>
      <c r="AH5266" s="7">
        <f t="shared" si="661"/>
        <v>0</v>
      </c>
      <c r="AI5266" s="7">
        <f t="shared" si="662"/>
        <v>0</v>
      </c>
      <c r="AJ5266" s="7">
        <f t="shared" si="663"/>
        <v>0</v>
      </c>
      <c r="AK5266" s="12">
        <f t="shared" si="664"/>
        <v>0</v>
      </c>
      <c r="AL5266" s="14">
        <f t="shared" si="665"/>
        <v>0</v>
      </c>
      <c r="AM5266" s="16" t="str">
        <f t="shared" si="658"/>
        <v/>
      </c>
    </row>
    <row r="5267" spans="32:39" x14ac:dyDescent="0.25">
      <c r="AF5267" s="22">
        <f t="shared" si="659"/>
        <v>0</v>
      </c>
      <c r="AG5267" s="15">
        <f t="shared" si="660"/>
        <v>0</v>
      </c>
      <c r="AH5267" s="7">
        <f t="shared" si="661"/>
        <v>0</v>
      </c>
      <c r="AI5267" s="7">
        <f t="shared" si="662"/>
        <v>0</v>
      </c>
      <c r="AJ5267" s="7">
        <f t="shared" si="663"/>
        <v>0</v>
      </c>
      <c r="AK5267" s="12">
        <f t="shared" si="664"/>
        <v>0</v>
      </c>
      <c r="AL5267" s="14">
        <f t="shared" si="665"/>
        <v>0</v>
      </c>
      <c r="AM5267" s="16" t="str">
        <f t="shared" si="658"/>
        <v/>
      </c>
    </row>
    <row r="5268" spans="32:39" x14ac:dyDescent="0.25">
      <c r="AF5268" s="22">
        <f t="shared" si="659"/>
        <v>0</v>
      </c>
      <c r="AG5268" s="15">
        <f t="shared" si="660"/>
        <v>0</v>
      </c>
      <c r="AH5268" s="7">
        <f t="shared" si="661"/>
        <v>0</v>
      </c>
      <c r="AI5268" s="7">
        <f t="shared" si="662"/>
        <v>0</v>
      </c>
      <c r="AJ5268" s="7">
        <f t="shared" si="663"/>
        <v>0</v>
      </c>
      <c r="AK5268" s="12">
        <f t="shared" si="664"/>
        <v>0</v>
      </c>
      <c r="AL5268" s="14">
        <f t="shared" si="665"/>
        <v>0</v>
      </c>
      <c r="AM5268" s="16" t="str">
        <f t="shared" si="658"/>
        <v/>
      </c>
    </row>
    <row r="5269" spans="32:39" x14ac:dyDescent="0.25">
      <c r="AF5269" s="22">
        <f t="shared" si="659"/>
        <v>0</v>
      </c>
      <c r="AG5269" s="15">
        <f t="shared" si="660"/>
        <v>0</v>
      </c>
      <c r="AH5269" s="7">
        <f t="shared" si="661"/>
        <v>0</v>
      </c>
      <c r="AI5269" s="7">
        <f t="shared" si="662"/>
        <v>0</v>
      </c>
      <c r="AJ5269" s="7">
        <f t="shared" si="663"/>
        <v>0</v>
      </c>
      <c r="AK5269" s="12">
        <f t="shared" si="664"/>
        <v>0</v>
      </c>
      <c r="AL5269" s="14">
        <f t="shared" si="665"/>
        <v>0</v>
      </c>
      <c r="AM5269" s="16" t="str">
        <f t="shared" si="658"/>
        <v/>
      </c>
    </row>
    <row r="5270" spans="32:39" x14ac:dyDescent="0.25">
      <c r="AF5270" s="22">
        <f t="shared" si="659"/>
        <v>0</v>
      </c>
      <c r="AG5270" s="15">
        <f t="shared" si="660"/>
        <v>0</v>
      </c>
      <c r="AH5270" s="7">
        <f t="shared" si="661"/>
        <v>0</v>
      </c>
      <c r="AI5270" s="7">
        <f t="shared" si="662"/>
        <v>0</v>
      </c>
      <c r="AJ5270" s="7">
        <f t="shared" si="663"/>
        <v>0</v>
      </c>
      <c r="AK5270" s="12">
        <f t="shared" si="664"/>
        <v>0</v>
      </c>
      <c r="AL5270" s="14">
        <f t="shared" si="665"/>
        <v>0</v>
      </c>
      <c r="AM5270" s="16" t="str">
        <f t="shared" si="658"/>
        <v/>
      </c>
    </row>
    <row r="5271" spans="32:39" x14ac:dyDescent="0.25">
      <c r="AF5271" s="22">
        <f t="shared" si="659"/>
        <v>0</v>
      </c>
      <c r="AG5271" s="15">
        <f t="shared" si="660"/>
        <v>0</v>
      </c>
      <c r="AH5271" s="7">
        <f t="shared" si="661"/>
        <v>0</v>
      </c>
      <c r="AI5271" s="7">
        <f t="shared" si="662"/>
        <v>0</v>
      </c>
      <c r="AJ5271" s="7">
        <f t="shared" si="663"/>
        <v>0</v>
      </c>
      <c r="AK5271" s="12">
        <f t="shared" si="664"/>
        <v>0</v>
      </c>
      <c r="AL5271" s="14">
        <f t="shared" si="665"/>
        <v>0</v>
      </c>
      <c r="AM5271" s="16" t="str">
        <f t="shared" si="658"/>
        <v/>
      </c>
    </row>
    <row r="5272" spans="32:39" x14ac:dyDescent="0.25">
      <c r="AF5272" s="22">
        <f t="shared" si="659"/>
        <v>0</v>
      </c>
      <c r="AG5272" s="15">
        <f t="shared" si="660"/>
        <v>0</v>
      </c>
      <c r="AH5272" s="7">
        <f t="shared" si="661"/>
        <v>0</v>
      </c>
      <c r="AI5272" s="7">
        <f t="shared" si="662"/>
        <v>0</v>
      </c>
      <c r="AJ5272" s="7">
        <f t="shared" si="663"/>
        <v>0</v>
      </c>
      <c r="AK5272" s="12">
        <f t="shared" si="664"/>
        <v>0</v>
      </c>
      <c r="AL5272" s="14">
        <f t="shared" si="665"/>
        <v>0</v>
      </c>
      <c r="AM5272" s="16" t="str">
        <f t="shared" si="658"/>
        <v/>
      </c>
    </row>
    <row r="5273" spans="32:39" x14ac:dyDescent="0.25">
      <c r="AF5273" s="22">
        <f t="shared" si="659"/>
        <v>0</v>
      </c>
      <c r="AG5273" s="15">
        <f t="shared" si="660"/>
        <v>0</v>
      </c>
      <c r="AH5273" s="7">
        <f t="shared" si="661"/>
        <v>0</v>
      </c>
      <c r="AI5273" s="7">
        <f t="shared" si="662"/>
        <v>0</v>
      </c>
      <c r="AJ5273" s="7">
        <f t="shared" si="663"/>
        <v>0</v>
      </c>
      <c r="AK5273" s="12">
        <f t="shared" si="664"/>
        <v>0</v>
      </c>
      <c r="AL5273" s="14">
        <f t="shared" si="665"/>
        <v>0</v>
      </c>
      <c r="AM5273" s="16" t="str">
        <f t="shared" si="658"/>
        <v/>
      </c>
    </row>
    <row r="5274" spans="32:39" x14ac:dyDescent="0.25">
      <c r="AF5274" s="22">
        <f t="shared" si="659"/>
        <v>0</v>
      </c>
      <c r="AG5274" s="15">
        <f t="shared" si="660"/>
        <v>0</v>
      </c>
      <c r="AH5274" s="7">
        <f t="shared" si="661"/>
        <v>0</v>
      </c>
      <c r="AI5274" s="7">
        <f t="shared" si="662"/>
        <v>0</v>
      </c>
      <c r="AJ5274" s="7">
        <f t="shared" si="663"/>
        <v>0</v>
      </c>
      <c r="AK5274" s="12">
        <f t="shared" si="664"/>
        <v>0</v>
      </c>
      <c r="AL5274" s="14">
        <f t="shared" si="665"/>
        <v>0</v>
      </c>
      <c r="AM5274" s="16" t="str">
        <f t="shared" si="658"/>
        <v/>
      </c>
    </row>
    <row r="5275" spans="32:39" x14ac:dyDescent="0.25">
      <c r="AF5275" s="22">
        <f t="shared" si="659"/>
        <v>0</v>
      </c>
      <c r="AG5275" s="15">
        <f t="shared" si="660"/>
        <v>0</v>
      </c>
      <c r="AH5275" s="7">
        <f t="shared" si="661"/>
        <v>0</v>
      </c>
      <c r="AI5275" s="7">
        <f t="shared" si="662"/>
        <v>0</v>
      </c>
      <c r="AJ5275" s="7">
        <f t="shared" si="663"/>
        <v>0</v>
      </c>
      <c r="AK5275" s="12">
        <f t="shared" si="664"/>
        <v>0</v>
      </c>
      <c r="AL5275" s="14">
        <f t="shared" si="665"/>
        <v>0</v>
      </c>
      <c r="AM5275" s="16" t="str">
        <f t="shared" si="658"/>
        <v/>
      </c>
    </row>
    <row r="5276" spans="32:39" x14ac:dyDescent="0.25">
      <c r="AF5276" s="22">
        <f t="shared" si="659"/>
        <v>0</v>
      </c>
      <c r="AG5276" s="15">
        <f t="shared" si="660"/>
        <v>0</v>
      </c>
      <c r="AH5276" s="7">
        <f t="shared" si="661"/>
        <v>0</v>
      </c>
      <c r="AI5276" s="7">
        <f t="shared" si="662"/>
        <v>0</v>
      </c>
      <c r="AJ5276" s="7">
        <f t="shared" si="663"/>
        <v>0</v>
      </c>
      <c r="AK5276" s="12">
        <f t="shared" si="664"/>
        <v>0</v>
      </c>
      <c r="AL5276" s="14">
        <f t="shared" si="665"/>
        <v>0</v>
      </c>
      <c r="AM5276" s="16" t="str">
        <f t="shared" si="658"/>
        <v/>
      </c>
    </row>
    <row r="5277" spans="32:39" x14ac:dyDescent="0.25">
      <c r="AF5277" s="22">
        <f t="shared" si="659"/>
        <v>0</v>
      </c>
      <c r="AG5277" s="15">
        <f t="shared" si="660"/>
        <v>0</v>
      </c>
      <c r="AH5277" s="7">
        <f t="shared" si="661"/>
        <v>0</v>
      </c>
      <c r="AI5277" s="7">
        <f t="shared" si="662"/>
        <v>0</v>
      </c>
      <c r="AJ5277" s="7">
        <f t="shared" si="663"/>
        <v>0</v>
      </c>
      <c r="AK5277" s="12">
        <f t="shared" si="664"/>
        <v>0</v>
      </c>
      <c r="AL5277" s="14">
        <f t="shared" si="665"/>
        <v>0</v>
      </c>
      <c r="AM5277" s="16" t="str">
        <f t="shared" si="658"/>
        <v/>
      </c>
    </row>
    <row r="5278" spans="32:39" x14ac:dyDescent="0.25">
      <c r="AF5278" s="22">
        <f t="shared" si="659"/>
        <v>0</v>
      </c>
      <c r="AG5278" s="15">
        <f t="shared" si="660"/>
        <v>0</v>
      </c>
      <c r="AH5278" s="7">
        <f t="shared" si="661"/>
        <v>0</v>
      </c>
      <c r="AI5278" s="7">
        <f t="shared" si="662"/>
        <v>0</v>
      </c>
      <c r="AJ5278" s="7">
        <f t="shared" si="663"/>
        <v>0</v>
      </c>
      <c r="AK5278" s="12">
        <f t="shared" si="664"/>
        <v>0</v>
      </c>
      <c r="AL5278" s="14">
        <f t="shared" si="665"/>
        <v>0</v>
      </c>
      <c r="AM5278" s="16" t="str">
        <f t="shared" si="658"/>
        <v/>
      </c>
    </row>
    <row r="5279" spans="32:39" x14ac:dyDescent="0.25">
      <c r="AF5279" s="22">
        <f t="shared" si="659"/>
        <v>0</v>
      </c>
      <c r="AG5279" s="15">
        <f t="shared" si="660"/>
        <v>0</v>
      </c>
      <c r="AH5279" s="7">
        <f t="shared" si="661"/>
        <v>0</v>
      </c>
      <c r="AI5279" s="7">
        <f t="shared" si="662"/>
        <v>0</v>
      </c>
      <c r="AJ5279" s="7">
        <f t="shared" si="663"/>
        <v>0</v>
      </c>
      <c r="AK5279" s="12">
        <f t="shared" si="664"/>
        <v>0</v>
      </c>
      <c r="AL5279" s="14">
        <f t="shared" si="665"/>
        <v>0</v>
      </c>
      <c r="AM5279" s="16" t="str">
        <f t="shared" si="658"/>
        <v/>
      </c>
    </row>
    <row r="5280" spans="32:39" x14ac:dyDescent="0.25">
      <c r="AF5280" s="22">
        <f t="shared" si="659"/>
        <v>0</v>
      </c>
      <c r="AG5280" s="15">
        <f t="shared" si="660"/>
        <v>0</v>
      </c>
      <c r="AH5280" s="7">
        <f t="shared" si="661"/>
        <v>0</v>
      </c>
      <c r="AI5280" s="7">
        <f t="shared" si="662"/>
        <v>0</v>
      </c>
      <c r="AJ5280" s="7">
        <f t="shared" si="663"/>
        <v>0</v>
      </c>
      <c r="AK5280" s="12">
        <f t="shared" si="664"/>
        <v>0</v>
      </c>
      <c r="AL5280" s="14">
        <f t="shared" si="665"/>
        <v>0</v>
      </c>
      <c r="AM5280" s="16" t="str">
        <f t="shared" si="658"/>
        <v/>
      </c>
    </row>
    <row r="5281" spans="32:39" x14ac:dyDescent="0.25">
      <c r="AF5281" s="22">
        <f t="shared" si="659"/>
        <v>0</v>
      </c>
      <c r="AG5281" s="15">
        <f t="shared" si="660"/>
        <v>0</v>
      </c>
      <c r="AH5281" s="7">
        <f t="shared" si="661"/>
        <v>0</v>
      </c>
      <c r="AI5281" s="7">
        <f t="shared" si="662"/>
        <v>0</v>
      </c>
      <c r="AJ5281" s="7">
        <f t="shared" si="663"/>
        <v>0</v>
      </c>
      <c r="AK5281" s="12">
        <f t="shared" si="664"/>
        <v>0</v>
      </c>
      <c r="AL5281" s="14">
        <f t="shared" si="665"/>
        <v>0</v>
      </c>
      <c r="AM5281" s="16" t="str">
        <f t="shared" si="658"/>
        <v/>
      </c>
    </row>
    <row r="5282" spans="32:39" x14ac:dyDescent="0.25">
      <c r="AF5282" s="22">
        <f t="shared" si="659"/>
        <v>0</v>
      </c>
      <c r="AG5282" s="15">
        <f t="shared" si="660"/>
        <v>0</v>
      </c>
      <c r="AH5282" s="7">
        <f t="shared" si="661"/>
        <v>0</v>
      </c>
      <c r="AI5282" s="7">
        <f t="shared" si="662"/>
        <v>0</v>
      </c>
      <c r="AJ5282" s="7">
        <f t="shared" si="663"/>
        <v>0</v>
      </c>
      <c r="AK5282" s="12">
        <f t="shared" si="664"/>
        <v>0</v>
      </c>
      <c r="AL5282" s="14">
        <f t="shared" si="665"/>
        <v>0</v>
      </c>
      <c r="AM5282" s="16" t="str">
        <f t="shared" si="658"/>
        <v/>
      </c>
    </row>
    <row r="5283" spans="32:39" x14ac:dyDescent="0.25">
      <c r="AF5283" s="22">
        <f t="shared" si="659"/>
        <v>0</v>
      </c>
      <c r="AG5283" s="15">
        <f t="shared" si="660"/>
        <v>0</v>
      </c>
      <c r="AH5283" s="7">
        <f t="shared" si="661"/>
        <v>0</v>
      </c>
      <c r="AI5283" s="7">
        <f t="shared" si="662"/>
        <v>0</v>
      </c>
      <c r="AJ5283" s="7">
        <f t="shared" si="663"/>
        <v>0</v>
      </c>
      <c r="AK5283" s="12">
        <f t="shared" si="664"/>
        <v>0</v>
      </c>
      <c r="AL5283" s="14">
        <f t="shared" si="665"/>
        <v>0</v>
      </c>
      <c r="AM5283" s="16" t="str">
        <f t="shared" si="658"/>
        <v/>
      </c>
    </row>
  </sheetData>
  <sheetProtection algorithmName="SHA-512" hashValue="JPPvuJxsnxeE4rs0+L74Qh42faZLLlXUhZEn6jeybC6PHY9Iib3a89AKOlre0pVJ0ftvaK6HrTAMIz8qxkRkUg==" saltValue="PYFAus+Q7nFOBtST7DkxiQ=="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68">
    <dataValidation type="list" allowBlank="1" showInputMessage="1" showErrorMessage="1" sqref="AM5284:AM65536" xr:uid="{00000000-0002-0000-0200-000000000000}">
      <formula1>"Passable, Potential, Barrier, Unkown"</formula1>
    </dataValidation>
    <dataValidation type="list" allowBlank="1" showInputMessage="1" showErrorMessage="1" sqref="M94: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2 Q26 Q29:Q31 Q33 Q36:Q39 Q41 Q43:Q49 Q51 Q56 Q62:Q65 Q85 Q72 Q83 Q92: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3:N16 N22 N26 N29:N31 N33 N36:N39 N41 N43:N49 N51 N56 N85 N62:N64 N72 N83 N92: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59 and &gt;= 0.01" sqref="Q13 Q23:Q24 Q55 Q68 Q70:Q71 Q75:Q76 Q89" xr:uid="{00000000-0002-0000-0200-00000D000000}">
      <formula1>0.01</formula1>
      <formula2>0.59</formula2>
    </dataValidation>
    <dataValidation type="decimal" allowBlank="1" showInputMessage="1" showErrorMessage="1" errorTitle="Invalid value entered" error="The Average Depth Embededdment you entered is invalid. The Average Depth Embededdment must be &lt;= 0.79 and &gt;= 0.01" sqref="Q14:Q16 Q82 Q80" xr:uid="{00000000-0002-0000-0200-00000E000000}">
      <formula1>0.01</formula1>
      <formula2>0.79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Open Bottom Structure" sqref="M19:M20 M17 M9 M5:M7 M61 M35 M32 M73 M77:M79 M65 M84 M87" xr:uid="{D1F7E3EA-E9C2-4DD7-9FD2-43B7C644ADE9}">
      <formula1>"Bridge, Pipe Arch, Wood Box Culvert"</formula1>
    </dataValidation>
    <dataValidation type="decimal" allowBlank="1" showInputMessage="1" showErrorMessage="1" errorTitle="Invalid Diamter or Span" error="The Diameter or Span entered is invalid. Diameter or Span must be &gt; 0 and &lt; 100" sqref="N19:N20 N17 N9 N5:N7 N61 N35 N32 N73 N65:N66 N81 N84 N77:N79 N86:N87" xr:uid="{0D8D704D-7726-437A-B12A-6A5EDF0766E1}">
      <formula1>0.01</formula1>
      <formula2>100</formula2>
    </dataValidation>
    <dataValidation type="decimal" allowBlank="1" showInputMessage="1" showErrorMessage="1" errorTitle="Invalid value entered" error="The Average Depth Embededdment you entered is invalid. The Average Depth Embededdment must be &lt;= 7.49 and &gt;= 0.01" sqref="Q5" xr:uid="{35FDBD0D-68B0-4337-B847-17DEE387DD2C}">
      <formula1>0.01</formula1>
      <formula2>7.49</formula2>
    </dataValidation>
    <dataValidation type="decimal" allowBlank="1" showInputMessage="1" showErrorMessage="1" errorTitle="Invalid value entered" error="The Average Depth Embededdment you entered is invalid. The Average Depth Embededdment must be &lt;= 13.99 and &gt;= 0.01" sqref="Q6 Q19 Q9" xr:uid="{F8A7DA8D-0E8C-4382-8332-D0E3ABDAA3E0}">
      <formula1>0.01</formula1>
      <formula2>13.99</formula2>
    </dataValidation>
    <dataValidation type="decimal" allowBlank="1" showInputMessage="1" showErrorMessage="1" errorTitle="Invalid value entered" error="The Average Depth Embededdment you entered is invalid. The Average Depth Embededdment must be &lt;= 11.99 and &gt;= 0.01" sqref="Q7" xr:uid="{F1D02A66-87D4-4129-A38D-FA9677558C8F}">
      <formula1>0.01</formula1>
      <formula2>11.99</formula2>
    </dataValidation>
    <dataValidation type="list" allowBlank="1" showInputMessage="1" showErrorMessage="1" errorTitle="Invalid value entered" error="The crossing subtype is not compatible with a crossing type of Closed Bottom Structure" sqref="M8 M18 M10:M12 M27 M23:M25 M21 M57:M60 M52:M55 M50 M42 M40 M34 M67:M70 M80 M74:M76 M88:M91" xr:uid="{10204796-64E5-4E42-B4A6-0970FA9829F9}">
      <formula1>"Round Culvert,Oval Culvert,Concrete Box"</formula1>
    </dataValidation>
    <dataValidation type="decimal" allowBlank="1" showInputMessage="1" showErrorMessage="1" errorTitle="Invalid Diamter or Span" error="The Diameter or Span entered is invalid. Diameter or Span must be &gt; 0 and &lt; 300" sqref="N8 N18 N10:N12 N27:N28 N23:N25 N21 N57:N60 N52:N55 N50 N42 N40 N34 N82 N67:N71 N80 N74:N76 N88:N91" xr:uid="{7AF3CECA-5663-495A-9E4B-FAF92BC8B4E3}">
      <formula1>0.01</formula1>
      <formula2>300</formula2>
    </dataValidation>
    <dataValidation type="decimal" allowBlank="1" showInputMessage="1" showErrorMessage="1" errorTitle="Invalid value entered" error="The Average Depth Embededdment you entered is invalid. The Average Depth Embededdment must be &lt;= 0.39 and &gt;= 0.01" sqref="Q8" xr:uid="{126FDC0B-8571-4FE3-B827-26A7F1DB39A7}">
      <formula1>0.01</formula1>
      <formula2>0.39</formula2>
    </dataValidation>
    <dataValidation type="decimal" allowBlank="1" showInputMessage="1" showErrorMessage="1" errorTitle="Invalid value entered" error="The Average Depth Embededdment you entered is invalid. The Average Depth Embededdment must be &lt;= 0.99 and &gt;= 0.01" sqref="Q10 Q42" xr:uid="{2E075521-FF46-482B-BA93-941A9BC0A1BF}">
      <formula1>0.01</formula1>
      <formula2>0.99</formula2>
    </dataValidation>
    <dataValidation type="decimal" allowBlank="1" showInputMessage="1" showErrorMessage="1" errorTitle="Invalid value entered" error="The Average Depth Embededdment you entered is invalid. The Average Depth Embededdment must be &lt;= 1.19 and &gt;= 0.01" sqref="Q11 Q69" xr:uid="{729FFAA0-CC6B-43FA-AFBA-D1EA6AA55C44}">
      <formula1>0.01</formula1>
      <formula2>1.19</formula2>
    </dataValidation>
    <dataValidation type="decimal" allowBlank="1" showInputMessage="1" showErrorMessage="1" errorTitle="Invalid value entered" error="The Average Depth Embededdment you entered is invalid. The Average Depth Embededdment must be &lt;= 1.99 and &gt;= 0.01" sqref="Q12 Q81 Q79" xr:uid="{37636F7A-F3C8-4A5F-9E95-089C64DF0C25}">
      <formula1>0.01</formula1>
      <formula2>1.99</formula2>
    </dataValidation>
    <dataValidation type="list" allowBlank="1" showInputMessage="1" showErrorMessage="1" errorTitle="Invalid value entered" error="The crossing subtype is not compatible with a crossing type of Other" sqref="M13:M16 M26 M22 M56 M51 M43:M49 M41 M36:M39 M33 M28:M31 M62:M64 M71:M72 M66 M81:M83 M85:M86" xr:uid="{7DBA6471-F0FE-4EEB-AEB3-74C6F5C3BE7C}">
      <formula1>"Ford"</formula1>
    </dataValidation>
    <dataValidation type="decimal" allowBlank="1" showInputMessage="1" showErrorMessage="1" errorTitle="Invalid value entered" error="The Average Depth Embededdment you entered is invalid. The Average Depth Embededdment must be &lt;= 7.99 and &gt;= 0.01" sqref="Q17" xr:uid="{4F80BA8C-0F74-4747-9150-7240ACB4A0EA}">
      <formula1>0.01</formula1>
      <formula2>7.99</formula2>
    </dataValidation>
    <dataValidation type="decimal" allowBlank="1" showInputMessage="1" showErrorMessage="1" errorTitle="Invalid value entered" error="The Average Depth Embededdment you entered is invalid. The Average Depth Embededdment must be &lt;= 1.49 and &gt;= 0.01" sqref="Q18 Q58" xr:uid="{A3AA70EF-7D63-4EBB-95FD-C3F16606CD55}">
      <formula1>0.01</formula1>
      <formula2>1.49</formula2>
    </dataValidation>
    <dataValidation type="decimal" allowBlank="1" showInputMessage="1" showErrorMessage="1" errorTitle="Invalid value entered" error="The Average Depth Embededdment you entered is invalid. The Average Depth Embededdment must be &lt;= 17.99 and &gt;= 0.01" sqref="Q20" xr:uid="{EBC2CA52-C2DF-4084-816D-26CB7BB4F42F}">
      <formula1>0.01</formula1>
      <formula2>17.99</formula2>
    </dataValidation>
    <dataValidation type="decimal" allowBlank="1" showInputMessage="1" showErrorMessage="1" errorTitle="Invalid value entered" error="The Average Depth Embededdment you entered is invalid. The Average Depth Embededdment must be &lt;= 1.59 and &gt;= 0.01" sqref="Q21" xr:uid="{61373D50-5976-44AD-A0E8-33976F9EB61A}">
      <formula1>0.01</formula1>
      <formula2>1.59</formula2>
    </dataValidation>
    <dataValidation type="decimal" allowBlank="1" showInputMessage="1" showErrorMessage="1" errorTitle="Invalid value entered" error="The Average Depth Embededdment you entered is invalid. The Average Depth Embededdment must be &lt;= 1.74 and &gt;= 0.01" sqref="Q25 Q28 Q59" xr:uid="{615E73FB-AC63-4995-9DAF-C2A93A25B904}">
      <formula1>0.01</formula1>
      <formula2>1.74</formula2>
    </dataValidation>
    <dataValidation type="decimal" allowBlank="1" showInputMessage="1" showErrorMessage="1" errorTitle="Invalid value entered" error="The Average Depth Embededdment you entered is invalid. The Average Depth Embededdment must be &lt;= 0.89 and &gt;= 0.01" sqref="Q27 Q88" xr:uid="{0D3B399E-FD42-45FB-9457-685130EBE1BA}">
      <formula1>0.01</formula1>
      <formula2>0.89</formula2>
    </dataValidation>
    <dataValidation type="decimal" allowBlank="1" showInputMessage="1" showErrorMessage="1" errorTitle="Invalid value entered" error="The Average Depth Embededdment you entered is invalid. The Average Depth Embededdment must be &lt;= 1.79 and &gt;= 0.01" sqref="Q32" xr:uid="{9E29C27C-5AA5-4E79-8C82-972898082D49}">
      <formula1>0.01</formula1>
      <formula2>1.79</formula2>
    </dataValidation>
    <dataValidation type="decimal" allowBlank="1" showInputMessage="1" showErrorMessage="1" errorTitle="Invalid value entered" error="The Average Depth Embededdment you entered is invalid. The Average Depth Embededdment must be &lt;= 0.29 and &gt;= 0.01" sqref="Q34 Q90" xr:uid="{96157466-4033-408F-B5A4-A8E7E7EA3DD0}">
      <formula1>0.01</formula1>
      <formula2>0.29</formula2>
    </dataValidation>
    <dataValidation type="decimal" allowBlank="1" showInputMessage="1" showErrorMessage="1" errorTitle="Invalid value entered" error="The Average Depth Embededdment you entered is invalid. The Average Depth Embededdment must be &lt;= 9.99 and &gt;= 0.01" sqref="Q35 Q61 Q87" xr:uid="{EBCB5B64-9BFC-4784-A2F7-BC9CA80A51FD}">
      <formula1>0.01</formula1>
      <formula2>9.99</formula2>
    </dataValidation>
    <dataValidation type="decimal" allowBlank="1" showInputMessage="1" showErrorMessage="1" errorTitle="Invalid value entered" error="The Average Depth Embededdment you entered is invalid. The Average Depth Embededdment must be &lt;= 4.49 and &gt;= 0.01" sqref="Q40" xr:uid="{A0007C60-CDCD-48F4-B350-E95BC37F115E}">
      <formula1>0.01</formula1>
      <formula2>4.49</formula2>
    </dataValidation>
    <dataValidation type="decimal" allowBlank="1" showInputMessage="1" showErrorMessage="1" errorTitle="Invalid value entered" error="The Average Depth Embededdment you entered is invalid. The Average Depth Embededdment must be &lt;= 2.69 and &gt;= 0.01" sqref="Q50" xr:uid="{B12204D9-438F-466D-AD16-9548403B7C34}">
      <formula1>0.01</formula1>
      <formula2>2.69</formula2>
    </dataValidation>
    <dataValidation type="decimal" allowBlank="1" showInputMessage="1" showErrorMessage="1" errorTitle="Invalid value entered" error="The Average Depth Embededdment you entered is invalid. The Average Depth Embededdment must be &lt;= 4.99 and &gt;= 0.01" sqref="Q52 Q57" xr:uid="{AF2EDB36-87DE-4E30-9913-95EAB1E6E131}">
      <formula1>0.01</formula1>
      <formula2>4.99</formula2>
    </dataValidation>
    <dataValidation type="decimal" allowBlank="1" showInputMessage="1" showErrorMessage="1" errorTitle="Invalid value entered" error="The Average Depth Embededdment you entered is invalid. The Average Depth Embededdment must be &lt;= 1.09 and &gt;= 0.01" sqref="Q53" xr:uid="{9F57D85A-7075-4BD3-AA9B-8B52BC1C7AB5}">
      <formula1>0.01</formula1>
      <formula2>1.09</formula2>
    </dataValidation>
    <dataValidation type="decimal" allowBlank="1" showInputMessage="1" showErrorMessage="1" errorTitle="Invalid value entered" error="The Average Depth Embededdment you entered is invalid. The Average Depth Embededdment must be &lt;= 0.49 and &gt;= 0.01" sqref="Q54 Q74" xr:uid="{AFD08696-C098-43ED-8737-38155BF17FAB}">
      <formula1>0.01</formula1>
      <formula2>0.49</formula2>
    </dataValidation>
    <dataValidation type="decimal" allowBlank="1" showInputMessage="1" showErrorMessage="1" errorTitle="Invalid value entered" error="The Average Depth Embededdment you entered is invalid. The Average Depth Embededdment must be &lt;= 2.49 and &gt;= 0.01" sqref="Q60" xr:uid="{68E3EB33-EA32-4DF3-AF87-7EDC78EDEA35}">
      <formula1>0.01</formula1>
      <formula2>2.49</formula2>
    </dataValidation>
    <dataValidation type="decimal" allowBlank="1" showInputMessage="1" showErrorMessage="1" errorTitle="Invalid value entered" error="The Average Depth Embededdment you entered is invalid. The Average Depth Embededdment must be &lt;= 14.99 and &gt;= 0.01" sqref="Q66" xr:uid="{975426F5-C613-44E7-91FC-24C7B10D62F3}">
      <formula1>0.01</formula1>
      <formula2>14.99</formula2>
    </dataValidation>
    <dataValidation type="decimal" allowBlank="1" showInputMessage="1" showErrorMessage="1" errorTitle="Invalid value entered" error="The Average Depth Embededdment you entered is invalid. The Average Depth Embededdment must be &lt;= 19.99 and &gt;= 0.01" sqref="Q73" xr:uid="{57B06DDB-3548-426E-BF13-FB6EBBB184B8}">
      <formula1>0.01</formula1>
      <formula2>19.99</formula2>
    </dataValidation>
    <dataValidation type="decimal" allowBlank="1" showInputMessage="1" showErrorMessage="1" errorTitle="Invalid value entered" error="The Average Depth Embededdment you entered is invalid. The Average Depth Embededdment must be &lt;= 12.49 and &gt;= 0.01" sqref="Q86 Q84" xr:uid="{92D2BBEA-BCF3-405A-AFED-8EA5265662C0}">
      <formula1>0.01</formula1>
      <formula2>12.49</formula2>
    </dataValidation>
    <dataValidation type="decimal" allowBlank="1" showInputMessage="1" showErrorMessage="1" errorTitle="Invalid value entered" error="The Average Depth Embededdment you entered is invalid. The Average Depth Embededdment must be &lt;= 1.14 and &gt;= 0.01" sqref="Q67" xr:uid="{2CB3DA2E-F7EA-41DE-83DA-17B6F5613D4A}">
      <formula1>0.01</formula1>
      <formula2>1.14</formula2>
    </dataValidation>
    <dataValidation type="decimal" allowBlank="1" showInputMessage="1" showErrorMessage="1" errorTitle="Invalid value entered" error="The Average Depth Embededdment you entered is invalid. The Average Depth Embededdment must be &lt;= 15.99 and &gt;= 0.01" sqref="Q77" xr:uid="{9B2FCEE4-6B2C-754C-9D6D-D38D417BEDD6}">
      <formula1>0.01</formula1>
      <formula2>15.99</formula2>
    </dataValidation>
    <dataValidation type="decimal" allowBlank="1" showInputMessage="1" showErrorMessage="1" errorTitle="Invalid value entered" error="The Average Depth Embededdment you entered is invalid. The Average Depth Embededdment must be &lt;= 5.99 and &gt;= 0.01" sqref="Q78" xr:uid="{EAF235F1-2C13-8540-8251-DCB2D21CFF16}">
      <formula1>0.01</formula1>
      <formula2>5.99</formula2>
    </dataValidation>
    <dataValidation type="decimal" allowBlank="1" showInputMessage="1" showErrorMessage="1" errorTitle="Invalid value entered" error="The Average Depth Embededdment you entered is invalid. The Average Depth Embededdment must be &lt;= 2.29 and &gt;= 0.01" sqref="Q91" xr:uid="{01F127B3-5E28-4C57-823C-E6B20CA1E377}">
      <formula1>0.01</formula1>
      <formula2>2.29</formula2>
    </dataValidation>
    <dataValidation type="list" allowBlank="1" showInputMessage="1" showErrorMessage="1" errorTitle="Invalid value entered" error="The crossing subtype is not compatible with a crossing type of Other" sqref="M92" xr:uid="{D733EAB9-77A4-41F2-9CC7-C0B35C159EE4}">
      <formula1>"Ford"</formula1>
    </dataValidation>
    <dataValidation type="list" allowBlank="1" showInputMessage="1" showErrorMessage="1" errorTitle="Invalid value entered" error="The crossing subtype is not compatible with a crossing type of Other" sqref="M93" xr:uid="{FEA7D57C-F0CC-49C5-B6C3-79C4F69357B8}">
      <formula1>"Ford"</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ColWidth="8.85546875" defaultRowHeight="15" x14ac:dyDescent="0.25"/>
  <cols>
    <col min="1" max="1" width="29.42578125" style="18" customWidth="1"/>
    <col min="2" max="2" width="5.85546875" style="18" customWidth="1"/>
    <col min="3" max="3" width="69.7109375" style="19" customWidth="1"/>
    <col min="5" max="5" width="15" customWidth="1"/>
  </cols>
  <sheetData>
    <row r="1" spans="1:3" s="6" customFormat="1" ht="18.75" x14ac:dyDescent="0.3">
      <c r="A1" s="5" t="s">
        <v>44</v>
      </c>
      <c r="B1" s="5" t="s">
        <v>43</v>
      </c>
      <c r="C1" s="17"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Allan Irvine</cp:lastModifiedBy>
  <cp:lastPrinted>2011-03-18T16:44:45Z</cp:lastPrinted>
  <dcterms:created xsi:type="dcterms:W3CDTF">2011-03-01T02:31:49Z</dcterms:created>
  <dcterms:modified xsi:type="dcterms:W3CDTF">2022-01-24T15:00:15Z</dcterms:modified>
</cp:coreProperties>
</file>